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8ae63b2af3a6ce/Documentos/Python/Brujula/"/>
    </mc:Choice>
  </mc:AlternateContent>
  <xr:revisionPtr revIDLastSave="150" documentId="8_{D25FD225-2F7F-4DE4-BD17-B6737085616C}" xr6:coauthVersionLast="47" xr6:coauthVersionMax="47" xr10:uidLastSave="{21547478-EC87-4EF9-A1D1-986675CA2E20}"/>
  <bookViews>
    <workbookView xWindow="-24120" yWindow="-1290" windowWidth="24240" windowHeight="13020" xr2:uid="{00000000-000D-0000-FFFF-FFFF00000000}"/>
  </bookViews>
  <sheets>
    <sheet name="TD" sheetId="5" r:id="rId1"/>
    <sheet name="Ficha consulta" sheetId="3" r:id="rId2"/>
    <sheet name="Lorena" sheetId="4" r:id="rId3"/>
  </sheets>
  <definedNames>
    <definedName name="_xlnm._FilterDatabase" localSheetId="1" hidden="1">'Ficha consulta'!$A$2:$L$2944</definedName>
    <definedName name="Base">#REF!,#REF!,#REF!,#REF!,#REF!,#REF!,#REF!</definedName>
  </definedName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5" l="1"/>
  <c r="B11" i="5"/>
</calcChain>
</file>

<file path=xl/sharedStrings.xml><?xml version="1.0" encoding="utf-8"?>
<sst xmlns="http://schemas.openxmlformats.org/spreadsheetml/2006/main" count="10568" uniqueCount="509">
  <si>
    <t>REGISTRO DE CONSULTAS BRUJULA COLLEGE</t>
  </si>
  <si>
    <t>RUT</t>
  </si>
  <si>
    <t>DV</t>
  </si>
  <si>
    <t>Nombre</t>
  </si>
  <si>
    <t>AñoAdmision</t>
  </si>
  <si>
    <t>Carrera</t>
  </si>
  <si>
    <t>EstatusFinal2</t>
  </si>
  <si>
    <t>CorreoUC</t>
  </si>
  <si>
    <t>Fecha</t>
  </si>
  <si>
    <t>ÁREA</t>
  </si>
  <si>
    <t>PREGUNTA 1</t>
  </si>
  <si>
    <t>PREGUNTA 2</t>
  </si>
  <si>
    <t>PREGUNTA 3</t>
  </si>
  <si>
    <t>2023</t>
  </si>
  <si>
    <t>C037 - Lic Ccnn y Matematic</t>
  </si>
  <si>
    <t>Vigente</t>
  </si>
  <si>
    <t>2024</t>
  </si>
  <si>
    <t>C013 - Lic Cs Sociales</t>
  </si>
  <si>
    <t>14/05</t>
  </si>
  <si>
    <t>Asuntos Estudiantiles</t>
  </si>
  <si>
    <t>¿Cómo funciona el CARA?</t>
  </si>
  <si>
    <t>2019</t>
  </si>
  <si>
    <t>Gestión Académica</t>
  </si>
  <si>
    <t>Medicina o Ingeniería Biológica, en segunda opción, mallas</t>
  </si>
  <si>
    <t>2020</t>
  </si>
  <si>
    <t>2021</t>
  </si>
  <si>
    <t>2022</t>
  </si>
  <si>
    <t>C030 - Lic Arte y Humanid</t>
  </si>
  <si>
    <t>Comparación entre Inegniería, Ciencia de la Computación y Ciencia de Datos, malla, etc</t>
  </si>
  <si>
    <t>Servicios de salud y convenios.</t>
  </si>
  <si>
    <t>Qué pasa si repruebo MAT1000 y voy hacia Derecho</t>
  </si>
  <si>
    <t xml:space="preserve">Vinculo con el Medio </t>
  </si>
  <si>
    <t>intercambio</t>
  </si>
  <si>
    <t>Dudas socioeconomica.</t>
  </si>
  <si>
    <t>Preaisgnación Enfermería</t>
  </si>
  <si>
    <t>2018</t>
  </si>
  <si>
    <t>15/05</t>
  </si>
  <si>
    <t>asignacion de cupo a ING, traspaso a Medicina</t>
  </si>
  <si>
    <t>Dudas sobre cursos para tomar segundo semestre.</t>
  </si>
  <si>
    <t>¿Qué es la alerta académica y la revisión de permanencia?</t>
  </si>
  <si>
    <t>¿Qué hacer si tengo dudas vocacionales?</t>
  </si>
  <si>
    <t>Imtercambio + doble grado</t>
  </si>
  <si>
    <t>2017</t>
  </si>
  <si>
    <t>Que cursos necesita para el major en psicologia</t>
  </si>
  <si>
    <t>Que cursos necesita tener aprobados para ingeniería civil</t>
  </si>
  <si>
    <t>¿Cómo justificar inasistencia a evaluación?</t>
  </si>
  <si>
    <t>Ingeniería. Quizás Diseño, opción carrera paralela.</t>
  </si>
  <si>
    <t>Duda sobre preasignacion a medicina</t>
  </si>
  <si>
    <t xml:space="preserve">Consulta fondos concursables. </t>
  </si>
  <si>
    <t xml:space="preserve">Consultas generales. </t>
  </si>
  <si>
    <t>2015</t>
  </si>
  <si>
    <t>asignacion cupo de major de psicologia y de economia, ranking</t>
  </si>
  <si>
    <t>Cambio interno a Ingeniería Civil, convalidaciones, etc</t>
  </si>
  <si>
    <t>empleabilidad</t>
  </si>
  <si>
    <t>Estudiante tenía dudas sobre que cursos debe tomar en el segundo semestre para el major en Bioquimica</t>
  </si>
  <si>
    <t>Consulto sobre los cursos a tomar en el 2° semestre para ingenieria industrial</t>
  </si>
  <si>
    <t>Estudiante aspirante al cupo de major en Derecho o Gestión de empresas, quería saber sobre que cursos debe tomar</t>
  </si>
  <si>
    <t>Campo Laboral</t>
  </si>
  <si>
    <t>Becas y tiempo límite.</t>
  </si>
  <si>
    <t>Cómo partipar en Centro Estudiantes</t>
  </si>
  <si>
    <t>2009</t>
  </si>
  <si>
    <t>Malla Ingeniería y cupo</t>
  </si>
  <si>
    <t>Consulta general AE.</t>
  </si>
  <si>
    <t>Estudiante solicitó orientación respecto a los cursos que necesita tomar para adjudicarse el cupo en derecho</t>
  </si>
  <si>
    <t>Ingeniería Civil, cupo y malla</t>
  </si>
  <si>
    <t>Derecho y/o Psicología, cómo combinar los cursos, qué pasa con el AFG libre, etc</t>
  </si>
  <si>
    <t>Becas DASE</t>
  </si>
  <si>
    <t>Consulta Major Psicología</t>
  </si>
  <si>
    <t>Dudas becas, no tiene junaeb</t>
  </si>
  <si>
    <t>Major Psicología, qué pasa si reprueba MAT1000, cómo recuperar</t>
  </si>
  <si>
    <t xml:space="preserve">Consulta por salud mental. </t>
  </si>
  <si>
    <t>Dudas deportista destacado.</t>
  </si>
  <si>
    <t>Traspaso a Medicina, cursos, notas, asignación</t>
  </si>
  <si>
    <t>Consultas Vocacionales</t>
  </si>
  <si>
    <t>Majors de Ingeniería, Cupos, cursos, ranking, asignación</t>
  </si>
  <si>
    <t>Cupo Major Derecho. Qué hacer en varios escenarios (catastróficos)</t>
  </si>
  <si>
    <t xml:space="preserve">Dudas respecto a si reprueban un curso, como proceder </t>
  </si>
  <si>
    <t>¿Cómo acceder a beneficios socioeconómicos?</t>
  </si>
  <si>
    <t>Cosulta como tomar una hora para salud mental.</t>
  </si>
  <si>
    <t>Duda CAE e intereses asociados</t>
  </si>
  <si>
    <t>Major, minor, articulacion,malla, interes en Ingeniería</t>
  </si>
  <si>
    <t>Que curso necesita para el major en Ingeniería Biológica</t>
  </si>
  <si>
    <t>Ingeniería Civil, cursos, malla, cupos, asignación</t>
  </si>
  <si>
    <t>Estudiante aspirante al cupo del major en ingeniería electrica, solicito orientación respecto a los cursos que necesita para la asignación al cupo de major.</t>
  </si>
  <si>
    <t>Flexibilidad por salud mental</t>
  </si>
  <si>
    <t>Becas económicas en la universidad</t>
  </si>
  <si>
    <t xml:space="preserve">avance y asignacion de cupo a ING, </t>
  </si>
  <si>
    <t xml:space="preserve">Consulta por becas. </t>
  </si>
  <si>
    <t>Requisitos para major</t>
  </si>
  <si>
    <t xml:space="preserve">Intercambio, cursos para convalidar. </t>
  </si>
  <si>
    <t>¿Cómo obtener beneficios socioeconómicos?</t>
  </si>
  <si>
    <t>¿Cómo funciona la alerta académica y la revisión de permanencia?</t>
  </si>
  <si>
    <t>El estudiante solicitó orientación sobre la asignación de cupo major a Psicología. Actualmente está complicado con Precálculo e Intro a la economía. Se le derivó a Caras para pedir ayuda en turorías para esos curso.</t>
  </si>
  <si>
    <t xml:space="preserve">Consulta por areas de college a solicitar espacios, para  realizar debates. </t>
  </si>
  <si>
    <t>Dudas sobre profesional.</t>
  </si>
  <si>
    <t>Estudiante solicitó orientación sobre como tomar los cursos</t>
  </si>
  <si>
    <t>Profesor no explica toda la materia antes de la prueba.</t>
  </si>
  <si>
    <t>Problema para justificar una recorrección. Profesor rechazó.</t>
  </si>
  <si>
    <t>Consultó sobre los requisitos para el major en Psicología</t>
  </si>
  <si>
    <t>Profesor no pasa toda la materia, consulta qué se puede hacer</t>
  </si>
  <si>
    <t>Justisficar si el profesor rechaza.</t>
  </si>
  <si>
    <t>Dudas becas DASE</t>
  </si>
  <si>
    <t>Cómo justificar y con quién conversar</t>
  </si>
  <si>
    <t>Estudiantes consulta por problemas de pagare que no a logrado entregar.</t>
  </si>
  <si>
    <t>Dudas sobre proceso de justificacion.</t>
  </si>
  <si>
    <t xml:space="preserve">Dudas sobre servicio CARA. </t>
  </si>
  <si>
    <t>Empleabilidad + intercambio</t>
  </si>
  <si>
    <t xml:space="preserve">Consulta ingenieria </t>
  </si>
  <si>
    <t>Consulta salud mental</t>
  </si>
  <si>
    <t xml:space="preserve">Duda vocacional, requisitos para majors del area de economía. </t>
  </si>
  <si>
    <t xml:space="preserve">Dudas sobre Ingles. </t>
  </si>
  <si>
    <t>Servicios y convenios de salud</t>
  </si>
  <si>
    <t>Dudas económicas y becas</t>
  </si>
  <si>
    <t>¿Qué hago si no obtuve beneficios socioeconómicos y los necesito?</t>
  </si>
  <si>
    <t>malla y asignacion de cupo major en economia</t>
  </si>
  <si>
    <t>Detalles del Major de Ingenieria Civil Industrial, Cupo, etc</t>
  </si>
  <si>
    <t>¿Cómo se inscribe un curso deportivo?</t>
  </si>
  <si>
    <t>Comercial o Civil</t>
  </si>
  <si>
    <t xml:space="preserve">Dudas respecto a que cursos debe tomar para el segundo semestre </t>
  </si>
  <si>
    <t>Como se asigna el cupo a medicina</t>
  </si>
  <si>
    <t xml:space="preserve">Que cursos no puede reprobar para la pre asignación a medicina </t>
  </si>
  <si>
    <t xml:space="preserve">Dudas conr especto a los cursos que debe tomar para el segundo semestre </t>
  </si>
  <si>
    <t>Cupo Ingeniería Civil, requisitos y cupos disponibles</t>
  </si>
  <si>
    <t>T200 Medicina, otras áreas/opciones para Ciencias. Biomédica-Medicina.</t>
  </si>
  <si>
    <t>Ingeniería en Minas, diferencia entre Civil e Industrail, campo laboral</t>
  </si>
  <si>
    <t>Consulta salud mental.</t>
  </si>
  <si>
    <t>Consultó sobre major en derecho</t>
  </si>
  <si>
    <t>Se quiere salir de la universidad, college.</t>
  </si>
  <si>
    <t>Que cursos necesita aprobar para la pre asignación a Arquitectura</t>
  </si>
  <si>
    <t>Consulto sobre que 0cursos debe tomar para el 2° semestre ára el major en Biomédica</t>
  </si>
  <si>
    <t>Consulta por becas.</t>
  </si>
  <si>
    <t>Major Derecho_ Precálculo</t>
  </si>
  <si>
    <t>2016</t>
  </si>
  <si>
    <t>Cuándo se ven/toman los cursos de Psicología Laboral, Minor para complementar Major en Psicología</t>
  </si>
  <si>
    <t>Curos Cupo Major Derecho</t>
  </si>
  <si>
    <t>asignacion de cupo de major en psicologia</t>
  </si>
  <si>
    <t>Requiere hablar tema personal</t>
  </si>
  <si>
    <t>Requisitos y malla Major RRII. Posible reprobación MAT1000, impacto en avance curricular.</t>
  </si>
  <si>
    <t>Consulto sobre un posible doble major y que necesita para esa doble titulación</t>
  </si>
  <si>
    <t>Qué cursos se dicta en TAV, porque quería hacer EAE1110</t>
  </si>
  <si>
    <t>2013</t>
  </si>
  <si>
    <t xml:space="preserve">Rechazaron justificación por matrimonio </t>
  </si>
  <si>
    <t>Consulto sobre los cursos que debe tomar el major en Gestión de Empresas</t>
  </si>
  <si>
    <t>¿Cómo se puede postular a cambio de carrera por admisión especial?</t>
  </si>
  <si>
    <t>major y perfil de egreso</t>
  </si>
  <si>
    <t>2014</t>
  </si>
  <si>
    <t>Estudiante aspirante al major en Gestión de empresas</t>
  </si>
  <si>
    <t>Cupos Major Ingeniería Civil, cómo se van asignando</t>
  </si>
  <si>
    <t>Duda beneficios económicos.</t>
  </si>
  <si>
    <t>Consulto sobre realizar un doble major</t>
  </si>
  <si>
    <t>Taller de iniciación</t>
  </si>
  <si>
    <t>Estructura College , Major Derecho</t>
  </si>
  <si>
    <t>Consulta gratuidad.</t>
  </si>
  <si>
    <t>Duda vocacional, cómo funciona.</t>
  </si>
  <si>
    <t>Fecha examen comunicación escrita</t>
  </si>
  <si>
    <t>Consutlo sobre los major que necesita para el tirulo profesional de Ingeniero civil</t>
  </si>
  <si>
    <t>Traspaso a Medicina, o Major de Ingeniería, cómo combinar los cursos, fechas ránking, etc</t>
  </si>
  <si>
    <t>Estudiante soliicitó información sobre un posible doble major</t>
  </si>
  <si>
    <t xml:space="preserve">Justificacion PAES. </t>
  </si>
  <si>
    <t>Orientación respecto a que pasa se reprueban algún curso del PPC</t>
  </si>
  <si>
    <t xml:space="preserve">Consulta por beneficios de salud. </t>
  </si>
  <si>
    <t xml:space="preserve">Duda servicio de salud. </t>
  </si>
  <si>
    <t>¿Cómo funciona la gratuidad si estuve en otra carrera antes?</t>
  </si>
  <si>
    <t>Cómo se posicionan los cursos convalidados para la malla y la asignación de Cupo</t>
  </si>
  <si>
    <t>Dudas sobre Major de Psicología</t>
  </si>
  <si>
    <t>Convenios salud UC</t>
  </si>
  <si>
    <t xml:space="preserve">Consulta salud mental. </t>
  </si>
  <si>
    <t>Qué pasa con la gratuidad</t>
  </si>
  <si>
    <t>Consulto sobre los cursos que debe tomar para asignarse el cupo a diseño</t>
  </si>
  <si>
    <t>Si es posible cursar major en psicología, minor en RRII</t>
  </si>
  <si>
    <t>El estudiante consultó sobre el major en ingeniería industrial</t>
  </si>
  <si>
    <t>¿</t>
  </si>
  <si>
    <t>Posible egreso 2024-2. Doble articulación Psicología y Publicidad.</t>
  </si>
  <si>
    <t>No sabe que cursos tomar porque no tiene claro que major hacer aun. Aunque podría ser civil.</t>
  </si>
  <si>
    <t>Cómo justificar por enfermedades</t>
  </si>
  <si>
    <t>Cupo Major Psicología, cursos, ránking, etc</t>
  </si>
  <si>
    <t>Pregunto sobre el major en Arqueología, cuales son los requisitos</t>
  </si>
  <si>
    <t>Ciencia Política, cómo se llega al plan de título</t>
  </si>
  <si>
    <t>Qué ocurre si repruebo MAT1000, cómo recupero créditos, cuándo lo realizo nuevamente</t>
  </si>
  <si>
    <t>Consulta por informacion sobre salud mental.</t>
  </si>
  <si>
    <t>Dase y atraso en los pagos</t>
  </si>
  <si>
    <t>Cambio por vocacion</t>
  </si>
  <si>
    <t>Consultó sobre el major en Enfermería</t>
  </si>
  <si>
    <t>Consutó sobre realizar un dible major en Derecho y uno en Gestión de Empresas</t>
  </si>
  <si>
    <t>No sabe qué estudiar, sus opciones son Bioquímica, Química, Química y Farmacia e Ingeniería Química. Revisamos los cursos de los 4 Majors.</t>
  </si>
  <si>
    <t xml:space="preserve">Consultas sobre doble major </t>
  </si>
  <si>
    <t>Tomó EAE1110 pero ya no quiere Comercial, cómo retomar Química para Civil</t>
  </si>
  <si>
    <t>Estructura College</t>
  </si>
  <si>
    <t>¿Cómo postularme para ser delegada de generación?</t>
  </si>
  <si>
    <t xml:space="preserve">Dudas tope de horario. </t>
  </si>
  <si>
    <t>asignacion de cupo a Ing Industrial</t>
  </si>
  <si>
    <t>Exploracion por opciones de majors CCNN</t>
  </si>
  <si>
    <t>Doble major Derecho y Filosofía</t>
  </si>
  <si>
    <t xml:space="preserve">Caso estudiante admisión 2021 articulacion a TS. </t>
  </si>
  <si>
    <t xml:space="preserve">consulta por el CARA. </t>
  </si>
  <si>
    <t>Consulto sobre el major en Psicología</t>
  </si>
  <si>
    <t>Major en psicología, ¿puedo cambiarme?</t>
  </si>
  <si>
    <t>Consulta por Minors</t>
  </si>
  <si>
    <t>Consultas Cupos, Banner</t>
  </si>
  <si>
    <t xml:space="preserve">Consulta generales AE, </t>
  </si>
  <si>
    <t>Estudiante consulto sobre el major en ingeniería Biomédica</t>
  </si>
  <si>
    <t>¿Cómo solicito una hora de atención con asuntos estudiantiles?</t>
  </si>
  <si>
    <t>Cambio de interés (medicina a comercial)</t>
  </si>
  <si>
    <t>malla y cupos comercial</t>
  </si>
  <si>
    <t>pasantías</t>
  </si>
  <si>
    <t>¿Cómo obtener adecuaciones de PIANE?</t>
  </si>
  <si>
    <t>asignacion de cupo a major de economia, que hacer en caso de reprobacion de asignatura de malla.</t>
  </si>
  <si>
    <t>Consuklta sobe los cursos q ue debe tomar para el 2° semestre para Medicina</t>
  </si>
  <si>
    <t>Cosas raras de Medicina, convalidaciones, cursos más faciles, mitos, etc</t>
  </si>
  <si>
    <t>Cosas raras de Medicina, convalidacione,s cursos más faciles, mitos, etc</t>
  </si>
  <si>
    <t>Intercambio académico, detalles, universidades, etc</t>
  </si>
  <si>
    <t>Traspaso a Arqueologia</t>
  </si>
  <si>
    <t>¿Cómo justificar inasistencia a una evaluación?</t>
  </si>
  <si>
    <t>Estructura curricular</t>
  </si>
  <si>
    <t>Major Ingeniería Industrial, detalles, Cupos, etc</t>
  </si>
  <si>
    <t>Cupo y malla Major ING</t>
  </si>
  <si>
    <t xml:space="preserve">Consulta por alerta y permanencia. </t>
  </si>
  <si>
    <t>Título Ingeniería Biotecnología</t>
  </si>
  <si>
    <t xml:space="preserve">Dudas taller de iniciacion </t>
  </si>
  <si>
    <t>Consulta por justificativo.</t>
  </si>
  <si>
    <t>Consulta traspaso Medicina</t>
  </si>
  <si>
    <t xml:space="preserve">Consulta por talleres. </t>
  </si>
  <si>
    <t xml:space="preserve">Consulta por temas de cambio de seccion </t>
  </si>
  <si>
    <t>Consulta sobre los cursos que debe tomar para el major en Quimica y Farmacia</t>
  </si>
  <si>
    <t xml:space="preserve">Preguntas generales AE. </t>
  </si>
  <si>
    <t>Pregunta sobre Derecho y C. Politica, Intercambio con universidades alemanas del area de ciencia politica y sobre el convenio de Science Po</t>
  </si>
  <si>
    <t>Consulta como  justificar, debe rendir PAES, el mismo dia de una prueba.</t>
  </si>
  <si>
    <t xml:space="preserve">Consulta por empleabilidad </t>
  </si>
  <si>
    <t>Cupo y malla Ingeniería</t>
  </si>
  <si>
    <t>Derecho, diferencia entre hacerlo en College o directo en la Escuela de Derecho</t>
  </si>
  <si>
    <t>asignacion de cupo a ingenieria civil</t>
  </si>
  <si>
    <t xml:space="preserve">Consulta como debe tomar una hora para salud mental. </t>
  </si>
  <si>
    <t xml:space="preserve">Dudas generales AE , nada en especifico. </t>
  </si>
  <si>
    <t>Consulto si puede tomar un minor de la disciplina de Ciencias Naturales y Matemáticas, siendo de la licenciatura de CCSS.</t>
  </si>
  <si>
    <t>Apoyo participacion voluntariado externo.</t>
  </si>
  <si>
    <t>Estudiante solicitó información sobre los cursos que debe realizar para el major en Ingeniería biologica y el de ciencias biologicas</t>
  </si>
  <si>
    <t>Consulta por el CARA.</t>
  </si>
  <si>
    <t>Major Economía, Cupos, cursos, etc</t>
  </si>
  <si>
    <t>Apoyos del área en general para tener en cuenta.</t>
  </si>
  <si>
    <t>Malla Comercial</t>
  </si>
  <si>
    <t>Malla Civil</t>
  </si>
  <si>
    <t>Major Psicología, Cupo, cursos, malla, etc</t>
  </si>
  <si>
    <t xml:space="preserve">¿Cómo funciona la Temporada Académica de Verano? </t>
  </si>
  <si>
    <t xml:space="preserve">Dudas generales. </t>
  </si>
  <si>
    <t>Consulta por estructura curricluar de college</t>
  </si>
  <si>
    <t>Beneficios DASE y becas</t>
  </si>
  <si>
    <t>intercambio y major</t>
  </si>
  <si>
    <t xml:space="preserve">Traspaso a medicina, derivacion a coordinacion academica. </t>
  </si>
  <si>
    <t xml:space="preserve">Consulta PIANE, actividad en general brujula. </t>
  </si>
  <si>
    <t>Consultas generales AE.</t>
  </si>
  <si>
    <t>¿Cómo funciona la atención por salud mental?</t>
  </si>
  <si>
    <t>Estudiante aspirante al major en psicología solicitó orientación para el major y si es que necesita un minor en particular.</t>
  </si>
  <si>
    <t>Major Economía, Cupos, Cursos, etc</t>
  </si>
  <si>
    <t>P100 Medicina</t>
  </si>
  <si>
    <t>BEA, quedó en Recursos Naturales, pero no sabía qué estudiar, eligió College. Le está yendo muy mal, quiere Sustentabilidad y PPPP, así que le recomendé tomar cita. También la atiende Ignacio Araya.</t>
  </si>
  <si>
    <t>Consulta sobre los major que puede optyar y que requisito necesita para poder adjudicarse el major.</t>
  </si>
  <si>
    <t>Perfil de egreso para la Licenciatura de CCNNyMAT</t>
  </si>
  <si>
    <t>Egreso College 2024-1 Articulación Psicología. +60 cr.</t>
  </si>
  <si>
    <t>Consulta por salud mental.</t>
  </si>
  <si>
    <t>Ayuda con cupo psicología, temas psicológicos.</t>
  </si>
  <si>
    <t>Cómo justificar en caso de fallecimiento familiar</t>
  </si>
  <si>
    <t>Cupo major de ing, cupo preasignacion medicina</t>
  </si>
  <si>
    <t>PFP Peridismo ya no está disponible. Doble titulación DER y COM.</t>
  </si>
  <si>
    <t>Doble major RRII y SUS</t>
  </si>
  <si>
    <t>Convalidación inglés</t>
  </si>
  <si>
    <t>Atención psicólogos en la UC</t>
  </si>
  <si>
    <t>Que pasa si reprueba un curso del PPC</t>
  </si>
  <si>
    <t>¿Cómo solicitar una hora con asuntos estudiantiles?</t>
  </si>
  <si>
    <t>Me consultó sobre la convalidación aprobada de inglés</t>
  </si>
  <si>
    <t xml:space="preserve">PIANE , fecha de adecuaciones. </t>
  </si>
  <si>
    <t>asignacion de cupo de Major en Comunicaciones</t>
  </si>
  <si>
    <t>Economía, cursos, cupo, malla, asignación, etc</t>
  </si>
  <si>
    <t>Consultó sobre el major en psicología</t>
  </si>
  <si>
    <t>Asignacion de cupo de Derecho</t>
  </si>
  <si>
    <t xml:space="preserve">Consulta Doble major en ingenieria </t>
  </si>
  <si>
    <t>Convalidar examen inglés</t>
  </si>
  <si>
    <t>Funcionamiento alertas académicas</t>
  </si>
  <si>
    <t>Dudas justificativo.</t>
  </si>
  <si>
    <t>Atenciones psicológicas</t>
  </si>
  <si>
    <t>Intercambio</t>
  </si>
  <si>
    <t>Estudiante aspirando al major en psicología. Solicitó información sobre que cursos necesita para la asignación al cupo de major.</t>
  </si>
  <si>
    <t>preasignacion de cupo a odontologia</t>
  </si>
  <si>
    <t>asignacion de cupo de medicina</t>
  </si>
  <si>
    <t>Cupo y malla Psicología.</t>
  </si>
  <si>
    <t>Estudiante con dudas acerca del major en Ingeniería Industrial</t>
  </si>
  <si>
    <t>Dudas vocacionales</t>
  </si>
  <si>
    <t>doble major como funciona</t>
  </si>
  <si>
    <t>Doble major Antropología y Escritura Creeativa</t>
  </si>
  <si>
    <t>Perfil de egreso</t>
  </si>
  <si>
    <t>Consulta sistema alerta y  becas.</t>
  </si>
  <si>
    <t>Consulta sobre ek cupo al major</t>
  </si>
  <si>
    <t>Estructura college</t>
  </si>
  <si>
    <t>Consult+o sobre el major en Gestión de emoresas</t>
  </si>
  <si>
    <t>Estudiante solicitó ayuda en relación a los cursos que necestará tomar para el segundo semestre. Su major de preferencia es el de Ingeniería Civil.</t>
  </si>
  <si>
    <t>Estudiante interesada en el major en quimica y farmacia y quiere saber que cursos debe tomar en el segundo semestre para ir avanzando y poder inscribir el major</t>
  </si>
  <si>
    <t>Cuandoe stará disponible el major de Escritura</t>
  </si>
  <si>
    <t>Consulta sobre asignacion de cupo a arquitectura y problemas en el avance</t>
  </si>
  <si>
    <t>Traspaso a Medicina, detalles</t>
  </si>
  <si>
    <t>Dudas conr especto a los cursos que debe tomar para el segundo semestre</t>
  </si>
  <si>
    <t>Consulto sobre el curso Let0311 (aparece con 8 créditos pero le debería sumar 10)</t>
  </si>
  <si>
    <t>Major Economía, Cupos, asignación, cursos, etc Qué pasa si reprueba SOL100</t>
  </si>
  <si>
    <t>Major Ingenieria Biologica</t>
  </si>
  <si>
    <t>Estructura college Major derecho</t>
  </si>
  <si>
    <t>¿Qué pasa si repruebo el test de comunicación escrita?</t>
  </si>
  <si>
    <t>Pregunto sobre el posible traspaso a medicina y por el major en Quimica y Farmacia</t>
  </si>
  <si>
    <t>Consulta sobre Major en Relaciones Internacionales</t>
  </si>
  <si>
    <t>Tope horario de dos pruebas al mismo tiempo.</t>
  </si>
  <si>
    <t>Funcionamiento CARA, dudas vocacionales</t>
  </si>
  <si>
    <t>Beca San Andrés</t>
  </si>
  <si>
    <t>consulta que es lo que ve el area de asuntos estudiantiles.</t>
  </si>
  <si>
    <t>pregunta por información para pos</t>
  </si>
  <si>
    <t xml:space="preserve">Consulta sobre major en derecho y major en economía. </t>
  </si>
  <si>
    <t>Estudiante interesado en la asignación de cupo de major en arquitectura y como segundo major planificación urbana. Se le orientó sobre los cursos que debe tomar para els egundo semestre</t>
  </si>
  <si>
    <t>Duda con su gratuidad si es que se atrasa.</t>
  </si>
  <si>
    <t>Pregunto sobre un posible doble major</t>
  </si>
  <si>
    <t xml:space="preserve">Consulta por inscripcion a Piane. </t>
  </si>
  <si>
    <t xml:space="preserve">Consulta por beneficios en salud. </t>
  </si>
  <si>
    <t>Ingeniería Comercial, Majors, mallas, Cupo, asignación, ránking</t>
  </si>
  <si>
    <t>Dudas sobre cupos para majors que articulan a título de Ingeniería comercial</t>
  </si>
  <si>
    <t>Consultó sobre el traspaso a medicina</t>
  </si>
  <si>
    <t>Major comunicaciones, doble itulación periodismo publicidad</t>
  </si>
  <si>
    <t>Majo en Derecho</t>
  </si>
  <si>
    <t xml:space="preserve">Consulta justificacion. </t>
  </si>
  <si>
    <t>Consulto sobre los cursos que debe tomar para la pre asignació a Arquitectura</t>
  </si>
  <si>
    <t>Cuales con los cursos que necesita para tomar en el segundo semestre. Su major de itnerés es el de Ingeniería industrial</t>
  </si>
  <si>
    <t xml:space="preserve">Consulta por intercambio. </t>
  </si>
  <si>
    <t>Cupo major en Ingeniería</t>
  </si>
  <si>
    <t>Cponsulta sobre los cursos qu e necesita para el traspaso a Medicina</t>
  </si>
  <si>
    <t>Dudas generales.</t>
  </si>
  <si>
    <t>Consulta apoyos por situación de ansiedad y problemas personales. Se coordina reunión interna.</t>
  </si>
  <si>
    <t>Major de Economía y/o Psicología</t>
  </si>
  <si>
    <t xml:space="preserve">Estudiante solicitó orientación respecto a los cursos que debe tomar para el major de sociologia </t>
  </si>
  <si>
    <t xml:space="preserve">Consulta por Beneficios de salud. </t>
  </si>
  <si>
    <t>doble Majr de Industrial con estadística, opciones. comparación de mallas, etc</t>
  </si>
  <si>
    <t>Cupo y opciones de major Ingeniería</t>
  </si>
  <si>
    <t>Estudiante consult+o sobre el major en Ingeniería civil en mineria, se le oriento sobre los cursos minimos a tomar para el major</t>
  </si>
  <si>
    <t>Traspaso a Medicina, todos los detalles</t>
  </si>
  <si>
    <t>Consulto sobre los requisito para el major en Derecho y el de Gestión de empresas</t>
  </si>
  <si>
    <t>¿Cómo solicitar una hora de atención en College?</t>
  </si>
  <si>
    <t xml:space="preserve">Bioquímica, título, malla, etc.... </t>
  </si>
  <si>
    <t>Consulta sobre programacion de cursos TAV para el MAT1000</t>
  </si>
  <si>
    <t>Estructura del plan</t>
  </si>
  <si>
    <t>Major Psicología, CUPO, Ránking, Optativos Disciplinarios</t>
  </si>
  <si>
    <t>¿Cómo funciona el servicio de salud mental dentro de la UC?</t>
  </si>
  <si>
    <t>Duda becas económicas.</t>
  </si>
  <si>
    <t>Minor Amplitud en Programación para CCSS</t>
  </si>
  <si>
    <t>Cambio de carrera (actuación) por vocación</t>
  </si>
  <si>
    <t xml:space="preserve">Interés en Psicología </t>
  </si>
  <si>
    <t>¿Cómo acceder a un servicio de tutoría académica?</t>
  </si>
  <si>
    <t>Dudas respecto a los cursos que deben tomar para el 2° semestre para el major en robotica</t>
  </si>
  <si>
    <t>¿Qué opciones tengo para ingresar directamente a Ingeniería Comercial?</t>
  </si>
  <si>
    <t>T200 Medicina, supernumeraria Ingeniería</t>
  </si>
  <si>
    <t>Dudas respecto a los cursos que debe tomar para el major en Derecho</t>
  </si>
  <si>
    <t>Intercambio + Beca San Andrés</t>
  </si>
  <si>
    <t xml:space="preserve">Consultas generales AE. </t>
  </si>
  <si>
    <t>T200 Medicina</t>
  </si>
  <si>
    <t>Consulto sobvre los cursos que debe tomar para la pre asignación a Arquitectura</t>
  </si>
  <si>
    <t>Duda sobre asignacion de Major en Psicologia o Comercial</t>
  </si>
  <si>
    <t xml:space="preserve">Consulta por alerta academica. </t>
  </si>
  <si>
    <t xml:space="preserve">Consulta por votar ramos. </t>
  </si>
  <si>
    <t>¿A qué página puedo ingresar para conocer más sobre el intercambio dentro de la UC?</t>
  </si>
  <si>
    <t>Cómo tener atención con psicólogo</t>
  </si>
  <si>
    <t>El estudiante consulto sobre el major en Gestión de empresas</t>
  </si>
  <si>
    <t xml:space="preserve">Todavía no le responden su justificación </t>
  </si>
  <si>
    <t>Duda sobre gratuidad</t>
  </si>
  <si>
    <t>Consulta sobre los créditos que necesita para le major en ingenieria</t>
  </si>
  <si>
    <t xml:space="preserve">Estructura College Major derecho </t>
  </si>
  <si>
    <t>Major Derecho, Cupo, cursos, atraso, etc</t>
  </si>
  <si>
    <t>Que cursos necesita para tomar en el segundo semestre para el major en Ingeneiría ambiental</t>
  </si>
  <si>
    <t>como puede tomar hora con Cara</t>
  </si>
  <si>
    <t>Cupos Mjaor de Ingeniería, cómo se van asignando</t>
  </si>
  <si>
    <t>Cupo y major Ingeniería</t>
  </si>
  <si>
    <t>Biología Marina, opción de Major o Traspaso, cursos, etc</t>
  </si>
  <si>
    <t>El estudiante consultó sobre el major en sociologia y luego el de trabajo social.</t>
  </si>
  <si>
    <t>Cupos Majors Civil, malla, asignacion, etc..</t>
  </si>
  <si>
    <t>malla de derecho y cumplimiento de requisitos para asignacion de cupo</t>
  </si>
  <si>
    <t>Dificultades en los cursos por ejemplo Bio141c, tiene interes en ING</t>
  </si>
  <si>
    <t xml:space="preserve">Consulta por convenios en  salud. </t>
  </si>
  <si>
    <t xml:space="preserve">Dudas con ingeniería </t>
  </si>
  <si>
    <t>Estudiante consulta sobre los cursos que necesita para tomar para la preasignación a Medicina</t>
  </si>
  <si>
    <t xml:space="preserve">Consulta por justificativos. </t>
  </si>
  <si>
    <t>Ingeniería Comercial, qué pasa si reprueba MAT1000</t>
  </si>
  <si>
    <t>¿Cómo renovar el FUAS y el registro social de hogares?</t>
  </si>
  <si>
    <t xml:space="preserve">Consulta por seguro de salud. </t>
  </si>
  <si>
    <t>Cupo y malla Comercial. Cambio por PAES a Comercial.</t>
  </si>
  <si>
    <t>Economía, Cupo, cursos, asignación, ránking</t>
  </si>
  <si>
    <t>Consulto sobre si puede tomar qiimica II en el segundo semestre</t>
  </si>
  <si>
    <t>Justificación por alguna emergencia</t>
  </si>
  <si>
    <t>Cuándo poder suspender por salud.</t>
  </si>
  <si>
    <t>Ayudante no realiza ayudantías, ¿con quién habla?</t>
  </si>
  <si>
    <t xml:space="preserve">Consulta por el CARA. </t>
  </si>
  <si>
    <t xml:space="preserve">Consulta por justificativo. </t>
  </si>
  <si>
    <t>Solicito información sobre que cursos necesita tomar para el segundo semestre y realizar la rpe asignación al cupo de medicina</t>
  </si>
  <si>
    <t>Consulta sobre que cursos necesita tomar para el segundo semestre ya que quiere adjuducarse el major en Arquitectura</t>
  </si>
  <si>
    <t>Cupos para Ingenieria, orden de malla</t>
  </si>
  <si>
    <t>Consultó sobre los cupos para el major diseño y saber si es supernumerario</t>
  </si>
  <si>
    <t>2012</t>
  </si>
  <si>
    <t>Cupo y malla Psicología</t>
  </si>
  <si>
    <t>¿Es requisito informar el cambio de interés en Major?</t>
  </si>
  <si>
    <t>Cupo y malla Comercial</t>
  </si>
  <si>
    <t>Estudiante solicito informavión sobre el major en Gestión de empresas y cuales son los requisitos que debe cumplir</t>
  </si>
  <si>
    <t>preasignacion a medicina</t>
  </si>
  <si>
    <t>¿Qué es la alerta académica y revisión de permanencia?</t>
  </si>
  <si>
    <t>Pregunta por cupos de ingeniería</t>
  </si>
  <si>
    <t>Consulto sobre los cursos que necesita tomar para el segundo semestre ya que quiere el major en comunicaciones</t>
  </si>
  <si>
    <t xml:space="preserve">Consulta por fecha de los talleres. </t>
  </si>
  <si>
    <t>asignacion de cupo a comercial y doble major</t>
  </si>
  <si>
    <t>Estudiante consulto sobre el traspaso y tambien sobre los cursos que debe tomar en el segundo semestre</t>
  </si>
  <si>
    <t>Dudas sobre majors y cupos</t>
  </si>
  <si>
    <t>Cómo justificar en intranet</t>
  </si>
  <si>
    <t>Hostigamiento o comentarios inapropiados de profesor, ¿qué hacer?</t>
  </si>
  <si>
    <t>Beca San Andrés e Intercambio</t>
  </si>
  <si>
    <t>Justificar inasistencia a controles por abuelo enfermo</t>
  </si>
  <si>
    <t>Major Derecho. Malla, cupos. Minor complementarios.</t>
  </si>
  <si>
    <t xml:space="preserve">Duda gratuidad. </t>
  </si>
  <si>
    <t>Consulto sobre que cursos necesita tomar para el segundo semestre ya que quiere la preasignación al major en medicina</t>
  </si>
  <si>
    <t>Intercanbio, cursos a convalidar. Quiere Major en Patrimonio, no habría problemas pues se han convalidado cursos de museología.</t>
  </si>
  <si>
    <t xml:space="preserve">Dudas sobre intercambio y salud. </t>
  </si>
  <si>
    <t xml:space="preserve">Consulta por salud mental UC. </t>
  </si>
  <si>
    <t>Consulta sobre posibilidades de minors.</t>
  </si>
  <si>
    <t>Detalles malla Major Economía y su MInor</t>
  </si>
  <si>
    <t xml:space="preserve">avance curricular para major de biologia, </t>
  </si>
  <si>
    <t>malla curricular y asignacion de cupo de comercial</t>
  </si>
  <si>
    <t xml:space="preserve">Consulta por suspencion </t>
  </si>
  <si>
    <t xml:space="preserve">Dudas cambio carrera </t>
  </si>
  <si>
    <t>Interes en Antropologia y en Sociología</t>
  </si>
  <si>
    <t>Estudiante PACE, pregunta desde cuando se considera su año admision para preasignacion de cupo de traspaso de medicina</t>
  </si>
  <si>
    <t>Justificar por asistencia a matrimonio importante</t>
  </si>
  <si>
    <t>Que cursos necesita para la asignación del major en Economía</t>
  </si>
  <si>
    <t>PACE, que quiere saber de apollos despues del año de nivelacion.</t>
  </si>
  <si>
    <t>Cupo y malla major Derecho</t>
  </si>
  <si>
    <t>Cupo Major para Comercial, opciones de cursos, malla etc</t>
  </si>
  <si>
    <t>Dudas sobre ingles.</t>
  </si>
  <si>
    <t>Problemas de asistencia a clase por vivir en Viña</t>
  </si>
  <si>
    <t>Traspaso a Medicina, y segunda opción Bioquímica</t>
  </si>
  <si>
    <t>Tope dos examenes a la misma hora.</t>
  </si>
  <si>
    <t>¿Cómo justsificar una ausencia a evaluación?</t>
  </si>
  <si>
    <t>Dudas generales, estudiante expresa estar desanimado.</t>
  </si>
  <si>
    <t xml:space="preserve">Consulta por justificativo de ingles. </t>
  </si>
  <si>
    <t>Consulto sobr elos cursos que necesita tomar para el segundo semestre para el major en Derecho</t>
  </si>
  <si>
    <t>Estudiante con dudas respecto al major en Diseño</t>
  </si>
  <si>
    <t>¿Cómo solicito una hora de atención de salud mental?</t>
  </si>
  <si>
    <t>asignacion de cupo para ing bioltecnologia y sus requisitos</t>
  </si>
  <si>
    <t>Consulta por estructura college y toma de cursos para Ingeniería Civil.</t>
  </si>
  <si>
    <t>Dudas salud mental.</t>
  </si>
  <si>
    <t>Major Derecho, cupo, malla. Intercambio.</t>
  </si>
  <si>
    <t>¿Cómo puedo buscar alguna adecuación si tengo un diagnóstico de déficit atencional?</t>
  </si>
  <si>
    <t>Doble major RRII y Sociología</t>
  </si>
  <si>
    <t>cupo major de ingenieria, cupo preasignacion de medicina</t>
  </si>
  <si>
    <t>¿Cómo obtener beneficios socioeconómico si lo necesito?</t>
  </si>
  <si>
    <t>Major Computación, cupo, cursos, etc</t>
  </si>
  <si>
    <t>Consulta cupos de ingeniería</t>
  </si>
  <si>
    <t>Como recuperar una asignatura que se repruebe</t>
  </si>
  <si>
    <t>Justificacion de inasistencia en caso de intervencion medica en el futuro</t>
  </si>
  <si>
    <t>T200 DAV o Major COM</t>
  </si>
  <si>
    <t>Duda PIANE TDA, postuló y quedó rechazada.</t>
  </si>
  <si>
    <t>Pregunto sobre tomar cursos de diferentes disciplinas para poder explorar que es lo que ella realmente quiere hacer respecto al major.</t>
  </si>
  <si>
    <t>Cupo Major Ingeniería: Geociencias</t>
  </si>
  <si>
    <t xml:space="preserve">Consulta sobre becas. </t>
  </si>
  <si>
    <t>Cómo postular a piane</t>
  </si>
  <si>
    <t>Apoyos de asuntos estudiantiles</t>
  </si>
  <si>
    <t>Dudas cupo medicina</t>
  </si>
  <si>
    <t>doble Major industrial con gestión de empresas, curso cupo, etc.... recomendé Minor en Economía</t>
  </si>
  <si>
    <t>Consulta sobre asignacion de cupo a ING</t>
  </si>
  <si>
    <t xml:space="preserve">Consulta sobre ingenieria comercial </t>
  </si>
  <si>
    <t xml:space="preserve">Consulta por requisitos para major de ingenieria biomedica. </t>
  </si>
  <si>
    <t>Consulta por convenios de atencion en clinica UC.</t>
  </si>
  <si>
    <t>Importancia licenciatura/título profesional/magíster</t>
  </si>
  <si>
    <t xml:space="preserve">Estudiante es de los Ángeles, actualmente vive en Rancagua, consulta por residencia universitaria. </t>
  </si>
  <si>
    <t>Cupo y major Psicología</t>
  </si>
  <si>
    <t>Doble Major industrial y computación, detalles, cupos, etc... recomendé tomar cita en coordinación académica para ver malla</t>
  </si>
  <si>
    <t>P100 Medicina, Odontolo, Enfermería. Otras opciones para ingreso a MED.</t>
  </si>
  <si>
    <t>Pregunta por major en letras inglesas que no esta vigente y letras hispanicas, historia, PFP, cambio de carrera, convalidaciones</t>
  </si>
  <si>
    <t>Pregunta sobre cupo de psicología</t>
  </si>
  <si>
    <t>Medicina, segunda opción Ingeniería, cómo retomar los cursos, mallas combinadas, etc</t>
  </si>
  <si>
    <t xml:space="preserve">Comentario sobre la informacion de la pagina college. </t>
  </si>
  <si>
    <t>¿Qué es el proceso de alerta académica y revisión de permanencia?</t>
  </si>
  <si>
    <t>Doble Major de Ingeniería Industrial con Economía, para doble título. SE le muestran opciones con Minor.</t>
  </si>
  <si>
    <t>Cómo justificar inasistencia</t>
  </si>
  <si>
    <t>Consulta respecto de estructura college</t>
  </si>
  <si>
    <t>¿Cómo obtener algún beneficio socioeconómico?</t>
  </si>
  <si>
    <t xml:space="preserve">Dudas academicas, se deriva al area correspondiente. </t>
  </si>
  <si>
    <t>¿En qué consisten le alerta y permanencia académica?</t>
  </si>
  <si>
    <t>relaciones internacionales, major en investigacion operativa, diploma en mecanica</t>
  </si>
  <si>
    <t>Que cursos necesita tomar para el major en ingeniería civil en el segundo semestre</t>
  </si>
  <si>
    <t>Como realizar un dible m ajor, cuales son los requisitos</t>
  </si>
  <si>
    <t>Apoyos por situación de ansiedad social.</t>
  </si>
  <si>
    <t>¿Es posible renunciar a College si doy a PAES y me da el puntaje para mi carrera de preferencia?</t>
  </si>
  <si>
    <t>asignacion de cupo en actuacion</t>
  </si>
  <si>
    <t>Cupo major Psicología</t>
  </si>
  <si>
    <t>Requisitos cupo y malla Psicología</t>
  </si>
  <si>
    <t>asignacion de cupo a psicologia, reintergro a CCNNyMAT</t>
  </si>
  <si>
    <t xml:space="preserve">Dudas de intercambio, derivamos a vinculo con el medio. </t>
  </si>
  <si>
    <t>Preasignación Medicina, promedio de corte</t>
  </si>
  <si>
    <t>Convalidación reqiuisito de inglés</t>
  </si>
  <si>
    <t>Consultó sobre los cursos que debe tomar para el traspaso a medicina</t>
  </si>
  <si>
    <t>Pregunta cupo medicina</t>
  </si>
  <si>
    <t>Consultp sobre si puede hacer un doble major</t>
  </si>
  <si>
    <t>¿Cómo puedo encontrar mi vocación?</t>
  </si>
  <si>
    <t xml:space="preserve">Consulta por cursos de ingenieria </t>
  </si>
  <si>
    <t>Consulto sobre los cursos que debe tomar para els egundo semestre para el major en ingeniería civil</t>
  </si>
  <si>
    <t>Proceso apelación, cómo acceder a becas si es que le rechazan el FUAS.</t>
  </si>
  <si>
    <t>Fondos Concursables</t>
  </si>
  <si>
    <t xml:space="preserve">Cómo ingresar a PIANE </t>
  </si>
  <si>
    <t>asignacion de cupo a ingenieria en computacion</t>
  </si>
  <si>
    <t>Etiquetas de fila</t>
  </si>
  <si>
    <t>Total general</t>
  </si>
  <si>
    <t>Cuenta de RUT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</si>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</sst>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/>
    <xf numFmtId="16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9" fontId="0" fillId="0" borderId="0" xfId="2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B-0000-0000-000008000000}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brújula.xlsx]TD!TablaDinámica2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Consultas</a:t>
            </a:r>
            <a:r>
              <a:rPr lang="en-US" sz="1800" baseline="0"/>
              <a:t> registradas</a:t>
            </a:r>
          </a:p>
          <a:p>
            <a:pPr>
              <a:defRPr sz="1800"/>
            </a:pPr>
            <a:r>
              <a:rPr lang="en-US" sz="1800" baseline="0"/>
              <a:t>585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6081043574798674E-2"/>
              <c:y val="-4.16956219596942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F8-4C19-88D9-B6378B388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B7-4AC0-8E20-C039522574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B7-4AC0-8E20-C03952257427}"/>
              </c:ext>
            </c:extLst>
          </c:dPt>
          <c:dLbls>
            <c:dLbl>
              <c:idx val="0"/>
              <c:layout>
                <c:manualLayout>
                  <c:x val="3.6081043574798674E-2"/>
                  <c:y val="-4.1695621959694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8-4C19-88D9-B6378B388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TD!$A$4:$A$7</c:f>
              <c:strCache>
                <c:ptCount val="3"/>
                <c:pt idx="0">
                  <c:v>Asuntos Estudiantiles</c:v>
                </c:pt>
                <c:pt idx="1">
                  <c:v>Gestión Académica</c:v>
                </c:pt>
                <c:pt idx="2">
                  <c:v>Vinculo con el Medio </c:v>
                </c:pt>
              </c:strCache>
            </c:strRef>
          </c:cat>
          <c:val>
            <c:numRef>
              <c:f>TD!$B$4:$B$7</c:f>
              <c:numCache>
                <c:formatCode>General</c:formatCode>
                <c:ptCount val="3"/>
                <c:pt idx="0">
                  <c:v>174</c:v>
                </c:pt>
                <c:pt idx="1">
                  <c:v>357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C19-88D9-B6378B38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brújula.xlsx]TD!TablaDinámica1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Consultas por</a:t>
            </a:r>
            <a:r>
              <a:rPr lang="en-US" baseline="0"/>
              <a:t> año de admisión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TD!$A$28:$A$33</c:f>
              <c:strCach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strCache>
            </c:strRef>
          </c:cat>
          <c:val>
            <c:numRef>
              <c:f>TD!$B$28:$B$33</c:f>
              <c:numCache>
                <c:formatCode>General</c:formatCode>
                <c:ptCount val="5"/>
                <c:pt idx="0">
                  <c:v>561</c:v>
                </c:pt>
                <c:pt idx="1">
                  <c:v>14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CE1-8BB8-D48E7759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509664"/>
        <c:axId val="1222510624"/>
      </c:barChart>
      <c:catAx>
        <c:axId val="12225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2510624"/>
        <c:crosses val="autoZero"/>
        <c:auto val="1"/>
        <c:lblAlgn val="ctr"/>
        <c:lblOffset val="100"/>
        <c:noMultiLvlLbl val="0"/>
      </c:catAx>
      <c:valAx>
        <c:axId val="1222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25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109537</xdr:rowOff>
    </xdr:from>
    <xdr:to>
      <xdr:col>9</xdr:col>
      <xdr:colOff>276225</xdr:colOff>
      <xdr:row>21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4335C-EFF2-9CB7-DEF3-3D8B6577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21</xdr:row>
      <xdr:rowOff>109537</xdr:rowOff>
    </xdr:from>
    <xdr:to>
      <xdr:col>8</xdr:col>
      <xdr:colOff>733425</xdr:colOff>
      <xdr:row>36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7D9DD-3DE6-FCAF-9024-F98B5E57D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Orellana Briones" refreshedDate="45428.433768171293" createdVersion="8" refreshedVersion="8" minRefreshableVersion="3" recordCount="2942" xr:uid="{77E75A22-2E7A-4F72-85A0-C481BCD7A02B}">
  <cacheSource type="worksheet">
    <worksheetSource ref="A2:L2944" sheet="Ficha consulta"/>
  </cacheSource>
  <cacheFields count="12">
    <cacheField name="RUT" numFmtId="0">
      <sharedItems containsMixedTypes="1" containsNumber="1" containsInteger="1" minValue="14048128" maxValue="49027197"/>
    </cacheField>
    <cacheField name="DV" numFmtId="0">
      <sharedItems/>
    </cacheField>
    <cacheField name="Nombre" numFmtId="0">
      <sharedItems/>
    </cacheField>
    <cacheField name="AñoAdmision" numFmtId="0">
      <sharedItems count="14">
        <s v="2023"/>
        <s v="2024"/>
        <s v="2019"/>
        <s v="2020"/>
        <s v="2021"/>
        <s v="2022"/>
        <s v="2018"/>
        <s v="2017"/>
        <s v="2015"/>
        <s v="2009"/>
        <s v="2016"/>
        <s v="2013"/>
        <s v="2014"/>
        <s v="2012"/>
      </sharedItems>
    </cacheField>
    <cacheField name="Carrera" numFmtId="0">
      <sharedItems/>
    </cacheField>
    <cacheField name="EstatusFinal2" numFmtId="0">
      <sharedItems/>
    </cacheField>
    <cacheField name="CorreoUC" numFmtId="0">
      <sharedItems/>
    </cacheField>
    <cacheField name="Fecha" numFmtId="0">
      <sharedItems containsBlank="1"/>
    </cacheField>
    <cacheField name="ÁREA" numFmtId="0">
      <sharedItems containsBlank="1" count="4">
        <m/>
        <s v="Asuntos Estudiantiles"/>
        <s v="Gestión Académica"/>
        <s v="Vinculo con el Medio "/>
      </sharedItems>
    </cacheField>
    <cacheField name="PREGUNTA 1" numFmtId="0">
      <sharedItems containsBlank="1"/>
    </cacheField>
    <cacheField name="PREGUNTA 2" numFmtId="0">
      <sharedItems containsBlank="1"/>
    </cacheField>
    <cacheField name="PREGUNTA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2">
  <r>
    <n v="21664253"/>
    <s v="8"/>
    <s v="Abarca Azúa Felipe Andrés"/>
    <x v="0"/>
    <s v="C037 - Lic Ccnn y Matematic"/>
    <s v="Vigente"/>
    <s v="fe.an.ab.az@uc.cl"/>
    <m/>
    <x v="0"/>
    <m/>
    <m/>
    <m/>
  </r>
  <r>
    <n v="22456024"/>
    <s v="9"/>
    <s v="Abarca Bustamante Antonella Paz"/>
    <x v="1"/>
    <s v="C013 - Lic Cs Sociales"/>
    <s v="Vigente"/>
    <s v="antonella.abarca@estudiante.uc.cl"/>
    <s v="14/05"/>
    <x v="1"/>
    <s v="¿Cómo funciona el CARA?"/>
    <m/>
    <m/>
  </r>
  <r>
    <n v="20471167"/>
    <s v="4"/>
    <s v="Abarca Quiroga Nicolás Ignacio"/>
    <x v="2"/>
    <s v="C037 - Lic Ccnn y Matematic"/>
    <s v="Vigente"/>
    <s v="nicoabarca@uc.cl"/>
    <m/>
    <x v="0"/>
    <m/>
    <m/>
    <m/>
  </r>
  <r>
    <n v="21734769"/>
    <s v="6"/>
    <s v="Abarca Salvatierra Benjamín Alfredo"/>
    <x v="1"/>
    <s v="C037 - Lic Ccnn y Matematic"/>
    <s v="Vigente"/>
    <s v="babars@estudiante.uc.cl"/>
    <s v="14/05"/>
    <x v="2"/>
    <s v="Medicina o Ingeniería Biológica, en segunda opción, mallas"/>
    <m/>
    <m/>
  </r>
  <r>
    <n v="20755670"/>
    <s v="K"/>
    <s v="Abarca Urzúa Vicente Tomás"/>
    <x v="3"/>
    <s v="C037 - Lic Ccnn y Matematic"/>
    <s v="Vigente"/>
    <s v="vicente.abarca@uc.cl"/>
    <m/>
    <x v="0"/>
    <m/>
    <m/>
    <m/>
  </r>
  <r>
    <n v="21248288"/>
    <s v="9"/>
    <s v="Abbott Contreras María Gracia Alexandra Florencia"/>
    <x v="4"/>
    <s v="C013 - Lic Cs Sociales"/>
    <s v="Vigente"/>
    <s v="mabbottc@uc.cl"/>
    <m/>
    <x v="0"/>
    <m/>
    <m/>
    <m/>
  </r>
  <r>
    <n v="21163955"/>
    <s v="5"/>
    <s v="Abdo Yazigi Macarena Victoria"/>
    <x v="5"/>
    <s v="C013 - Lic Cs Sociales"/>
    <s v="Vigente"/>
    <s v="macarenaabdo@uc.cl"/>
    <m/>
    <x v="0"/>
    <m/>
    <m/>
    <m/>
  </r>
  <r>
    <n v="21687557"/>
    <s v="5"/>
    <s v="Abel Baez Emilia Magdalena"/>
    <x v="0"/>
    <s v="C037 - Lic Ccnn y Matematic"/>
    <s v="Vigente"/>
    <s v="emilia.abel@uc.cl"/>
    <m/>
    <x v="0"/>
    <m/>
    <m/>
    <m/>
  </r>
  <r>
    <n v="21468312"/>
    <s v="1"/>
    <s v="Abeleida Michea Nadine Sofía"/>
    <x v="0"/>
    <s v="C030 - Lic Arte y Humanid"/>
    <s v="Vigente"/>
    <s v="nadine.abeleida@uc.cl"/>
    <m/>
    <x v="0"/>
    <m/>
    <m/>
    <m/>
  </r>
  <r>
    <n v="26136641"/>
    <s v="K"/>
    <s v="Abelli Rondon Franco"/>
    <x v="0"/>
    <s v="C013 - Lic Cs Sociales"/>
    <s v="Vigente"/>
    <s v="franco.abelli@uc.cl"/>
    <m/>
    <x v="0"/>
    <m/>
    <m/>
    <m/>
  </r>
  <r>
    <n v="18932134"/>
    <s v="1"/>
    <s v="Abett De La Torre Paredes Josefa Antonia"/>
    <x v="5"/>
    <s v="C037 - Lic Ccnn y Matematic"/>
    <s v="Vigente"/>
    <s v="josefa.jatp@uc.cl"/>
    <m/>
    <x v="0"/>
    <m/>
    <m/>
    <m/>
  </r>
  <r>
    <n v="21483424"/>
    <s v="3"/>
    <s v="Abraham Del Campo Vicente"/>
    <x v="0"/>
    <s v="C013 - Lic Cs Sociales"/>
    <s v="Vigente"/>
    <s v="vabraham@uc.cl"/>
    <m/>
    <x v="0"/>
    <m/>
    <m/>
    <m/>
  </r>
  <r>
    <n v="21002174"/>
    <s v="4"/>
    <s v="Abu-Eid Meruane Nader Antonio"/>
    <x v="4"/>
    <s v="C037 - Lic Ccnn y Matematic"/>
    <s v="Vigente"/>
    <s v="nader.abueid@uc.cl"/>
    <m/>
    <x v="0"/>
    <m/>
    <m/>
    <m/>
  </r>
  <r>
    <n v="21378711"/>
    <s v="K"/>
    <s v="Aburto Troncoso Rocío Antonia"/>
    <x v="0"/>
    <s v="C013 - Lic Cs Sociales"/>
    <s v="Vigente"/>
    <s v="rocio.abu@uc.cl"/>
    <m/>
    <x v="0"/>
    <m/>
    <m/>
    <m/>
  </r>
  <r>
    <n v="21182276"/>
    <s v="7"/>
    <s v="Aceituno Reinares Matilde"/>
    <x v="5"/>
    <s v="C013 - Lic Cs Sociales"/>
    <s v="Vigente"/>
    <s v="matilde.aceituno@uc.cl"/>
    <m/>
    <x v="0"/>
    <m/>
    <m/>
    <m/>
  </r>
  <r>
    <n v="21197578"/>
    <s v="4"/>
    <s v="Acevedo Infante María Gracia"/>
    <x v="4"/>
    <s v="C013 - Lic Cs Sociales"/>
    <s v="Vigente"/>
    <s v="mgacevedoi@uc.cl"/>
    <m/>
    <x v="0"/>
    <m/>
    <m/>
    <m/>
  </r>
  <r>
    <n v="21977692"/>
    <s v="6"/>
    <s v="Acevedo Martínez Tomás Vicente"/>
    <x v="1"/>
    <s v="C037 - Lic Ccnn y Matematic"/>
    <s v="Vigente"/>
    <s v="tomas.acevedo@estudiante.uc.cl"/>
    <s v="14/05"/>
    <x v="2"/>
    <s v="Comparación entre Inegniería, Ciencia de la Computación y Ciencia de Datos, malla, etc"/>
    <m/>
    <m/>
  </r>
  <r>
    <n v="21772936"/>
    <s v="K"/>
    <s v="Acevedo Rivera Monserrat Isabella"/>
    <x v="0"/>
    <s v="C013 - Lic Cs Sociales"/>
    <s v="Vigente"/>
    <s v="monserrat.acevedo@uc.cl"/>
    <m/>
    <x v="0"/>
    <m/>
    <m/>
    <m/>
  </r>
  <r>
    <n v="21951186"/>
    <s v="8"/>
    <s v="Acevedo Román José Ignacio"/>
    <x v="1"/>
    <s v="C013 - Lic Cs Sociales"/>
    <s v="Vigente"/>
    <s v="jacevedm@estudiante.uc.cl"/>
    <s v="14/05"/>
    <x v="1"/>
    <s v="Servicios de salud y convenios."/>
    <m/>
    <m/>
  </r>
  <r>
    <n v="21525771"/>
    <s v="1"/>
    <s v="Acevedo Román María Esperanza"/>
    <x v="5"/>
    <s v="C037 - Lic Ccnn y Matematic"/>
    <s v="Vigente"/>
    <s v="esperanza.acevedo@uc.cl"/>
    <m/>
    <x v="0"/>
    <m/>
    <m/>
    <m/>
  </r>
  <r>
    <n v="21436909"/>
    <s v="5"/>
    <s v="Acevedo Zamora Isidora Paz"/>
    <x v="5"/>
    <s v="C013 - Lic Cs Sociales"/>
    <s v="Vigente"/>
    <s v="isidora.acevedo@uc.cl"/>
    <m/>
    <x v="0"/>
    <m/>
    <m/>
    <m/>
  </r>
  <r>
    <n v="21228062"/>
    <s v="3"/>
    <s v="Acosta Huenulef Sebastián Andrés"/>
    <x v="4"/>
    <s v="C013 - Lic Cs Sociales"/>
    <s v="Vigente"/>
    <s v="sebastin.acosta@uc.cl"/>
    <m/>
    <x v="0"/>
    <m/>
    <m/>
    <m/>
  </r>
  <r>
    <n v="21390720"/>
    <s v="4"/>
    <s v="Acosta Yáñez Joaquín Alexis"/>
    <x v="5"/>
    <s v="C013 - Lic Cs Sociales"/>
    <s v="Vigente"/>
    <s v="joaqun.acosta@uc.cl"/>
    <m/>
    <x v="0"/>
    <m/>
    <m/>
    <m/>
  </r>
  <r>
    <n v="20800765"/>
    <s v="3"/>
    <s v="Acum Naipil Carla Andrea"/>
    <x v="1"/>
    <s v="C037 - Lic Ccnn y Matematic"/>
    <s v="Vigente"/>
    <s v="carla.andrea@estudiante.uc.cl"/>
    <m/>
    <x v="0"/>
    <m/>
    <m/>
    <m/>
  </r>
  <r>
    <n v="20677361"/>
    <s v="8"/>
    <s v="Acuña Barros José Tomás"/>
    <x v="3"/>
    <s v="C037 - Lic Ccnn y Matematic"/>
    <s v="Vigente"/>
    <s v="jacub@uc.cl"/>
    <m/>
    <x v="0"/>
    <m/>
    <m/>
    <m/>
  </r>
  <r>
    <n v="21868195"/>
    <s v="6"/>
    <s v="Acuña Leal Lorenzo"/>
    <x v="1"/>
    <s v="C013 - Lic Cs Sociales"/>
    <s v="Vigente"/>
    <s v="acunalorenzo@estudiante.uc.cl"/>
    <m/>
    <x v="0"/>
    <m/>
    <m/>
    <m/>
  </r>
  <r>
    <n v="21578945"/>
    <s v="4"/>
    <s v="Acuña Pizarro Daniel José Alejandro"/>
    <x v="1"/>
    <s v="C037 - Lic Ccnn y Matematic"/>
    <s v="Vigente"/>
    <s v="daniel.acua@estudiante.uc.cl"/>
    <m/>
    <x v="0"/>
    <m/>
    <m/>
    <m/>
  </r>
  <r>
    <n v="21548132"/>
    <s v="8"/>
    <s v="Adasme Alvarado Matías Antonio"/>
    <x v="0"/>
    <s v="C013 - Lic Cs Sociales"/>
    <s v="Vigente"/>
    <s v="m.adasme.alvarado@uc.cl"/>
    <m/>
    <x v="0"/>
    <m/>
    <m/>
    <m/>
  </r>
  <r>
    <n v="20961326"/>
    <s v="3"/>
    <s v="Adasme Opazo María Fernanda"/>
    <x v="0"/>
    <s v="C013 - Lic Cs Sociales"/>
    <s v="Vigente"/>
    <s v="mfadasme@uc.cl"/>
    <m/>
    <x v="0"/>
    <m/>
    <m/>
    <m/>
  </r>
  <r>
    <n v="21189344"/>
    <s v="3"/>
    <s v="Agramunt Mendoza María José"/>
    <x v="4"/>
    <s v="C013 - Lic Cs Sociales"/>
    <s v="Vigente"/>
    <s v="mari.agr@uc.cl"/>
    <m/>
    <x v="0"/>
    <m/>
    <m/>
    <m/>
  </r>
  <r>
    <n v="21121786"/>
    <s v="3"/>
    <s v="Aguayo Herrera Daniela Alejandra"/>
    <x v="5"/>
    <s v="C013 - Lic Cs Sociales"/>
    <s v="Vigente"/>
    <s v="daniela.aguayo@uc.cl"/>
    <m/>
    <x v="0"/>
    <m/>
    <m/>
    <m/>
  </r>
  <r>
    <n v="20790007"/>
    <s v="9"/>
    <s v="Aguayo Valls Gabriel Aníbal"/>
    <x v="3"/>
    <s v="C037 - Lic Ccnn y Matematic"/>
    <s v="Vigente"/>
    <s v="gnaguayo@uc.cl"/>
    <m/>
    <x v="0"/>
    <m/>
    <m/>
    <m/>
  </r>
  <r>
    <n v="21387595"/>
    <s v="7"/>
    <s v="Agüero Díaz Francisca Ignacia"/>
    <x v="5"/>
    <s v="C013 - Lic Cs Sociales"/>
    <s v="Vigente"/>
    <s v="francisca.aguero@uc.cl"/>
    <m/>
    <x v="0"/>
    <m/>
    <m/>
    <m/>
  </r>
  <r>
    <n v="21914204"/>
    <s v="8"/>
    <s v="Aguilar Andrade Francisca Daniela"/>
    <x v="1"/>
    <s v="C013 - Lic Cs Sociales"/>
    <s v="Vigente"/>
    <s v="franaguilar@estudiante.uc.cl"/>
    <s v="14/05"/>
    <x v="2"/>
    <s v="Qué pasa si repruebo MAT1000 y voy hacia Derecho"/>
    <m/>
    <m/>
  </r>
  <r>
    <n v="22073046"/>
    <s v="8"/>
    <s v="Aguilar González Vicente Alberto"/>
    <x v="1"/>
    <s v="C013 - Lic Cs Sociales"/>
    <s v="Vigente"/>
    <s v="vicente.aguilar@estudiante.uc.cl"/>
    <m/>
    <x v="0"/>
    <m/>
    <m/>
    <m/>
  </r>
  <r>
    <n v="20447600"/>
    <s v="4"/>
    <s v="Aguilar Hevia María Ignacia"/>
    <x v="5"/>
    <s v="C030 - Lic Arte y Humanid"/>
    <s v="Vigente"/>
    <s v="miah@uc.cl"/>
    <m/>
    <x v="0"/>
    <m/>
    <m/>
    <m/>
  </r>
  <r>
    <n v="21549850"/>
    <s v="6"/>
    <s v="Aguilar Izquierdo Belen Antonia"/>
    <x v="1"/>
    <s v="C037 - Lic Ccnn y Matematic"/>
    <s v="Vigente"/>
    <s v="belen.aguilar@estudiante.uc.cl"/>
    <s v="14/05"/>
    <x v="3"/>
    <s v="intercambio"/>
    <m/>
    <m/>
  </r>
  <r>
    <n v="21122686"/>
    <s v="2"/>
    <s v="Aguilar Valenzuela Ignacio Alonso"/>
    <x v="5"/>
    <s v="C013 - Lic Cs Sociales"/>
    <s v="Vigente"/>
    <s v="ignacio.aguilar@uc.cl"/>
    <m/>
    <x v="0"/>
    <m/>
    <m/>
    <m/>
  </r>
  <r>
    <n v="20666165"/>
    <s v="8"/>
    <s v="Aguilera Apablaza Javier Andrés"/>
    <x v="3"/>
    <s v="C037 - Lic Ccnn y Matematic"/>
    <s v="Vigente"/>
    <s v="javier.aguilera@uc.cl"/>
    <m/>
    <x v="0"/>
    <m/>
    <m/>
    <m/>
  </r>
  <r>
    <n v="21578235"/>
    <s v="2"/>
    <s v="Aguilera Luengo Constanza Camila"/>
    <x v="1"/>
    <s v="C030 - Lic Arte y Humanid"/>
    <s v="Vigente"/>
    <s v="caguileru@estudiante.uc.cl"/>
    <s v="14/05"/>
    <x v="1"/>
    <s v="Dudas socioeconomica."/>
    <m/>
    <m/>
  </r>
  <r>
    <n v="21532636"/>
    <s v="5"/>
    <s v="Aguilera Vargas Sofía Isabel"/>
    <x v="5"/>
    <s v="C037 - Lic Ccnn y Matematic"/>
    <s v="Vigente"/>
    <s v="sofi.av@uc.cl"/>
    <m/>
    <x v="0"/>
    <m/>
    <m/>
    <m/>
  </r>
  <r>
    <n v="21079884"/>
    <s v="6"/>
    <s v="Aguirre Lorenzoni Juan Carlos"/>
    <x v="4"/>
    <s v="C013 - Lic Cs Sociales"/>
    <s v="Vigente"/>
    <s v="jcaguirre@uc.cl"/>
    <m/>
    <x v="0"/>
    <m/>
    <m/>
    <m/>
  </r>
  <r>
    <n v="21673907"/>
    <s v="8"/>
    <s v="Aguirre Marín Fernanda Sofía"/>
    <x v="1"/>
    <s v="C013 - Lic Cs Sociales"/>
    <s v="Vigente"/>
    <s v="fer.aguirre@estudiante.uc.cl"/>
    <s v="14/05"/>
    <x v="2"/>
    <s v="Preaisgnación Enfermería"/>
    <m/>
    <m/>
  </r>
  <r>
    <n v="21639239"/>
    <s v="6"/>
    <s v="Aguirre Montecinos Emilia Antonia"/>
    <x v="0"/>
    <s v="C013 - Lic Cs Sociales"/>
    <s v="Vigente"/>
    <s v="emilia.aguirre@uc.cl"/>
    <m/>
    <x v="0"/>
    <m/>
    <m/>
    <m/>
  </r>
  <r>
    <n v="20849017"/>
    <s v="6"/>
    <s v="Aguirre Rodríguez Felipe"/>
    <x v="3"/>
    <s v="C037 - Lic Ccnn y Matematic"/>
    <s v="Vigente"/>
    <s v="felipe.aguirre@uc.cl"/>
    <m/>
    <x v="0"/>
    <m/>
    <m/>
    <m/>
  </r>
  <r>
    <n v="22128462"/>
    <s v="3"/>
    <s v="Aguirre Tapia Daniel Alonso"/>
    <x v="1"/>
    <s v="C037 - Lic Ccnn y Matematic"/>
    <s v="Vigente"/>
    <s v="daniel.aguirre@estudiante.uc.cl"/>
    <m/>
    <x v="0"/>
    <m/>
    <m/>
    <m/>
  </r>
  <r>
    <n v="20238532"/>
    <s v="K"/>
    <s v="Aguirre Vergara Vicente Antonio"/>
    <x v="6"/>
    <s v="C037 - Lic Ccnn y Matematic"/>
    <s v="Vigente"/>
    <s v="vicente.aguirre@uc.cl"/>
    <m/>
    <x v="0"/>
    <m/>
    <m/>
    <m/>
  </r>
  <r>
    <n v="21319426"/>
    <s v="7"/>
    <s v="Aguirre Zamora Antonia Paz"/>
    <x v="5"/>
    <s v="C037 - Lic Ccnn y Matematic"/>
    <s v="Vigente"/>
    <s v="aaguirrz@uc.cl"/>
    <m/>
    <x v="0"/>
    <m/>
    <m/>
    <m/>
  </r>
  <r>
    <n v="21495140"/>
    <s v="1"/>
    <s v="Aguirrebeña Zapata Tomás"/>
    <x v="5"/>
    <s v="C037 - Lic Ccnn y Matematic"/>
    <s v="Vigente"/>
    <s v="taguirrebena@uc.cl"/>
    <m/>
    <x v="0"/>
    <m/>
    <m/>
    <m/>
  </r>
  <r>
    <n v="21343923"/>
    <s v="5"/>
    <s v="Agurto Muñoz Matías Jesús"/>
    <x v="0"/>
    <s v="C037 - Lic Ccnn y Matematic"/>
    <s v="Vigente"/>
    <s v="mtagurto@uc.cl"/>
    <m/>
    <x v="0"/>
    <m/>
    <m/>
    <m/>
  </r>
  <r>
    <n v="19058452"/>
    <s v="6"/>
    <s v="Ahumada Dávila Cristóbal Alejandro"/>
    <x v="2"/>
    <s v="C013 - Lic Cs Sociales"/>
    <s v="Vigente"/>
    <s v="cjahumada@uc.cl"/>
    <m/>
    <x v="0"/>
    <m/>
    <m/>
    <m/>
  </r>
  <r>
    <n v="20809865"/>
    <s v="9"/>
    <s v="Ahumada During Sebastián Andrés"/>
    <x v="5"/>
    <s v="C037 - Lic Ccnn y Matematic"/>
    <s v="Vigente"/>
    <s v="sahumar@uc.cl"/>
    <m/>
    <x v="0"/>
    <m/>
    <m/>
    <m/>
  </r>
  <r>
    <n v="21897539"/>
    <s v="9"/>
    <s v="Ahumada Villalobos Sophia Carolina"/>
    <x v="1"/>
    <s v="C037 - Lic Ccnn y Matematic"/>
    <s v="Vigente"/>
    <s v="sophia.ahumada@estudiante.uc.cl"/>
    <s v="15/05"/>
    <x v="2"/>
    <s v="asignacion de cupo a ING, traspaso a Medicina"/>
    <m/>
    <m/>
  </r>
  <r>
    <n v="20806038"/>
    <s v="4"/>
    <s v="Alarcón Arias Mauricio Andrés"/>
    <x v="3"/>
    <s v="C037 - Lic Ccnn y Matematic"/>
    <s v="Vigente"/>
    <s v="mauricio.alarcn@uc.cl"/>
    <m/>
    <x v="0"/>
    <m/>
    <m/>
    <m/>
  </r>
  <r>
    <n v="20652629"/>
    <s v="7"/>
    <s v="Alarcón Ferreira Laura Belén"/>
    <x v="3"/>
    <s v="C013 - Lic Cs Sociales"/>
    <s v="Vigente"/>
    <s v="laura.alarcn@uc.cl"/>
    <m/>
    <x v="0"/>
    <m/>
    <m/>
    <m/>
  </r>
  <r>
    <n v="21325712"/>
    <s v="9"/>
    <s v="Alarcón Forquera Florencia Paz"/>
    <x v="5"/>
    <s v="C013 - Lic Cs Sociales"/>
    <s v="Vigente"/>
    <s v="flo.alarcon@uc.cl"/>
    <m/>
    <x v="0"/>
    <m/>
    <m/>
    <m/>
  </r>
  <r>
    <n v="21810027"/>
    <s v="9"/>
    <s v="Alarcón Monares Agustín Esteban"/>
    <x v="0"/>
    <s v="C037 - Lic Ccnn y Matematic"/>
    <s v="Vigente"/>
    <s v="agustn.alarcn@uc.cl"/>
    <m/>
    <x v="0"/>
    <m/>
    <m/>
    <m/>
  </r>
  <r>
    <n v="21816227"/>
    <s v="4"/>
    <s v="Alarcón Uriarte María Teresa"/>
    <x v="1"/>
    <s v="C037 - Lic Ccnn y Matematic"/>
    <s v="Vigente"/>
    <s v="malarconu@estudiante.uc.cl"/>
    <s v="15/05"/>
    <x v="2"/>
    <s v="Dudas sobre cursos para tomar segundo semestre."/>
    <m/>
    <m/>
  </r>
  <r>
    <n v="21262154"/>
    <s v="4"/>
    <s v="Albano Visconti Francisco"/>
    <x v="4"/>
    <s v="C013 - Lic Cs Sociales"/>
    <s v="Vigente"/>
    <s v="francisco.albano@uc.cl"/>
    <m/>
    <x v="0"/>
    <m/>
    <m/>
    <m/>
  </r>
  <r>
    <n v="21683302"/>
    <s v="3"/>
    <s v="Albornoz Pérez Santiago Nicolás"/>
    <x v="1"/>
    <s v="C013 - Lic Cs Sociales"/>
    <s v="Vigente"/>
    <s v="santiago.albornoz@estudiante.uc.cl"/>
    <s v="14/05"/>
    <x v="1"/>
    <s v="¿Qué es la alerta académica y la revisión de permanencia?"/>
    <m/>
    <m/>
  </r>
  <r>
    <n v="20428623"/>
    <s v="K"/>
    <s v="Alcalde Campos Diego"/>
    <x v="2"/>
    <s v="C037 - Lic Ccnn y Matematic"/>
    <s v="Vigente"/>
    <s v="dalcalde@uc.cl"/>
    <m/>
    <x v="0"/>
    <m/>
    <m/>
    <m/>
  </r>
  <r>
    <n v="21677814"/>
    <s v="6"/>
    <s v="Alcalde Contreras Valentina"/>
    <x v="1"/>
    <s v="C013 - Lic Cs Sociales"/>
    <s v="Vigente"/>
    <s v="valentina.alcalde@estudiante.uc.cl"/>
    <s v="14/05"/>
    <x v="1"/>
    <s v="¿Qué hacer si tengo dudas vocacionales?"/>
    <m/>
    <m/>
  </r>
  <r>
    <n v="21142377"/>
    <s v="3"/>
    <s v="Alcalde Gueneau De Mussy Josemaria"/>
    <x v="4"/>
    <s v="C037 - Lic Ccnn y Matematic"/>
    <s v="Vigente"/>
    <s v="jmalcalde@uc.cl"/>
    <m/>
    <x v="0"/>
    <m/>
    <m/>
    <m/>
  </r>
  <r>
    <n v="20904016"/>
    <s v="6"/>
    <s v="Alcalde Justiniano Pedro"/>
    <x v="4"/>
    <s v="C037 - Lic Ccnn y Matematic"/>
    <s v="Vigente"/>
    <s v="pedro.alcalde@uc.cl"/>
    <m/>
    <x v="0"/>
    <m/>
    <m/>
    <m/>
  </r>
  <r>
    <n v="20994165"/>
    <s v="1"/>
    <s v="Alcalde Moya Raimundo José"/>
    <x v="4"/>
    <s v="C013 - Lic Cs Sociales"/>
    <s v="Vigente"/>
    <s v="raimundo.alcalde@uc.cl"/>
    <m/>
    <x v="0"/>
    <m/>
    <m/>
    <m/>
  </r>
  <r>
    <n v="21527295"/>
    <s v="8"/>
    <s v="Alcalde Pozo Benjamín Andrés"/>
    <x v="0"/>
    <s v="C037 - Lic Ccnn y Matematic"/>
    <s v="Vigente"/>
    <s v="balcaldepz@uc.cl"/>
    <m/>
    <x v="0"/>
    <m/>
    <m/>
    <m/>
  </r>
  <r>
    <n v="20871998"/>
    <s v="K"/>
    <s v="Alcántara Merino Giulliana Javiera"/>
    <x v="4"/>
    <s v="C013 - Lic Cs Sociales"/>
    <s v="Vigente"/>
    <s v="giulliana.alcntara@uc.cl"/>
    <m/>
    <x v="0"/>
    <m/>
    <m/>
    <m/>
  </r>
  <r>
    <n v="21769409"/>
    <s v="4"/>
    <s v="Alcayaga Ahumada Isidora Constanza"/>
    <x v="0"/>
    <s v="C013 - Lic Cs Sociales"/>
    <s v="Vigente"/>
    <s v="isidora.alcayaga@uc.cl"/>
    <m/>
    <x v="0"/>
    <m/>
    <m/>
    <m/>
  </r>
  <r>
    <n v="21498906"/>
    <s v="9"/>
    <s v="Alday Vidal Gaspar"/>
    <x v="0"/>
    <s v="C013 - Lic Cs Sociales"/>
    <s v="Vigente"/>
    <s v="gaspar.alday@uc.cl"/>
    <m/>
    <x v="0"/>
    <m/>
    <m/>
    <m/>
  </r>
  <r>
    <n v="20666273"/>
    <s v="5"/>
    <s v="Aldunate Murillo Cristóbal Gregorio"/>
    <x v="3"/>
    <s v="C013 - Lic Cs Sociales"/>
    <s v="Vigente"/>
    <s v="cgaldunatem@uc.cl"/>
    <m/>
    <x v="0"/>
    <m/>
    <m/>
    <m/>
  </r>
  <r>
    <n v="21864344"/>
    <s v="2"/>
    <s v="Aldunce Aravena Eileen Paz"/>
    <x v="1"/>
    <s v="C037 - Lic Ccnn y Matematic"/>
    <s v="Vigente"/>
    <s v="ealdunce@estudiante.uc.cl"/>
    <s v="14/05"/>
    <x v="3"/>
    <s v="Imtercambio + doble grado"/>
    <m/>
    <m/>
  </r>
  <r>
    <n v="20959854"/>
    <s v="K"/>
    <s v="Alea Caravia Tomás Emilio"/>
    <x v="0"/>
    <s v="C013 - Lic Cs Sociales"/>
    <s v="Vigente"/>
    <s v="toms.alea@uc.cl"/>
    <m/>
    <x v="0"/>
    <m/>
    <m/>
    <m/>
  </r>
  <r>
    <n v="21514660"/>
    <s v="K"/>
    <s v="Alegria Ulloa Sofía Antonia"/>
    <x v="0"/>
    <s v="C037 - Lic Ccnn y Matematic"/>
    <s v="Vigente"/>
    <s v="alegriasofi@uc.cl"/>
    <m/>
    <x v="0"/>
    <m/>
    <m/>
    <m/>
  </r>
  <r>
    <n v="19636782"/>
    <s v="9"/>
    <s v="Alegria Zenteno Florencia Magdalena"/>
    <x v="7"/>
    <s v="C030 - Lic Arte y Humanid"/>
    <s v="Vigente"/>
    <s v="fmalegria@uc.cl"/>
    <m/>
    <x v="0"/>
    <m/>
    <m/>
    <m/>
  </r>
  <r>
    <n v="20829764"/>
    <s v="3"/>
    <s v="Alejandro Molina Paul Ignacio"/>
    <x v="4"/>
    <s v="C013 - Lic Cs Sociales"/>
    <s v="Vigente"/>
    <s v="paul.alejandro@uc.cl"/>
    <m/>
    <x v="0"/>
    <m/>
    <m/>
    <m/>
  </r>
  <r>
    <n v="21701909"/>
    <s v="5"/>
    <s v="Alfaro Ramos Florencia Antonia"/>
    <x v="0"/>
    <s v="C013 - Lic Cs Sociales"/>
    <s v="Vigente"/>
    <s v="falfaror@uc.cl"/>
    <m/>
    <x v="0"/>
    <m/>
    <m/>
    <m/>
  </r>
  <r>
    <n v="20858819"/>
    <s v="2"/>
    <s v="Alfaro Rodríguez Ignacio Andrés"/>
    <x v="1"/>
    <s v="C013 - Lic Cs Sociales"/>
    <s v="Vigente"/>
    <s v="ignacio.alfaro@estudiante.uc.cl"/>
    <s v="14/05"/>
    <x v="2"/>
    <s v="Que cursos necesita para el major en psicologia"/>
    <m/>
    <m/>
  </r>
  <r>
    <n v="21025397"/>
    <s v="1"/>
    <s v="Alfaro Salas Sebastián Ignacio"/>
    <x v="4"/>
    <s v="C013 - Lic Cs Sociales"/>
    <s v="Vigente"/>
    <s v="salfarosalas@uc.cl"/>
    <m/>
    <x v="0"/>
    <m/>
    <m/>
    <m/>
  </r>
  <r>
    <n v="21551467"/>
    <s v="6"/>
    <s v="Allende Pérez De Arce Cristóbal"/>
    <x v="0"/>
    <s v="C037 - Lic Ccnn y Matematic"/>
    <s v="Vigente"/>
    <s v="callendep.2023@uc.cl"/>
    <m/>
    <x v="0"/>
    <m/>
    <m/>
    <m/>
  </r>
  <r>
    <n v="21688838"/>
    <s v="3"/>
    <s v="Allendes Altamirano Pablo Alonso"/>
    <x v="0"/>
    <s v="C037 - Lic Ccnn y Matematic"/>
    <s v="Vigente"/>
    <s v="paallendes@uc.cl"/>
    <m/>
    <x v="0"/>
    <m/>
    <m/>
    <m/>
  </r>
  <r>
    <n v="21947616"/>
    <s v="7"/>
    <s v="Alliende Covarrubias Diego"/>
    <x v="1"/>
    <s v="C037 - Lic Ccnn y Matematic"/>
    <s v="Vigente"/>
    <s v="d.alliendec@estudiante.uc.cl"/>
    <s v="14/05"/>
    <x v="2"/>
    <s v="Que cursos necesita tener aprobados para ingeniería civil"/>
    <m/>
    <m/>
  </r>
  <r>
    <n v="21274036"/>
    <s v="5"/>
    <s v="Alliende Covarrubias Nicolás"/>
    <x v="5"/>
    <s v="C013 - Lic Cs Sociales"/>
    <s v="Vigente"/>
    <s v="nalliende@uc.cl"/>
    <m/>
    <x v="0"/>
    <m/>
    <m/>
    <m/>
  </r>
  <r>
    <n v="20780992"/>
    <s v="6"/>
    <s v="Alliende Echave Benjamín"/>
    <x v="3"/>
    <s v="C037 - Lic Ccnn y Matematic"/>
    <s v="Vigente"/>
    <s v="benjaalliende1@uc.cl"/>
    <m/>
    <x v="0"/>
    <m/>
    <m/>
    <m/>
  </r>
  <r>
    <n v="21701437"/>
    <s v="9"/>
    <s v="Alliende Izquierdo Margarita María"/>
    <x v="0"/>
    <s v="C037 - Lic Ccnn y Matematic"/>
    <s v="Vigente"/>
    <s v="margarita.alliende@uc.cl"/>
    <m/>
    <x v="0"/>
    <m/>
    <m/>
    <m/>
  </r>
  <r>
    <n v="21354152"/>
    <s v="8"/>
    <s v="Alonso Castro Montserrat"/>
    <x v="0"/>
    <s v="C037 - Lic Ccnn y Matematic"/>
    <s v="Vigente"/>
    <s v="m.alonsoc@uc.cl"/>
    <m/>
    <x v="0"/>
    <m/>
    <m/>
    <m/>
  </r>
  <r>
    <n v="20808091"/>
    <s v="1"/>
    <s v="Alonso Correa Jaime Ignacio"/>
    <x v="3"/>
    <s v="C037 - Lic Ccnn y Matematic"/>
    <s v="Vigente"/>
    <s v="jaime.alonso@uc.cl"/>
    <m/>
    <x v="0"/>
    <m/>
    <m/>
    <m/>
  </r>
  <r>
    <n v="21976066"/>
    <s v="3"/>
    <s v="Alonso Cuevas Rodrigo José Javier"/>
    <x v="1"/>
    <s v="C037 - Lic Ccnn y Matematic"/>
    <s v="Vigente"/>
    <s v="ralonsoc@estudiante.uc.cl"/>
    <m/>
    <x v="0"/>
    <m/>
    <m/>
    <m/>
  </r>
  <r>
    <n v="21862502"/>
    <s v="9"/>
    <s v="Alonso Díaz Magdalena Ignacia"/>
    <x v="1"/>
    <s v="C037 - Lic Ccnn y Matematic"/>
    <s v="Vigente"/>
    <s v="malonsod6@estudiante.uc.cl"/>
    <m/>
    <x v="0"/>
    <m/>
    <m/>
    <m/>
  </r>
  <r>
    <n v="21026167"/>
    <s v="2"/>
    <s v="Alonso Reyes Anaís Antonia"/>
    <x v="5"/>
    <s v="C013 - Lic Cs Sociales"/>
    <s v="Vigente"/>
    <s v="anais.alonso@uc.cl"/>
    <m/>
    <x v="0"/>
    <m/>
    <m/>
    <m/>
  </r>
  <r>
    <n v="20431265"/>
    <s v="6"/>
    <s v="Alonso Schmitz José Antonio"/>
    <x v="2"/>
    <s v="C037 - Lic Ccnn y Matematic"/>
    <s v="Vigente"/>
    <s v="jos.alonso@uc.cl"/>
    <m/>
    <x v="0"/>
    <m/>
    <m/>
    <m/>
  </r>
  <r>
    <n v="21478623"/>
    <s v="0"/>
    <s v="Alquinta Bugueño Jeinny Francisca"/>
    <x v="1"/>
    <s v="C037 - Lic Ccnn y Matematic"/>
    <s v="Vigente"/>
    <s v="jalquinta@estudiante.uc.cl"/>
    <m/>
    <x v="0"/>
    <m/>
    <m/>
    <m/>
  </r>
  <r>
    <n v="21762848"/>
    <s v="2"/>
    <s v="Altamirano Paredes Monserrat Amparo"/>
    <x v="0"/>
    <s v="C037 - Lic Ccnn y Matematic"/>
    <s v="Vigente"/>
    <s v="monsealtamirano@uc.cl"/>
    <m/>
    <x v="0"/>
    <m/>
    <m/>
    <m/>
  </r>
  <r>
    <n v="20297618"/>
    <s v="2"/>
    <s v="Altamirano Reyes Constanza Belén"/>
    <x v="2"/>
    <s v="C013 - Lic Cs Sociales"/>
    <s v="Vigente"/>
    <s v="constanza.altamirano@uc.cl"/>
    <m/>
    <x v="0"/>
    <m/>
    <m/>
    <m/>
  </r>
  <r>
    <n v="21287424"/>
    <s v="8"/>
    <s v="Alvarado De La Fuente Miguel Sebastián"/>
    <x v="5"/>
    <s v="C037 - Lic Ccnn y Matematic"/>
    <s v="Vigente"/>
    <s v="miguel.alvarado@uc.cl"/>
    <m/>
    <x v="0"/>
    <m/>
    <m/>
    <m/>
  </r>
  <r>
    <n v="20938801"/>
    <s v="4"/>
    <s v="Álvarez Abusleme Josefina"/>
    <x v="3"/>
    <s v="C037 - Lic Ccnn y Matematic"/>
    <s v="Vigente"/>
    <s v="josefina.lvarez@uc.cl"/>
    <m/>
    <x v="0"/>
    <m/>
    <m/>
    <m/>
  </r>
  <r>
    <n v="21767623"/>
    <s v="1"/>
    <s v="Álvarez Álvarez Catalina Margarita"/>
    <x v="0"/>
    <s v="C013 - Lic Cs Sociales"/>
    <s v="Vigente"/>
    <s v="clvarel@uc.cl"/>
    <m/>
    <x v="0"/>
    <m/>
    <m/>
    <m/>
  </r>
  <r>
    <n v="21520197"/>
    <s v="K"/>
    <s v="Álvarez Contreras Rita Alejandra"/>
    <x v="5"/>
    <s v="C037 - Lic Ccnn y Matematic"/>
    <s v="Vigente"/>
    <s v="ritaalvarezcontreras@uc.cl"/>
    <m/>
    <x v="0"/>
    <m/>
    <m/>
    <m/>
  </r>
  <r>
    <n v="21648472"/>
    <s v="K"/>
    <s v="Álvarez Hernández Paul Nicolás"/>
    <x v="0"/>
    <s v="C037 - Lic Ccnn y Matematic"/>
    <s v="Vigente"/>
    <s v="paul.lvarez@uc.cl"/>
    <m/>
    <x v="0"/>
    <m/>
    <m/>
    <m/>
  </r>
  <r>
    <n v="21285323"/>
    <s v="2"/>
    <s v="Álvarez Huisca Renata Javiera"/>
    <x v="0"/>
    <s v="C013 - Lic Cs Sociales"/>
    <s v="Vigente"/>
    <s v="renata.alvarez@uc.cl"/>
    <m/>
    <x v="0"/>
    <m/>
    <m/>
    <m/>
  </r>
  <r>
    <n v="20284675"/>
    <s v="0"/>
    <s v="Álvarez Letelier Vicente Gabriel Cristóbal"/>
    <x v="2"/>
    <s v="C013 - Lic Cs Sociales"/>
    <s v="Vigente"/>
    <s v="vicentealvarezl@uc.cl"/>
    <m/>
    <x v="0"/>
    <m/>
    <m/>
    <m/>
  </r>
  <r>
    <n v="20809384"/>
    <s v="3"/>
    <s v="Álvarez Mery Santiago Baltazar"/>
    <x v="4"/>
    <s v="C013 - Lic Cs Sociales"/>
    <s v="Vigente"/>
    <s v="santiagoams@uc.cl"/>
    <m/>
    <x v="0"/>
    <m/>
    <m/>
    <m/>
  </r>
  <r>
    <n v="21909716"/>
    <s v="6"/>
    <s v="Álvarez Peña Simón Santiago"/>
    <x v="1"/>
    <s v="C037 - Lic Ccnn y Matematic"/>
    <s v="Vigente"/>
    <s v="salvarezp9@estudiante.uc.cl"/>
    <m/>
    <x v="2"/>
    <s v="¿Cómo justificar inasistencia a evaluación?"/>
    <m/>
    <m/>
  </r>
  <r>
    <n v="21868334"/>
    <s v="7"/>
    <s v="Álvarez Reyes Macarena"/>
    <x v="1"/>
    <s v="C037 - Lic Ccnn y Matematic"/>
    <s v="Vigente"/>
    <s v="macarena.lvarez@estudiante.uc.cl"/>
    <s v="14/05"/>
    <x v="2"/>
    <s v="Ingeniería. Quizás Diseño, opción carrera paralela."/>
    <m/>
    <m/>
  </r>
  <r>
    <n v="21824983"/>
    <s v="3"/>
    <s v="Álvarez Rivera Victoria Valentina"/>
    <x v="1"/>
    <s v="C037 - Lic Ccnn y Matematic"/>
    <s v="Vigente"/>
    <s v="victoriaalvarez@estudiante.uc.cl"/>
    <s v="14/05"/>
    <x v="2"/>
    <s v="Duda sobre preasignacion a medicina"/>
    <m/>
    <m/>
  </r>
  <r>
    <n v="20744886"/>
    <s v="9"/>
    <s v="Álvarez Sandoval Javiera Anaís"/>
    <x v="3"/>
    <s v="C013 - Lic Cs Sociales"/>
    <s v="Vigente"/>
    <s v="jaalvarez9@uc.cl"/>
    <m/>
    <x v="0"/>
    <m/>
    <m/>
    <m/>
  </r>
  <r>
    <n v="21138208"/>
    <s v="2"/>
    <s v="Álvarez Sanhueza Sergio Eduardo"/>
    <x v="4"/>
    <s v="C037 - Lic Ccnn y Matematic"/>
    <s v="Vigente"/>
    <s v="alvarez_sergio@uc.cl"/>
    <m/>
    <x v="0"/>
    <m/>
    <m/>
    <m/>
  </r>
  <r>
    <n v="21254043"/>
    <s v="9"/>
    <s v="Álvarez Sepúlveda Arlette Noemí"/>
    <x v="4"/>
    <s v="C037 - Lic Ccnn y Matematic"/>
    <s v="Vigente"/>
    <s v="analvarez1@uc.cl"/>
    <m/>
    <x v="0"/>
    <m/>
    <m/>
    <m/>
  </r>
  <r>
    <n v="21710336"/>
    <s v="3"/>
    <s v="Álvarez Smythe Victoria"/>
    <x v="0"/>
    <s v="C013 - Lic Cs Sociales"/>
    <s v="Vigente"/>
    <s v="victorialsmy@uc.cl"/>
    <m/>
    <x v="0"/>
    <m/>
    <m/>
    <m/>
  </r>
  <r>
    <n v="20810634"/>
    <s v="1"/>
    <s v="Álvarez Vidal Rodolfo Alberto"/>
    <x v="4"/>
    <s v="C037 - Lic Ccnn y Matematic"/>
    <s v="Vigente"/>
    <s v="rodolfo.lvarez@uc.cl"/>
    <m/>
    <x v="0"/>
    <m/>
    <m/>
    <m/>
  </r>
  <r>
    <n v="20678031"/>
    <s v="2"/>
    <s v="Alvear Figueroa Ignacio"/>
    <x v="3"/>
    <s v="C037 - Lic Ccnn y Matematic"/>
    <s v="Vigente"/>
    <s v="malvin@uc.cl"/>
    <m/>
    <x v="0"/>
    <m/>
    <m/>
    <m/>
  </r>
  <r>
    <n v="21909435"/>
    <s v="3"/>
    <s v="Amador Moya Michelle Estefanía"/>
    <x v="1"/>
    <s v="C037 - Lic Ccnn y Matematic"/>
    <s v="Vigente"/>
    <s v="mamadorm@estudiante.uc.cl"/>
    <m/>
    <x v="0"/>
    <m/>
    <m/>
    <m/>
  </r>
  <r>
    <n v="21908114"/>
    <s v="6"/>
    <s v="Ampuero Lizama Sofía Isidora"/>
    <x v="1"/>
    <s v="C037 - Lic Ccnn y Matematic"/>
    <s v="Vigente"/>
    <s v="sofia.ampuero@estudiante.uc.cl"/>
    <s v="14/05"/>
    <x v="1"/>
    <s v="Consulta fondos concursables. "/>
    <m/>
    <m/>
  </r>
  <r>
    <n v="21037364"/>
    <s v="0"/>
    <s v="Anabalón Ortega Sofía Florencia"/>
    <x v="4"/>
    <s v="C013 - Lic Cs Sociales"/>
    <s v="Vigente"/>
    <s v="sofa.anabaln@uc.cl"/>
    <m/>
    <x v="0"/>
    <m/>
    <m/>
    <m/>
  </r>
  <r>
    <n v="21437923"/>
    <s v="6"/>
    <s v="Andonaegui Cuevas Santiago José"/>
    <x v="0"/>
    <s v="C013 - Lic Cs Sociales"/>
    <s v="Vigente"/>
    <s v="sandonaegui@uc.cl"/>
    <m/>
    <x v="0"/>
    <m/>
    <m/>
    <m/>
  </r>
  <r>
    <n v="22081895"/>
    <s v="0"/>
    <s v="Andrade Picón Martín Alonso"/>
    <x v="1"/>
    <s v="C013 - Lic Cs Sociales"/>
    <s v="Vigente"/>
    <s v="mandrai@estudiante.uc.cl"/>
    <s v="14/05"/>
    <x v="1"/>
    <s v="Consultas generales. "/>
    <m/>
    <m/>
  </r>
  <r>
    <n v="21029010"/>
    <s v="9"/>
    <s v="Andrade Reyes Diego Ignacio"/>
    <x v="5"/>
    <s v="C013 - Lic Cs Sociales"/>
    <s v="Vigente"/>
    <s v="andradereyes@uc.cl"/>
    <m/>
    <x v="0"/>
    <m/>
    <m/>
    <m/>
  </r>
  <r>
    <n v="21413182"/>
    <s v="K"/>
    <s v="Andrés Añazco Montserrat Rocío"/>
    <x v="5"/>
    <s v="C013 - Lic Cs Sociales"/>
    <s v="Vigente"/>
    <s v="mrocioandres@uc.cl"/>
    <m/>
    <x v="0"/>
    <m/>
    <m/>
    <m/>
  </r>
  <r>
    <n v="21312244"/>
    <s v="4"/>
    <s v="Andrés Fadel Vicente"/>
    <x v="5"/>
    <s v="C037 - Lic Ccnn y Matematic"/>
    <s v="Vigente"/>
    <s v="vicente.andres@uc.cl"/>
    <m/>
    <x v="0"/>
    <m/>
    <m/>
    <m/>
  </r>
  <r>
    <n v="21236093"/>
    <s v="7"/>
    <s v="Andreu Ahumada Tomás Ignacio"/>
    <x v="4"/>
    <s v="C013 - Lic Cs Sociales"/>
    <s v="Vigente"/>
    <s v="tandreu@uc.cl"/>
    <m/>
    <x v="0"/>
    <m/>
    <m/>
    <m/>
  </r>
  <r>
    <n v="49027197"/>
    <s v="K"/>
    <s v="Angelelli Manuela"/>
    <x v="5"/>
    <s v="C013 - Lic Cs Sociales"/>
    <s v="Vigente"/>
    <s v="mangelelli@uc.cl"/>
    <m/>
    <x v="0"/>
    <m/>
    <m/>
    <m/>
  </r>
  <r>
    <n v="21665557"/>
    <s v="5"/>
    <s v="Anguita Rodríguez Gonzalo"/>
    <x v="0"/>
    <s v="C037 - Lic Ccnn y Matematic"/>
    <s v="Vigente"/>
    <s v="gonzalo.anguita@uc.cl"/>
    <m/>
    <x v="0"/>
    <m/>
    <m/>
    <m/>
  </r>
  <r>
    <n v="21954593"/>
    <s v="2"/>
    <s v="Angulo Urrutia Javiera Ignacia"/>
    <x v="1"/>
    <s v="C037 - Lic Ccnn y Matematic"/>
    <s v="Vigente"/>
    <s v="javiera.angulo@estudiante.uc.cl"/>
    <m/>
    <x v="0"/>
    <m/>
    <m/>
    <m/>
  </r>
  <r>
    <n v="21359563"/>
    <s v="6"/>
    <s v="Antihuen Pavez Alex Benjamín"/>
    <x v="5"/>
    <s v="C013 - Lic Cs Sociales"/>
    <s v="Vigente"/>
    <s v="alex.antihuen@uc.cl"/>
    <m/>
    <x v="0"/>
    <m/>
    <m/>
    <m/>
  </r>
  <r>
    <n v="20646389"/>
    <s v="9"/>
    <s v="Antio Curiqueo Fernanda Belén"/>
    <x v="0"/>
    <s v="C037 - Lic Ccnn y Matematic"/>
    <s v="Vigente"/>
    <s v="fernanda.antio@uc.cl"/>
    <m/>
    <x v="0"/>
    <m/>
    <m/>
    <m/>
  </r>
  <r>
    <n v="21587916"/>
    <s v="K"/>
    <s v="Antivil Oberg Juan Andrés"/>
    <x v="0"/>
    <s v="C037 - Lic Ccnn y Matematic"/>
    <s v="Vigente"/>
    <s v="juan.antivil@uc.cl"/>
    <m/>
    <x v="0"/>
    <m/>
    <m/>
    <m/>
  </r>
  <r>
    <n v="21437837"/>
    <s v="K"/>
    <s v="Antonucci Villaseca Vicente Andrés"/>
    <x v="0"/>
    <s v="C013 - Lic Cs Sociales"/>
    <s v="Vigente"/>
    <s v="vicente.antonucci@uc.cl"/>
    <m/>
    <x v="0"/>
    <m/>
    <m/>
    <m/>
  </r>
  <r>
    <n v="20160174"/>
    <s v="6"/>
    <s v="Apablaza Orellana Consuelo Belén Angélica"/>
    <x v="3"/>
    <s v="C013 - Lic Cs Sociales"/>
    <s v="Vigente"/>
    <s v="consuelo.apablaza@uc.cl"/>
    <m/>
    <x v="0"/>
    <m/>
    <m/>
    <m/>
  </r>
  <r>
    <n v="24074024"/>
    <s v="9"/>
    <s v="Aponte Hung Mayli Yedja"/>
    <x v="3"/>
    <s v="C013 - Lic Cs Sociales"/>
    <s v="Vigente"/>
    <s v="mayli.aponte@uc.cl"/>
    <m/>
    <x v="0"/>
    <m/>
    <m/>
    <m/>
  </r>
  <r>
    <n v="21527518"/>
    <s v="3"/>
    <s v="Apparcel Gantes Tomas"/>
    <x v="0"/>
    <s v="C013 - Lic Cs Sociales"/>
    <s v="Vigente"/>
    <s v="tomas.apparcel@uc.cl"/>
    <m/>
    <x v="0"/>
    <m/>
    <m/>
    <m/>
  </r>
  <r>
    <n v="21059136"/>
    <s v="2"/>
    <s v="Apt Goren Gabriel"/>
    <x v="0"/>
    <s v="C013 - Lic Cs Sociales"/>
    <s v="Vigente"/>
    <s v="gabriel.apt@uc.cl"/>
    <m/>
    <x v="0"/>
    <m/>
    <m/>
    <m/>
  </r>
  <r>
    <n v="21368618"/>
    <s v="6"/>
    <s v="Ara Bruhn Diego"/>
    <x v="5"/>
    <s v="C037 - Lic Ccnn y Matematic"/>
    <s v="Vigente"/>
    <s v="diegoara@uc.cl"/>
    <m/>
    <x v="0"/>
    <m/>
    <m/>
    <m/>
  </r>
  <r>
    <n v="19245200"/>
    <s v="7"/>
    <s v="Aracena Lira Martín Alejandro"/>
    <x v="8"/>
    <s v="C037 - Lic Ccnn y Matematic"/>
    <s v="Vigente"/>
    <s v="maaracena@uc.cl"/>
    <m/>
    <x v="0"/>
    <m/>
    <m/>
    <m/>
  </r>
  <r>
    <n v="21841691"/>
    <s v="8"/>
    <s v="Arancibia Courdurier María Emilia"/>
    <x v="1"/>
    <s v="C037 - Lic Ccnn y Matematic"/>
    <s v="Vigente"/>
    <s v="marancibc@estudiante.uc.cl"/>
    <s v="14/05"/>
    <x v="2"/>
    <m/>
    <m/>
    <m/>
  </r>
  <r>
    <n v="21803233"/>
    <s v="8"/>
    <s v="Arancibia Díaz Javier José"/>
    <x v="1"/>
    <s v="C037 - Lic Ccnn y Matematic"/>
    <s v="Vigente"/>
    <s v="javier.arancibia@estudiante.uc.cl"/>
    <m/>
    <x v="0"/>
    <m/>
    <m/>
    <m/>
  </r>
  <r>
    <n v="21990783"/>
    <s v="4"/>
    <s v="Arancibia Ochoa Antonia Paz"/>
    <x v="1"/>
    <s v="C013 - Lic Cs Sociales"/>
    <s v="Vigente"/>
    <s v="aaranciba@estudiante.uc.cl"/>
    <s v="15/05"/>
    <x v="2"/>
    <s v="asignacion cupo de major de psicologia y de economia, ranking"/>
    <m/>
    <m/>
  </r>
  <r>
    <n v="20806248"/>
    <s v="4"/>
    <s v="Arancibia Pumarino Muriel Rocío"/>
    <x v="3"/>
    <s v="C030 - Lic Arte y Humanid"/>
    <s v="Vigente"/>
    <s v="muriel.arancibia@uc.cl"/>
    <m/>
    <x v="0"/>
    <m/>
    <m/>
    <m/>
  </r>
  <r>
    <n v="21661480"/>
    <s v="1"/>
    <s v="Aranda Ahumada Consuelo Belen"/>
    <x v="0"/>
    <s v="C037 - Lic Ccnn y Matematic"/>
    <s v="Vigente"/>
    <s v="cb.aranda.a@uc.cl"/>
    <m/>
    <x v="0"/>
    <m/>
    <m/>
    <m/>
  </r>
  <r>
    <n v="20808812"/>
    <s v="2"/>
    <s v="Aranda Ahumada José Tomás"/>
    <x v="3"/>
    <s v="C013 - Lic Cs Sociales"/>
    <s v="Vigente"/>
    <s v="jtaranda@uc.cl"/>
    <m/>
    <x v="0"/>
    <m/>
    <m/>
    <m/>
  </r>
  <r>
    <n v="20780416"/>
    <s v="9"/>
    <s v="Aranda Grille Francisca Trinidad"/>
    <x v="4"/>
    <s v="C013 - Lic Cs Sociales"/>
    <s v="Vigente"/>
    <s v="fran@uc.cl"/>
    <m/>
    <x v="0"/>
    <m/>
    <m/>
    <m/>
  </r>
  <r>
    <n v="21478158"/>
    <s v="1"/>
    <s v="Aranda Troncoso Santiago"/>
    <x v="5"/>
    <s v="C037 - Lic Ccnn y Matematic"/>
    <s v="Vigente"/>
    <s v="santiago.aranda@uc.cl"/>
    <m/>
    <x v="0"/>
    <m/>
    <m/>
    <m/>
  </r>
  <r>
    <n v="21677853"/>
    <s v="7"/>
    <s v="Araneda Braccesi Agustina Pia"/>
    <x v="1"/>
    <s v="C037 - Lic Ccnn y Matematic"/>
    <s v="Vigente"/>
    <s v="agustina.araneda@estudiante.uc.cl"/>
    <s v="14/05"/>
    <x v="2"/>
    <s v="Cambio interno a Ingeniería Civil, convalidaciones, etc"/>
    <m/>
    <m/>
  </r>
  <r>
    <n v="21867044"/>
    <s v="K"/>
    <s v="Aránguiz Cádiz Juan Francisco"/>
    <x v="1"/>
    <s v="C013 - Lic Cs Sociales"/>
    <s v="Vigente"/>
    <s v="jaranguiz24@estudiante.uc.cl"/>
    <m/>
    <x v="0"/>
    <m/>
    <m/>
    <m/>
  </r>
  <r>
    <n v="21495193"/>
    <s v="2"/>
    <s v="Aravena Lagos Diego Oscar Benjamín"/>
    <x v="5"/>
    <s v="C037 - Lic Ccnn y Matematic"/>
    <s v="Vigente"/>
    <s v="daravel@uc.cl"/>
    <m/>
    <x v="0"/>
    <m/>
    <m/>
    <m/>
  </r>
  <r>
    <n v="20263761"/>
    <s v="2"/>
    <s v="Aravena Laucirica Daniela Inés"/>
    <x v="2"/>
    <s v="C013 - Lic Cs Sociales"/>
    <s v="Vigente"/>
    <s v="daniela.aravena@uc.cl"/>
    <m/>
    <x v="0"/>
    <m/>
    <m/>
    <m/>
  </r>
  <r>
    <n v="21086099"/>
    <s v="1"/>
    <s v="Aravena Pérez Martina Antonia"/>
    <x v="4"/>
    <s v="C037 - Lic Ccnn y Matematic"/>
    <s v="Vigente"/>
    <s v="martina.aravena@uc.cl"/>
    <m/>
    <x v="0"/>
    <m/>
    <m/>
    <m/>
  </r>
  <r>
    <n v="21458431"/>
    <s v="K"/>
    <s v="Araya Abdallah Isidora Lorena"/>
    <x v="1"/>
    <s v="C013 - Lic Cs Sociales"/>
    <s v="Vigente"/>
    <s v="ilaraya1@uc.cl"/>
    <m/>
    <x v="0"/>
    <m/>
    <m/>
    <m/>
  </r>
  <r>
    <n v="21879246"/>
    <s v="4"/>
    <s v="Araya Alfaro Cristian Eduardo"/>
    <x v="1"/>
    <s v="C013 - Lic Cs Sociales"/>
    <s v="Vigente"/>
    <s v="ceduaraya@estudiante.uc.cl"/>
    <m/>
    <x v="0"/>
    <m/>
    <m/>
    <m/>
  </r>
  <r>
    <n v="21757277"/>
    <s v="0"/>
    <s v="Araya Cáceres Francisco Agustín"/>
    <x v="1"/>
    <s v="C037 - Lic Ccnn y Matematic"/>
    <s v="Vigente"/>
    <s v="farayaca@estudiante.uc.cl"/>
    <s v="14/05"/>
    <x v="3"/>
    <s v="empleabilidad"/>
    <m/>
    <m/>
  </r>
  <r>
    <n v="19479682"/>
    <s v="K"/>
    <s v="Araya Erices Natalia Fernanda"/>
    <x v="0"/>
    <s v="C030 - Lic Arte y Humanid"/>
    <s v="Vigente"/>
    <s v="nfaraya@uc.cl"/>
    <m/>
    <x v="0"/>
    <m/>
    <m/>
    <m/>
  </r>
  <r>
    <n v="21030597"/>
    <s v="1"/>
    <s v="Araya Fuentes Magdalena"/>
    <x v="4"/>
    <s v="C013 - Lic Cs Sociales"/>
    <s v="Vigente"/>
    <s v="maidarayaf@uc.cl"/>
    <m/>
    <x v="0"/>
    <m/>
    <m/>
    <m/>
  </r>
  <r>
    <n v="21722467"/>
    <s v="5"/>
    <s v="Araya Monsalve Consuelo Agustina"/>
    <x v="0"/>
    <s v="C030 - Lic Arte y Humanid"/>
    <s v="Vigente"/>
    <s v="cs.araya@uc.cl"/>
    <m/>
    <x v="0"/>
    <m/>
    <m/>
    <m/>
  </r>
  <r>
    <n v="21908692"/>
    <s v="K"/>
    <s v="Araya Piña Pía Fernanda"/>
    <x v="1"/>
    <s v="C037 - Lic Ccnn y Matematic"/>
    <s v="Vigente"/>
    <s v="piaarayap@estudiante.uc.cl"/>
    <s v="14/05"/>
    <x v="3"/>
    <s v="intercambio"/>
    <m/>
    <m/>
  </r>
  <r>
    <n v="21805930"/>
    <s v="9"/>
    <s v="Araya Pozo Rodrigo Andrés"/>
    <x v="1"/>
    <s v="C037 - Lic Ccnn y Matematic"/>
    <s v="Vigente"/>
    <s v="rarayp@estudiante.uc.cl"/>
    <m/>
    <x v="0"/>
    <m/>
    <m/>
    <m/>
  </r>
  <r>
    <n v="21181072"/>
    <s v="6"/>
    <s v="Araya Salinas Joaquín"/>
    <x v="4"/>
    <s v="C037 - Lic Ccnn y Matematic"/>
    <s v="Vigente"/>
    <s v="jas@uc.cl"/>
    <m/>
    <x v="0"/>
    <m/>
    <m/>
    <m/>
  </r>
  <r>
    <n v="20858794"/>
    <s v="3"/>
    <s v="Araya Tapia Jazmín"/>
    <x v="3"/>
    <s v="C013 - Lic Cs Sociales"/>
    <s v="Vigente"/>
    <s v="jazmin.araya@uc.cl"/>
    <m/>
    <x v="0"/>
    <m/>
    <m/>
    <m/>
  </r>
  <r>
    <n v="20073419"/>
    <s v="K"/>
    <s v="Araya Varas Nicolas Esteban"/>
    <x v="0"/>
    <s v="C037 - Lic Ccnn y Matematic"/>
    <s v="Vigente"/>
    <s v="nicolas.araya@uc.cl"/>
    <m/>
    <x v="0"/>
    <m/>
    <m/>
    <m/>
  </r>
  <r>
    <n v="21819880"/>
    <s v="5"/>
    <s v="Arce Cabrera Gonzalo Ignacio"/>
    <x v="1"/>
    <s v="C037 - Lic Ccnn y Matematic"/>
    <s v="Vigente"/>
    <s v="gonzaloarce@estudiante.uc.cl"/>
    <s v="14/05"/>
    <x v="2"/>
    <s v="Estudiante tenía dudas sobre que cursos debe tomar en el segundo semestre para el major en Bioquimica"/>
    <m/>
    <m/>
  </r>
  <r>
    <n v="22067286"/>
    <s v="7"/>
    <s v="Arce Manríquez Laura Consuelo"/>
    <x v="1"/>
    <s v="C013 - Lic Cs Sociales"/>
    <s v="Vigente"/>
    <s v="lauraam@estudiante.uc.cl"/>
    <s v="14/05"/>
    <x v="2"/>
    <m/>
    <m/>
    <m/>
  </r>
  <r>
    <n v="21079736"/>
    <s v="K"/>
    <s v="Arce Rodríguez Felipe Gabriel"/>
    <x v="4"/>
    <s v="C013 - Lic Cs Sociales"/>
    <s v="Vigente"/>
    <s v="felipe_arce@uc.cl"/>
    <m/>
    <x v="0"/>
    <m/>
    <m/>
    <m/>
  </r>
  <r>
    <n v="20162728"/>
    <s v="1"/>
    <s v="Arechavala Huenchual Rocio"/>
    <x v="6"/>
    <s v="C013 - Lic Cs Sociales"/>
    <s v="Vigente"/>
    <s v="arechavalarocio@uc.cl"/>
    <m/>
    <x v="0"/>
    <m/>
    <m/>
    <m/>
  </r>
  <r>
    <n v="21748478"/>
    <s v="2"/>
    <s v="Arenas Álvarez Martín Alonso"/>
    <x v="1"/>
    <s v="C037 - Lic Ccnn y Matematic"/>
    <s v="Vigente"/>
    <s v="martn.arenas@estudiante.uc.cl"/>
    <s v="14/05"/>
    <x v="3"/>
    <s v="intercambio"/>
    <m/>
    <m/>
  </r>
  <r>
    <n v="20807972"/>
    <s v="7"/>
    <s v="Arenas Orozco Agustina"/>
    <x v="3"/>
    <s v="C013 - Lic Cs Sociales"/>
    <s v="Vigente"/>
    <s v="agustina.arenaso@uc.cl"/>
    <m/>
    <x v="0"/>
    <m/>
    <m/>
    <m/>
  </r>
  <r>
    <n v="21182513"/>
    <s v="8"/>
    <s v="Arenas Orozco Sofía"/>
    <x v="0"/>
    <s v="C030 - Lic Arte y Humanid"/>
    <s v="Vigente"/>
    <s v="sofia.arenas.orozco@uc.cl"/>
    <m/>
    <x v="0"/>
    <m/>
    <m/>
    <m/>
  </r>
  <r>
    <n v="21303896"/>
    <s v="6"/>
    <s v="Argandoña Fernández Martín"/>
    <x v="5"/>
    <s v="C037 - Lic Ccnn y Matematic"/>
    <s v="Vigente"/>
    <s v="margandof@uc.cl"/>
    <m/>
    <x v="0"/>
    <m/>
    <m/>
    <m/>
  </r>
  <r>
    <n v="19855406"/>
    <s v="5"/>
    <s v="Argomedo Solís Trinidad Victoria"/>
    <x v="6"/>
    <s v="C013 - Lic Cs Sociales"/>
    <s v="Vigente"/>
    <s v="tvargomedo@uc.cl"/>
    <m/>
    <x v="0"/>
    <m/>
    <m/>
    <m/>
  </r>
  <r>
    <n v="19637245"/>
    <s v="8"/>
    <s v="Arias Araos Agustin Ignacio"/>
    <x v="7"/>
    <s v="C037 - Lic Ccnn y Matematic"/>
    <s v="Vigente"/>
    <s v="aiarias@uc.cl"/>
    <m/>
    <x v="0"/>
    <m/>
    <m/>
    <m/>
  </r>
  <r>
    <n v="20676109"/>
    <s v="1"/>
    <s v="Ariztía Hernáez Ximena Lourdes Del Rocío"/>
    <x v="3"/>
    <s v="C037 - Lic Ccnn y Matematic"/>
    <s v="Vigente"/>
    <s v="xarizta@uc.cl"/>
    <m/>
    <x v="0"/>
    <m/>
    <m/>
    <m/>
  </r>
  <r>
    <n v="21350144"/>
    <s v="5"/>
    <s v="Ariztía Urrutia Rubén Antonio"/>
    <x v="5"/>
    <s v="C037 - Lic Ccnn y Matematic"/>
    <s v="Vigente"/>
    <s v="ruben.ariztia.u@uc.cl"/>
    <m/>
    <x v="0"/>
    <m/>
    <m/>
    <m/>
  </r>
  <r>
    <n v="21913818"/>
    <s v="0"/>
    <s v="Armijo Salinas Sebastián"/>
    <x v="1"/>
    <s v="C037 - Lic Ccnn y Matematic"/>
    <s v="Vigente"/>
    <s v="seba.armijo@estudiante.uc.cl"/>
    <s v="15/05"/>
    <x v="2"/>
    <s v="Consulto sobre los cursos a tomar en el 2° semestre para ingenieria industrial"/>
    <m/>
    <m/>
  </r>
  <r>
    <n v="20296376"/>
    <s v="5"/>
    <s v="Armstrong León Martín"/>
    <x v="6"/>
    <s v="C037 - Lic Ccnn y Matematic"/>
    <s v="Vigente"/>
    <s v="marmstrongleon@uc.cl"/>
    <m/>
    <x v="0"/>
    <m/>
    <m/>
    <m/>
  </r>
  <r>
    <n v="21483335"/>
    <s v="2"/>
    <s v="Arnaiz Amenábar Joaquín"/>
    <x v="0"/>
    <s v="C037 - Lic Ccnn y Matematic"/>
    <s v="Vigente"/>
    <s v="joaquin.arnaiz@uc.cl"/>
    <m/>
    <x v="0"/>
    <m/>
    <m/>
    <m/>
  </r>
  <r>
    <n v="21138268"/>
    <s v="6"/>
    <s v="Arnolds Pérez Felipe"/>
    <x v="4"/>
    <s v="C037 - Lic Ccnn y Matematic"/>
    <s v="Vigente"/>
    <s v="felipe.arnolds@uc.cl"/>
    <m/>
    <x v="0"/>
    <m/>
    <m/>
    <m/>
  </r>
  <r>
    <n v="20637202"/>
    <s v="8"/>
    <s v="Aros Godoy Fernando Ignacio"/>
    <x v="2"/>
    <s v="C037 - Lic Ccnn y Matematic"/>
    <s v="Vigente"/>
    <s v="fnaros@uc.cl"/>
    <m/>
    <x v="0"/>
    <m/>
    <m/>
    <m/>
  </r>
  <r>
    <n v="21223232"/>
    <s v="7"/>
    <s v="Aros Salazar Felipe Vicente"/>
    <x v="5"/>
    <s v="C037 - Lic Ccnn y Matematic"/>
    <s v="Vigente"/>
    <s v="felipe.aros@uc.cl"/>
    <m/>
    <x v="0"/>
    <m/>
    <m/>
    <m/>
  </r>
  <r>
    <n v="21899490"/>
    <s v="3"/>
    <s v="Aros Vallejos Scarleth Ignacia"/>
    <x v="1"/>
    <s v="C013 - Lic Cs Sociales"/>
    <s v="Vigente"/>
    <s v="saros@estudiante.uc.cl"/>
    <s v="14/05"/>
    <x v="3"/>
    <s v="intercambio"/>
    <m/>
    <m/>
  </r>
  <r>
    <n v="21278751"/>
    <s v="5"/>
    <s v="Arqueros Cádiz Bastián Ignacio"/>
    <x v="5"/>
    <s v="C013 - Lic Cs Sociales"/>
    <s v="Vigente"/>
    <s v="barquerz@uc.cl"/>
    <m/>
    <x v="0"/>
    <m/>
    <m/>
    <m/>
  </r>
  <r>
    <n v="21088809"/>
    <s v="8"/>
    <s v="Arraztio Benavides Josefa Belén"/>
    <x v="0"/>
    <s v="C037 - Lic Ccnn y Matematic"/>
    <s v="Vigente"/>
    <s v="josefa.arraztio@uc.cl"/>
    <m/>
    <x v="0"/>
    <m/>
    <m/>
    <m/>
  </r>
  <r>
    <n v="21744371"/>
    <s v="7"/>
    <s v="Arregui Contreras Beatriz Helena"/>
    <x v="1"/>
    <s v="C013 - Lic Cs Sociales"/>
    <s v="Vigente"/>
    <s v="beatriz.arregui@estudiante.uc.cl"/>
    <m/>
    <x v="0"/>
    <m/>
    <m/>
    <m/>
  </r>
  <r>
    <n v="21159843"/>
    <s v="3"/>
    <s v="Arriagada Meléndez Florencia Alicia"/>
    <x v="5"/>
    <s v="C013 - Lic Cs Sociales"/>
    <s v="Vigente"/>
    <s v="florencia.arriagada@uc.cl"/>
    <m/>
    <x v="0"/>
    <m/>
    <m/>
    <m/>
  </r>
  <r>
    <n v="20581064"/>
    <s v="1"/>
    <s v="Arriagada Moya Betsabé Noemí"/>
    <x v="3"/>
    <s v="C037 - Lic Ccnn y Matematic"/>
    <s v="Vigente"/>
    <s v="barriagada@uc.cl"/>
    <m/>
    <x v="0"/>
    <m/>
    <m/>
    <m/>
  </r>
  <r>
    <n v="21709635"/>
    <s v="9"/>
    <s v="Arriagada Urra Sofía Andrea"/>
    <x v="1"/>
    <s v="C013 - Lic Cs Sociales"/>
    <s v="Vigente"/>
    <s v="sofia.arriagada@estudiante.uc.cl"/>
    <s v="14/05"/>
    <x v="2"/>
    <s v="Estudiante aspirante al cupo de major en Derecho o Gestión de empresas, quería saber sobre que cursos debe tomar"/>
    <m/>
    <m/>
  </r>
  <r>
    <n v="21950757"/>
    <s v="7"/>
    <s v="Arriaza Basualdo Catalina Helena"/>
    <x v="1"/>
    <s v="C013 - Lic Cs Sociales"/>
    <s v="Vigente"/>
    <s v="catalina.arriaza@estudiante.uc.cl"/>
    <s v="14/05"/>
    <x v="1"/>
    <s v="Campo Laboral"/>
    <s v="Becas y tiempo límite."/>
    <m/>
  </r>
  <r>
    <n v="21527554"/>
    <s v="K"/>
    <s v="Arrieta Olivares Trinidad Sofia"/>
    <x v="0"/>
    <s v="C013 - Lic Cs Sociales"/>
    <s v="Vigente"/>
    <s v="trinidad.arrieta@uc.cl"/>
    <m/>
    <x v="0"/>
    <m/>
    <m/>
    <m/>
  </r>
  <r>
    <n v="21744345"/>
    <s v="8"/>
    <s v="Arrigorriaga Torres María Elisa"/>
    <x v="1"/>
    <s v="C030 - Lic Arte y Humanid"/>
    <s v="Vigente"/>
    <s v="mara.arrigorriaga@estudiante.uc.cl"/>
    <s v="14/05"/>
    <x v="3"/>
    <s v="intercambio"/>
    <m/>
    <m/>
  </r>
  <r>
    <n v="21677869"/>
    <s v="3"/>
    <s v="Arteaga Muzzo Emilia"/>
    <x v="1"/>
    <s v="C013 - Lic Cs Sociales"/>
    <s v="Vigente"/>
    <s v="emilia.arteaga@estudiante.uc.cl"/>
    <m/>
    <x v="0"/>
    <m/>
    <m/>
    <m/>
  </r>
  <r>
    <n v="23776795"/>
    <s v="0"/>
    <s v="Asencios Inga Tatiana"/>
    <x v="0"/>
    <s v="C037 - Lic Ccnn y Matematic"/>
    <s v="Vigente"/>
    <s v="tatiana.asencios@uc.cl"/>
    <m/>
    <x v="0"/>
    <m/>
    <m/>
    <m/>
  </r>
  <r>
    <n v="21182773"/>
    <s v="4"/>
    <s v="Astete Maass Agustin Enrique"/>
    <x v="5"/>
    <s v="C037 - Lic Ccnn y Matematic"/>
    <s v="Vigente"/>
    <s v="agustin.astete@uc.cl"/>
    <m/>
    <x v="0"/>
    <m/>
    <m/>
    <m/>
  </r>
  <r>
    <n v="20722859"/>
    <s v="1"/>
    <s v="Astudillo Rodríguez Gabriel Arturo"/>
    <x v="3"/>
    <s v="C030 - Lic Arte y Humanid"/>
    <s v="Vigente"/>
    <s v="gabriel.astudillo@uc.cl"/>
    <m/>
    <x v="0"/>
    <m/>
    <m/>
    <m/>
  </r>
  <r>
    <n v="21874680"/>
    <s v="2"/>
    <s v="Astudillo Velásquez Magdalena Isabel"/>
    <x v="1"/>
    <s v="C013 - Lic Cs Sociales"/>
    <s v="Vigente"/>
    <s v="mastudillv@estudiante.uc.cl"/>
    <s v="14/05"/>
    <x v="1"/>
    <s v="Cómo partipar en Centro Estudiantes"/>
    <m/>
    <m/>
  </r>
  <r>
    <n v="21188886"/>
    <s v="5"/>
    <s v="Atlagich Cubillos Marianka Yelena"/>
    <x v="4"/>
    <s v="C037 - Lic Ccnn y Matematic"/>
    <s v="Vigente"/>
    <s v="marianka.atlagich@uc.cl"/>
    <m/>
    <x v="0"/>
    <m/>
    <m/>
    <m/>
  </r>
  <r>
    <n v="21809681"/>
    <s v="6"/>
    <s v="Augant Reyes Gaspar Gael"/>
    <x v="1"/>
    <s v="C013 - Lic Cs Sociales"/>
    <s v="Vigente"/>
    <s v="gaugantr@estudiante.uc.cl"/>
    <m/>
    <x v="0"/>
    <m/>
    <m/>
    <m/>
  </r>
  <r>
    <n v="21759978"/>
    <s v="4"/>
    <s v="Auger Bahamonde Martina Ignacia"/>
    <x v="0"/>
    <s v="C013 - Lic Cs Sociales"/>
    <s v="Vigente"/>
    <s v="martina.auger@uc.cl"/>
    <m/>
    <x v="0"/>
    <m/>
    <m/>
    <m/>
  </r>
  <r>
    <n v="21529486"/>
    <s v="2"/>
    <s v="Avaca Zúñiga Jaime Alejandro"/>
    <x v="0"/>
    <s v="C037 - Lic Ccnn y Matematic"/>
    <s v="Vigente"/>
    <s v="jaime.avaca@uc.cl"/>
    <m/>
    <x v="0"/>
    <m/>
    <m/>
    <m/>
  </r>
  <r>
    <n v="21082734"/>
    <s v="K"/>
    <s v="Ávalos González Valentina Andrea"/>
    <x v="0"/>
    <s v="C013 - Lic Cs Sociales"/>
    <s v="Vigente"/>
    <s v="valentina.valos@uc.cl"/>
    <m/>
    <x v="0"/>
    <m/>
    <m/>
    <m/>
  </r>
  <r>
    <n v="20845908"/>
    <s v="2"/>
    <s v="Avendaño Brummer Consuelo Antonia"/>
    <x v="3"/>
    <s v="C030 - Lic Arte y Humanid"/>
    <s v="Vigente"/>
    <s v="consuelo.av@uc.cl"/>
    <m/>
    <x v="0"/>
    <m/>
    <m/>
    <m/>
  </r>
  <r>
    <n v="19695510"/>
    <s v="0"/>
    <s v="Avendaño Fernández Pamela Andrea"/>
    <x v="3"/>
    <s v="C013 - Lic Cs Sociales"/>
    <s v="Vigente"/>
    <s v="pavendaf@uc.cl"/>
    <m/>
    <x v="0"/>
    <m/>
    <m/>
    <m/>
  </r>
  <r>
    <n v="21844906"/>
    <s v="9"/>
    <s v="Avendaño Gómez Tomás Ignacio"/>
    <x v="1"/>
    <s v="C037 - Lic Ccnn y Matematic"/>
    <s v="Vigente"/>
    <s v="tomi.avendano@estudiante.uc.cl"/>
    <m/>
    <x v="0"/>
    <m/>
    <m/>
    <m/>
  </r>
  <r>
    <n v="21568530"/>
    <s v="6"/>
    <s v="Avendaño Visintini Vicente Alberto"/>
    <x v="0"/>
    <s v="C013 - Lic Cs Sociales"/>
    <s v="Vigente"/>
    <s v="vicente.avendao@uc.cl"/>
    <m/>
    <x v="0"/>
    <m/>
    <m/>
    <m/>
  </r>
  <r>
    <n v="20774494"/>
    <s v="8"/>
    <s v="Ávila Bustos Isidora Del Pilar"/>
    <x v="3"/>
    <s v="C013 - Lic Cs Sociales"/>
    <s v="Vigente"/>
    <s v="isidora.avilab@uc.cl"/>
    <m/>
    <x v="0"/>
    <m/>
    <m/>
    <m/>
  </r>
  <r>
    <n v="21478304"/>
    <s v="5"/>
    <s v="Avila Henríquez Amanda"/>
    <x v="0"/>
    <s v="C037 - Lic Ccnn y Matematic"/>
    <s v="Vigente"/>
    <s v="amanda.avila@uc.cl"/>
    <m/>
    <x v="0"/>
    <m/>
    <m/>
    <m/>
  </r>
  <r>
    <n v="17375685"/>
    <s v="2"/>
    <s v="Avila Lee Daniela Patricia"/>
    <x v="9"/>
    <s v="C013 - Lic Cs Sociales"/>
    <s v="Vigente"/>
    <s v="dpavila@uc.cl"/>
    <m/>
    <x v="0"/>
    <m/>
    <m/>
    <m/>
  </r>
  <r>
    <n v="22001643"/>
    <s v="9"/>
    <s v="Avilés Gomien Florencia"/>
    <x v="1"/>
    <s v="C037 - Lic Ccnn y Matematic"/>
    <s v="Vigente"/>
    <s v="floaviles@estudiante.uc.cl"/>
    <s v="15/05"/>
    <x v="2"/>
    <s v="Malla Ingeniería y cupo"/>
    <m/>
    <m/>
  </r>
  <r>
    <n v="21678227"/>
    <s v="5"/>
    <s v="Avilés Guzmán Agustin"/>
    <x v="1"/>
    <s v="C037 - Lic Ccnn y Matematic"/>
    <s v="Vigente"/>
    <s v="agustinaviles@estudiante.uc.cl"/>
    <s v="15/05"/>
    <x v="1"/>
    <s v="Consulta general AE."/>
    <m/>
    <m/>
  </r>
  <r>
    <n v="21182712"/>
    <s v="2"/>
    <s v="Avilés Guzmán Florencia"/>
    <x v="1"/>
    <s v="C030 - Lic Arte y Humanid"/>
    <s v="Vigente"/>
    <s v="floavilesg@uc.cl"/>
    <m/>
    <x v="0"/>
    <m/>
    <m/>
    <m/>
  </r>
  <r>
    <n v="21983879"/>
    <s v="4"/>
    <s v="Awad Lee Francisco Javier"/>
    <x v="1"/>
    <s v="C013 - Lic Cs Sociales"/>
    <s v="Vigente"/>
    <s v="francisco.awad@estudiante.uc.cl"/>
    <m/>
    <x v="0"/>
    <m/>
    <m/>
    <m/>
  </r>
  <r>
    <n v="21583789"/>
    <s v="0"/>
    <s v="Ayala Benítez Isidora Margarita"/>
    <x v="0"/>
    <s v="C013 - Lic Cs Sociales"/>
    <s v="Vigente"/>
    <s v="isidora.ayala@uc.cl"/>
    <m/>
    <x v="0"/>
    <m/>
    <m/>
    <m/>
  </r>
  <r>
    <n v="18879762"/>
    <s v="8"/>
    <s v="Ayala Lienqueo Pavel Alejandro"/>
    <x v="6"/>
    <s v="C013 - Lic Cs Sociales"/>
    <s v="Vigente"/>
    <s v="pavel.ayala@uc.cl"/>
    <m/>
    <x v="0"/>
    <m/>
    <m/>
    <m/>
  </r>
  <r>
    <n v="21937024"/>
    <s v="5"/>
    <s v="Ayala Zapata Juan Ignacio"/>
    <x v="1"/>
    <s v="C013 - Lic Cs Sociales"/>
    <s v="Vigente"/>
    <s v="juanignacioayala@estudiante.uc.cl"/>
    <s v="14/05"/>
    <x v="2"/>
    <s v="Estudiante solicitó orientación respecto a los cursos que necesita tomar para adjudicarse el cupo en derecho"/>
    <m/>
    <m/>
  </r>
  <r>
    <n v="21175558"/>
    <s v="K"/>
    <s v="Azócar Contreras Pablo Ignacio"/>
    <x v="4"/>
    <s v="C037 - Lic Ccnn y Matematic"/>
    <s v="Vigente"/>
    <s v="pablo.azocar@uc.cl"/>
    <m/>
    <x v="0"/>
    <m/>
    <m/>
    <m/>
  </r>
  <r>
    <n v="21254904"/>
    <s v="5"/>
    <s v="Azócar Parada Renato Antonio"/>
    <x v="0"/>
    <s v="C037 - Lic Ccnn y Matematic"/>
    <s v="Vigente"/>
    <s v="razp@uc.cl"/>
    <m/>
    <x v="0"/>
    <m/>
    <m/>
    <m/>
  </r>
  <r>
    <n v="20237541"/>
    <s v="3"/>
    <s v="Azócar Salas María Belén"/>
    <x v="6"/>
    <s v="C030 - Lic Arte y Humanid"/>
    <s v="Vigente"/>
    <s v="mbelenas@uc.cl"/>
    <m/>
    <x v="0"/>
    <m/>
    <m/>
    <m/>
  </r>
  <r>
    <n v="21509519"/>
    <s v="3"/>
    <s v="Baez Rudnick Nicolás"/>
    <x v="1"/>
    <s v="C037 - Lic Ccnn y Matematic"/>
    <s v="Vigente"/>
    <s v="nbaez24@estudiante.uc.cl"/>
    <m/>
    <x v="0"/>
    <m/>
    <m/>
    <m/>
  </r>
  <r>
    <n v="21849242"/>
    <s v="8"/>
    <s v="Bagnara Orrego Gaspar"/>
    <x v="1"/>
    <s v="C037 - Lic Ccnn y Matematic"/>
    <s v="Vigente"/>
    <s v="gaspar.bagnara@estudiante.uc.cl"/>
    <m/>
    <x v="0"/>
    <m/>
    <m/>
    <m/>
  </r>
  <r>
    <n v="21072621"/>
    <s v="7"/>
    <s v="Bahamonde Senoceain Fernanda Marcela"/>
    <x v="5"/>
    <s v="C013 - Lic Cs Sociales"/>
    <s v="Vigente"/>
    <s v="fernanda.bahamonde@uc.cl"/>
    <m/>
    <x v="0"/>
    <m/>
    <m/>
    <m/>
  </r>
  <r>
    <n v="21223379"/>
    <s v="K"/>
    <s v="Balart Mella Consuelo Andrea"/>
    <x v="5"/>
    <s v="C013 - Lic Cs Sociales"/>
    <s v="Vigente"/>
    <s v="consuelo.balart@uc.cl"/>
    <m/>
    <x v="0"/>
    <m/>
    <m/>
    <m/>
  </r>
  <r>
    <n v="21554435"/>
    <s v="4"/>
    <s v="Balbi Saavedra Benjamin"/>
    <x v="5"/>
    <s v="C037 - Lic Ccnn y Matematic"/>
    <s v="Vigente"/>
    <s v="benjamin.balbi@uc.cl"/>
    <m/>
    <x v="0"/>
    <m/>
    <m/>
    <m/>
  </r>
  <r>
    <n v="20030320"/>
    <s v="2"/>
    <s v="Balboa Gaete Javiera Alondra"/>
    <x v="4"/>
    <s v="C030 - Lic Arte y Humanid"/>
    <s v="Vigente"/>
    <s v="jabalboa@uc.cl"/>
    <m/>
    <x v="0"/>
    <m/>
    <m/>
    <m/>
  </r>
  <r>
    <n v="21306495"/>
    <s v="9"/>
    <s v="Balbontín Pérez Olivia"/>
    <x v="5"/>
    <s v="C013 - Lic Cs Sociales"/>
    <s v="Vigente"/>
    <s v="olivia.balbontn@uc.cl"/>
    <m/>
    <x v="0"/>
    <m/>
    <m/>
    <m/>
  </r>
  <r>
    <n v="21262704"/>
    <s v="6"/>
    <s v="Ballacey Sotomayor Agustín"/>
    <x v="5"/>
    <s v="C037 - Lic Ccnn y Matematic"/>
    <s v="Vigente"/>
    <s v="agustn.ballacey@uc.cl"/>
    <m/>
    <x v="0"/>
    <m/>
    <m/>
    <m/>
  </r>
  <r>
    <n v="21444097"/>
    <s v="0"/>
    <s v="Balladares Velásquez Gonzalo Andrés"/>
    <x v="5"/>
    <s v="C037 - Lic Ccnn y Matematic"/>
    <s v="Vigente"/>
    <s v="gballadaresv@uc.cl"/>
    <m/>
    <x v="0"/>
    <m/>
    <m/>
    <m/>
  </r>
  <r>
    <n v="21985003"/>
    <s v="4"/>
    <s v="Balmaceda Achurra Gastón"/>
    <x v="1"/>
    <s v="C013 - Lic Cs Sociales"/>
    <s v="Vigente"/>
    <s v="gbalmacedaa@estudiante.uc.cl"/>
    <s v="14/05"/>
    <x v="2"/>
    <m/>
    <m/>
    <m/>
  </r>
  <r>
    <n v="21030538"/>
    <s v="6"/>
    <s v="Balmaceda Vargas Juan"/>
    <x v="4"/>
    <s v="C013 - Lic Cs Sociales"/>
    <s v="Vigente"/>
    <s v="juan.balmaceda@uc.cl"/>
    <m/>
    <x v="0"/>
    <m/>
    <m/>
    <m/>
  </r>
  <r>
    <n v="21650934"/>
    <s v="K"/>
    <s v="Baltra Escobar Cristóbal"/>
    <x v="0"/>
    <s v="C037 - Lic Ccnn y Matematic"/>
    <s v="Vigente"/>
    <s v="cristobal.baltra@uc.cl"/>
    <m/>
    <x v="0"/>
    <m/>
    <m/>
    <m/>
  </r>
  <r>
    <n v="21031160"/>
    <s v="2"/>
    <s v="Bambach Schultz Margarita"/>
    <x v="0"/>
    <s v="C013 - Lic Cs Sociales"/>
    <s v="Vigente"/>
    <s v="margarita.bambach@uc.cl"/>
    <m/>
    <x v="0"/>
    <m/>
    <m/>
    <m/>
  </r>
  <r>
    <n v="21616276"/>
    <s v="5"/>
    <s v="Barahona Prieto Renata Ignacia"/>
    <x v="0"/>
    <s v="C037 - Lic Ccnn y Matematic"/>
    <s v="Vigente"/>
    <s v="ribarahona@uc.cl"/>
    <m/>
    <x v="0"/>
    <m/>
    <m/>
    <m/>
  </r>
  <r>
    <n v="21652754"/>
    <s v="2"/>
    <s v="Barahona Troncoso Matilda Ignacia"/>
    <x v="1"/>
    <s v="C030 - Lic Arte y Humanid"/>
    <s v="Vigente"/>
    <s v="matilda.barahona@estudiante.uc.cl"/>
    <s v="14/05"/>
    <x v="2"/>
    <m/>
    <m/>
    <m/>
  </r>
  <r>
    <n v="21438189"/>
    <s v="3"/>
    <s v="Baraqui Ledezma Sofia Rosario"/>
    <x v="5"/>
    <s v="C037 - Lic Ccnn y Matematic"/>
    <s v="Vigente"/>
    <s v="sbaraqui@uc.cl"/>
    <m/>
    <x v="0"/>
    <m/>
    <m/>
    <m/>
  </r>
  <r>
    <n v="21041473"/>
    <s v="8"/>
    <s v="Barbera Rivas María Octavia"/>
    <x v="4"/>
    <s v="C013 - Lic Cs Sociales"/>
    <s v="Vigente"/>
    <s v="octa.barbera@uc.cl"/>
    <m/>
    <x v="0"/>
    <m/>
    <m/>
    <m/>
  </r>
  <r>
    <n v="24369035"/>
    <s v="8"/>
    <s v="Bardi Lemus Nicole"/>
    <x v="5"/>
    <s v="C037 - Lic Ccnn y Matematic"/>
    <s v="Vigente"/>
    <s v="nicole.bardi@uc.cl"/>
    <m/>
    <x v="0"/>
    <m/>
    <m/>
    <m/>
  </r>
  <r>
    <n v="21466048"/>
    <s v="2"/>
    <s v="Bariggi Alessandri Gaspar"/>
    <x v="0"/>
    <s v="C037 - Lic Ccnn y Matematic"/>
    <s v="Vigente"/>
    <s v="gaspar.bariggi@uc.cl"/>
    <m/>
    <x v="0"/>
    <m/>
    <m/>
    <m/>
  </r>
  <r>
    <n v="22018606"/>
    <s v="7"/>
    <s v="Barra Hernández Diego Joaquín"/>
    <x v="1"/>
    <s v="C037 - Lic Ccnn y Matematic"/>
    <s v="Vigente"/>
    <s v="dbarrah@estudiante.uc.cl"/>
    <m/>
    <x v="0"/>
    <m/>
    <m/>
    <m/>
  </r>
  <r>
    <n v="21352414"/>
    <s v="3"/>
    <s v="Barra Valderrama José Pedro"/>
    <x v="1"/>
    <s v="C037 - Lic Ccnn y Matematic"/>
    <s v="Vigente"/>
    <s v="jotabarra25@estudiante.uc.cl"/>
    <s v="15/05"/>
    <x v="2"/>
    <s v="Ingeniería Civil, cupo y malla"/>
    <m/>
    <m/>
  </r>
  <r>
    <n v="20240213"/>
    <s v="5"/>
    <s v="Barraza Durán Javiera"/>
    <x v="2"/>
    <s v="C037 - Lic Ccnn y Matematic"/>
    <s v="Vigente"/>
    <s v="javiera.barraza@uc.cl"/>
    <m/>
    <x v="0"/>
    <m/>
    <m/>
    <m/>
  </r>
  <r>
    <n v="21682171"/>
    <s v="8"/>
    <s v="Barraza Gaete Javier Andrés"/>
    <x v="1"/>
    <s v="C013 - Lic Cs Sociales"/>
    <s v="Vigente"/>
    <s v="javibarrazagaete@estudiante.uc.cl"/>
    <s v="14/05"/>
    <x v="2"/>
    <s v="Derecho y/o Psicología, cómo combinar los cursos, qué pasa con el AFG libre, etc"/>
    <m/>
    <m/>
  </r>
  <r>
    <n v="21335419"/>
    <s v="1"/>
    <s v="Barraza Rojas Diego Alonso"/>
    <x v="5"/>
    <s v="C037 - Lic Ccnn y Matematic"/>
    <s v="Vigente"/>
    <s v="dbarraza@uc.cl"/>
    <m/>
    <x v="0"/>
    <m/>
    <m/>
    <m/>
  </r>
  <r>
    <n v="21661297"/>
    <s v="3"/>
    <s v="Barraza Salas Daira Akemi"/>
    <x v="1"/>
    <s v="C013 - Lic Cs Sociales"/>
    <s v="Vigente"/>
    <s v="dairaakemi.bs@estudiante.uc.cl"/>
    <s v="15/05"/>
    <x v="1"/>
    <s v="Becas DASE"/>
    <m/>
    <m/>
  </r>
  <r>
    <n v="21678513"/>
    <s v="4"/>
    <s v="Barrenechea Zapata Cristobal Tomas"/>
    <x v="1"/>
    <s v="C013 - Lic Cs Sociales"/>
    <s v="Vigente"/>
    <s v="cbarrenechea@estudiante.uc.cl"/>
    <s v="14/05"/>
    <x v="2"/>
    <s v="Consulta Major Psicología"/>
    <m/>
    <m/>
  </r>
  <r>
    <n v="20836604"/>
    <s v="1"/>
    <s v="Barrera Alvarado María Ignacia"/>
    <x v="3"/>
    <s v="C013 - Lic Cs Sociales"/>
    <s v="Vigente"/>
    <s v="mariaignaciabarrera@uc.cl"/>
    <m/>
    <x v="0"/>
    <m/>
    <m/>
    <m/>
  </r>
  <r>
    <n v="20010289"/>
    <s v="4"/>
    <s v="Barría Macías Fernanda Soledad"/>
    <x v="5"/>
    <s v="C013 - Lic Cs Sociales"/>
    <s v="Vigente"/>
    <s v="fbarriam@uc.cl"/>
    <m/>
    <x v="0"/>
    <m/>
    <m/>
    <m/>
  </r>
  <r>
    <n v="21387494"/>
    <s v="2"/>
    <s v="Barría Reyes Sofía Belén"/>
    <x v="1"/>
    <s v="C030 - Lic Arte y Humanid"/>
    <s v="Vigente"/>
    <s v="sbarriar6@estudiante.uc.cl"/>
    <s v="15/05"/>
    <x v="1"/>
    <s v="Dudas becas, no tiene junaeb"/>
    <m/>
    <m/>
  </r>
  <r>
    <n v="21476167"/>
    <s v="K"/>
    <s v="Barrientos Crispieri Rocío Daniela"/>
    <x v="0"/>
    <s v="C013 - Lic Cs Sociales"/>
    <s v="Vigente"/>
    <s v="rociobarrientos@uc.cl"/>
    <m/>
    <x v="0"/>
    <m/>
    <m/>
    <m/>
  </r>
  <r>
    <n v="21030096"/>
    <s v="1"/>
    <s v="Barrientos Fuenzalida Ignacio Andrés"/>
    <x v="4"/>
    <s v="C037 - Lic Ccnn y Matematic"/>
    <s v="Vigente"/>
    <s v="ibarrientof@uc.cl"/>
    <m/>
    <x v="0"/>
    <m/>
    <m/>
    <m/>
  </r>
  <r>
    <n v="21876745"/>
    <s v="1"/>
    <s v="Barrientos Molina Belén Trinidad"/>
    <x v="1"/>
    <s v="C013 - Lic Cs Sociales"/>
    <s v="Vigente"/>
    <s v="belenbm@estudiante.uc.cl"/>
    <s v="14/05"/>
    <x v="2"/>
    <s v="Major Psicología, qué pasa si reprueba MAT1000, cómo recuperar"/>
    <m/>
    <m/>
  </r>
  <r>
    <n v="20819028"/>
    <s v="8"/>
    <s v="Barrientos Torres Carla Constanza"/>
    <x v="3"/>
    <s v="C037 - Lic Ccnn y Matematic"/>
    <s v="Vigente"/>
    <s v="carla.barrientos@uc.cl"/>
    <m/>
    <x v="0"/>
    <m/>
    <m/>
    <m/>
  </r>
  <r>
    <n v="22126142"/>
    <s v="9"/>
    <s v="Barriga Araneda Michelle Alondra"/>
    <x v="1"/>
    <s v="C013 - Lic Cs Sociales"/>
    <s v="Vigente"/>
    <s v="michelle.barriga@estudiante.uc.cl"/>
    <s v="15/05"/>
    <x v="1"/>
    <s v="Consulta por salud mental. "/>
    <m/>
    <m/>
  </r>
  <r>
    <n v="20210277"/>
    <s v="8"/>
    <s v="Barriga Durán María Noemí Ignacia"/>
    <x v="2"/>
    <s v="C013 - Lic Cs Sociales"/>
    <s v="Vigente"/>
    <s v="mbarrigd@uc.cl"/>
    <m/>
    <x v="0"/>
    <m/>
    <m/>
    <m/>
  </r>
  <r>
    <n v="21473092"/>
    <s v="8"/>
    <s v="Barriga Oliver Catalina"/>
    <x v="5"/>
    <s v="C013 - Lic Cs Sociales"/>
    <s v="Vigente"/>
    <s v="catalina.barriga@uc.cl"/>
    <m/>
    <x v="0"/>
    <m/>
    <m/>
    <m/>
  </r>
  <r>
    <n v="21244322"/>
    <s v="0"/>
    <s v="Barrios Osores Javiera Stefania"/>
    <x v="5"/>
    <s v="C013 - Lic Cs Sociales"/>
    <s v="Vigente"/>
    <s v="ja.barrios@uc.cl"/>
    <m/>
    <x v="0"/>
    <m/>
    <m/>
    <m/>
  </r>
  <r>
    <n v="21476974"/>
    <s v="3"/>
    <s v="Barrios Rodríguez Sebastian Angel"/>
    <x v="0"/>
    <s v="C037 - Lic Ccnn y Matematic"/>
    <s v="Vigente"/>
    <s v="sgbarrios@uc.cl"/>
    <m/>
    <x v="0"/>
    <m/>
    <m/>
    <m/>
  </r>
  <r>
    <n v="21656218"/>
    <s v="6"/>
    <s v="Barrios Rubio Jose Manuel Octavio"/>
    <x v="0"/>
    <s v="C037 - Lic Ccnn y Matematic"/>
    <s v="Vigente"/>
    <s v="jose.barrios@uc.cl"/>
    <m/>
    <x v="0"/>
    <m/>
    <m/>
    <m/>
  </r>
  <r>
    <n v="20984529"/>
    <s v="6"/>
    <s v="Barros Astudillo María Isidora"/>
    <x v="4"/>
    <s v="C013 - Lic Cs Sociales"/>
    <s v="Vigente"/>
    <s v="isidora_barros@uc.cl"/>
    <m/>
    <x v="0"/>
    <m/>
    <m/>
    <m/>
  </r>
  <r>
    <n v="21465412"/>
    <s v="1"/>
    <s v="Barros Cornejo Elena"/>
    <x v="5"/>
    <s v="C030 - Lic Arte y Humanid"/>
    <s v="Vigente"/>
    <s v="elena.barros@uc.cl"/>
    <m/>
    <x v="0"/>
    <m/>
    <m/>
    <m/>
  </r>
  <r>
    <n v="21030413"/>
    <s v="4"/>
    <s v="Barros Donoso Trinidad"/>
    <x v="5"/>
    <s v="C013 - Lic Cs Sociales"/>
    <s v="Vigente"/>
    <s v="tbarrod@uc.cl"/>
    <m/>
    <x v="0"/>
    <m/>
    <m/>
    <m/>
  </r>
  <r>
    <n v="20666202"/>
    <s v="6"/>
    <s v="Barros Errázuriz Consuelo"/>
    <x v="3"/>
    <s v="C013 - Lic Cs Sociales"/>
    <s v="Vigente"/>
    <s v="consuelo.barros@uc.cl"/>
    <m/>
    <x v="0"/>
    <m/>
    <m/>
    <m/>
  </r>
  <r>
    <n v="21182060"/>
    <s v="8"/>
    <s v="Barros González Juan Pablo"/>
    <x v="5"/>
    <s v="C037 - Lic Ccnn y Matematic"/>
    <s v="Vigente"/>
    <s v="jbarrog@uc.cl"/>
    <m/>
    <x v="0"/>
    <m/>
    <m/>
    <m/>
  </r>
  <r>
    <n v="21804711"/>
    <s v="4"/>
    <s v="Barros Granifo Joaquín"/>
    <x v="1"/>
    <s v="C037 - Lic Ccnn y Matematic"/>
    <s v="Vigente"/>
    <s v="jbarrosgranifo@estudiante.uc.cl"/>
    <s v="14/05"/>
    <x v="1"/>
    <s v="Dudas deportista destacado."/>
    <m/>
    <m/>
  </r>
  <r>
    <n v="20430463"/>
    <s v="7"/>
    <s v="Barros Paredes Florencia Ignacia"/>
    <x v="2"/>
    <s v="C013 - Lic Cs Sociales"/>
    <s v="Vigente"/>
    <s v="fgbarros@uc.cl"/>
    <m/>
    <x v="0"/>
    <m/>
    <m/>
    <m/>
  </r>
  <r>
    <n v="21667993"/>
    <s v="8"/>
    <s v="Barros Peraita Mauricio Antonio"/>
    <x v="1"/>
    <s v="C037 - Lic Ccnn y Matematic"/>
    <s v="Vigente"/>
    <s v="mbarrop@estudiante.uc.cl"/>
    <s v="14/05"/>
    <x v="2"/>
    <s v="Traspaso a Medicina, cursos, notas, asignación"/>
    <m/>
    <m/>
  </r>
  <r>
    <n v="21044303"/>
    <s v="7"/>
    <s v="Barros Valdés Simón"/>
    <x v="4"/>
    <s v="C013 - Lic Cs Sociales"/>
    <s v="Vigente"/>
    <s v="simonbarrosv@uc.cl"/>
    <m/>
    <x v="0"/>
    <m/>
    <m/>
    <m/>
  </r>
  <r>
    <n v="20904600"/>
    <s v="8"/>
    <s v="Barros Yáñez Belén De Los Angeles"/>
    <x v="4"/>
    <s v="C013 - Lic Cs Sociales"/>
    <s v="Vigente"/>
    <s v="belen.barrosdlay@uc.cl"/>
    <m/>
    <x v="0"/>
    <m/>
    <m/>
    <m/>
  </r>
  <r>
    <n v="21755988"/>
    <s v="K"/>
    <s v="Bartesaghi Viola Sebastian"/>
    <x v="5"/>
    <s v="C037 - Lic Ccnn y Matematic"/>
    <s v="Vigente"/>
    <s v="sebastian.bartesaghi@uc.cl"/>
    <m/>
    <x v="0"/>
    <m/>
    <m/>
    <m/>
  </r>
  <r>
    <n v="20807384"/>
    <s v="2"/>
    <s v="Bas Molinari Matías Humberto"/>
    <x v="3"/>
    <s v="C037 - Lic Ccnn y Matematic"/>
    <s v="Vigente"/>
    <s v="mbm@uc.cl"/>
    <m/>
    <x v="0"/>
    <m/>
    <m/>
    <m/>
  </r>
  <r>
    <n v="20810901"/>
    <s v="4"/>
    <s v="Basáez Orrego Fabiana Catalina"/>
    <x v="5"/>
    <s v="C013 - Lic Cs Sociales"/>
    <s v="Vigente"/>
    <s v="fabi.basaez@uc.cl"/>
    <m/>
    <x v="0"/>
    <m/>
    <m/>
    <m/>
  </r>
  <r>
    <n v="21547672"/>
    <s v="3"/>
    <s v="Bascuñán Morán Dominga"/>
    <x v="0"/>
    <s v="C037 - Lic Ccnn y Matematic"/>
    <s v="Vigente"/>
    <s v="domi.bascunan@uc.cl"/>
    <m/>
    <x v="0"/>
    <m/>
    <m/>
    <m/>
  </r>
  <r>
    <n v="21027591"/>
    <s v="6"/>
    <s v="Bascuñán Morán Laura"/>
    <x v="0"/>
    <s v="C013 - Lic Cs Sociales"/>
    <s v="Vigente"/>
    <s v="laura.bascunan@uc.cl"/>
    <m/>
    <x v="0"/>
    <m/>
    <m/>
    <m/>
  </r>
  <r>
    <n v="21805270"/>
    <s v="3"/>
    <s v="Bascuñán Perry María Luisa"/>
    <x v="1"/>
    <s v="C037 - Lic Ccnn y Matematic"/>
    <s v="Vigente"/>
    <s v="mlbascunanp@estudiante.uc.cl"/>
    <s v="14/05"/>
    <x v="2"/>
    <m/>
    <m/>
    <m/>
  </r>
  <r>
    <n v="21416576"/>
    <s v="7"/>
    <s v="Bascur Gutiérrez Eliel Alexi"/>
    <x v="1"/>
    <s v="C037 - Lic Ccnn y Matematic"/>
    <s v="Vigente"/>
    <s v="eliel.bascur@estudiante.uc.cl"/>
    <m/>
    <x v="0"/>
    <m/>
    <m/>
    <m/>
  </r>
  <r>
    <n v="20586347"/>
    <s v="8"/>
    <s v="Bassi Grimaldo Luciano Giacomo"/>
    <x v="0"/>
    <s v="C013 - Lic Cs Sociales"/>
    <s v="Vigente"/>
    <s v="lbassi@uc.cl"/>
    <m/>
    <x v="0"/>
    <m/>
    <m/>
    <m/>
  </r>
  <r>
    <n v="21255565"/>
    <s v="7"/>
    <s v="Bastías Mendoza Adriana Noemí"/>
    <x v="4"/>
    <s v="C037 - Lic Ccnn y Matematic"/>
    <s v="Vigente"/>
    <s v="adri.bastias@uc.cl"/>
    <m/>
    <x v="0"/>
    <m/>
    <m/>
    <m/>
  </r>
  <r>
    <n v="21592647"/>
    <s v="8"/>
    <s v="Basualto Baeza Josefina De Los Angeles"/>
    <x v="5"/>
    <s v="C013 - Lic Cs Sociales"/>
    <s v="Vigente"/>
    <s v="josefina.basualto@uc.cl"/>
    <m/>
    <x v="0"/>
    <m/>
    <m/>
    <m/>
  </r>
  <r>
    <n v="22068109"/>
    <s v="2"/>
    <s v="Basualto Carranca Crescente Enrique"/>
    <x v="1"/>
    <s v="C013 - Lic Cs Sociales"/>
    <s v="Vigente"/>
    <s v="crescentebasualto@estudiante.uc.cl"/>
    <s v="15/05"/>
    <x v="3"/>
    <s v="intercambio"/>
    <m/>
    <m/>
  </r>
  <r>
    <n v="21534142"/>
    <s v="9"/>
    <s v="Basulto Soto Elías Alberto Felipe"/>
    <x v="5"/>
    <s v="C037 - Lic Ccnn y Matematic"/>
    <s v="Vigente"/>
    <s v="ebasulto@uc.cl"/>
    <m/>
    <x v="0"/>
    <m/>
    <m/>
    <m/>
  </r>
  <r>
    <n v="20445272"/>
    <s v="5"/>
    <s v="Batarce Del Solar Fernando Simón"/>
    <x v="3"/>
    <s v="C037 - Lic Ccnn y Matematic"/>
    <s v="Vigente"/>
    <s v="fernando.batarce@uc.cl"/>
    <m/>
    <x v="0"/>
    <m/>
    <m/>
    <m/>
  </r>
  <r>
    <n v="21082435"/>
    <s v="9"/>
    <s v="Bateman Reyes Angela Antonia"/>
    <x v="5"/>
    <s v="C013 - Lic Cs Sociales"/>
    <s v="Vigente"/>
    <s v="angela.bateman@uc.cl"/>
    <m/>
    <x v="0"/>
    <m/>
    <m/>
    <m/>
  </r>
  <r>
    <n v="20557033"/>
    <s v="0"/>
    <s v="Bateman Reyes Paulina Eugenia"/>
    <x v="1"/>
    <s v="C037 - Lic Ccnn y Matematic"/>
    <s v="Vigente"/>
    <s v="pebateman@uc.cl"/>
    <s v="15/05"/>
    <x v="2"/>
    <s v="Consultas Vocacionales"/>
    <m/>
    <m/>
  </r>
  <r>
    <n v="20982644"/>
    <s v="5"/>
    <s v="Batteson Benavides Nathan James"/>
    <x v="4"/>
    <s v="C037 - Lic Ccnn y Matematic"/>
    <s v="Vigente"/>
    <s v="nathan.batteson@uc.cl"/>
    <m/>
    <x v="0"/>
    <m/>
    <m/>
    <m/>
  </r>
  <r>
    <n v="22097054"/>
    <s v="K"/>
    <s v="Beals Lyon Julieta"/>
    <x v="1"/>
    <s v="C030 - Lic Arte y Humanid"/>
    <s v="Vigente"/>
    <s v="julieta.beals@estudiante.uc.cl"/>
    <m/>
    <x v="0"/>
    <m/>
    <m/>
    <m/>
  </r>
  <r>
    <n v="20109034"/>
    <s v="2"/>
    <s v="Beas Figueroa María Del Rosario"/>
    <x v="4"/>
    <s v="C013 - Lic Cs Sociales"/>
    <s v="Vigente"/>
    <s v="rbeasf@uc.cl"/>
    <m/>
    <x v="0"/>
    <m/>
    <m/>
    <m/>
  </r>
  <r>
    <n v="21584350"/>
    <s v="5"/>
    <s v="Becerra Alfaro Joaquín Rodrigo"/>
    <x v="0"/>
    <s v="C013 - Lic Cs Sociales"/>
    <s v="Vigente"/>
    <s v="jrbecerra@uc.cl"/>
    <m/>
    <x v="0"/>
    <m/>
    <m/>
    <m/>
  </r>
  <r>
    <n v="21725671"/>
    <s v="2"/>
    <s v="Becerra Faúndez Agustín Andrés"/>
    <x v="0"/>
    <s v="C013 - Lic Cs Sociales"/>
    <s v="Vigente"/>
    <s v="abecerrafaundez@uc.cl"/>
    <m/>
    <x v="0"/>
    <m/>
    <m/>
    <m/>
  </r>
  <r>
    <n v="21682329"/>
    <s v="K"/>
    <s v="Becerra Sepúlveda Cristina Belén"/>
    <x v="0"/>
    <s v="C030 - Lic Arte y Humanid"/>
    <s v="Vigente"/>
    <s v="cristina.becerra@uc.cl"/>
    <m/>
    <x v="0"/>
    <m/>
    <m/>
    <m/>
  </r>
  <r>
    <n v="22012032"/>
    <s v="5"/>
    <s v="Beck Carrasco Lukas"/>
    <x v="1"/>
    <s v="C037 - Lic Ccnn y Matematic"/>
    <s v="Vigente"/>
    <s v="lukas.beck@estudiante.uc.cl"/>
    <s v="14/05"/>
    <x v="2"/>
    <s v="Majors de Ingeniería, Cupos, cursos, ranking, asignación"/>
    <m/>
    <m/>
  </r>
  <r>
    <n v="21752926"/>
    <s v="3"/>
    <s v="Becker Jacques Raimundo Manuel"/>
    <x v="1"/>
    <s v="C013 - Lic Cs Sociales"/>
    <s v="Vigente"/>
    <s v="rbecker@estudiante.uc.cl"/>
    <m/>
    <x v="0"/>
    <m/>
    <m/>
    <m/>
  </r>
  <r>
    <n v="21329303"/>
    <s v="6"/>
    <s v="Behnke Letelier Ziam"/>
    <x v="0"/>
    <s v="C013 - Lic Cs Sociales"/>
    <s v="Vigente"/>
    <s v="zbehnke@uc.cl"/>
    <m/>
    <x v="0"/>
    <m/>
    <m/>
    <m/>
  </r>
  <r>
    <n v="26225930"/>
    <s v="7"/>
    <s v="Belisario Delgado Mayella Marife"/>
    <x v="2"/>
    <s v="C013 - Lic Cs Sociales"/>
    <s v="Vigente"/>
    <s v="mayella.belisario@uc.cl"/>
    <m/>
    <x v="0"/>
    <m/>
    <m/>
    <m/>
  </r>
  <r>
    <n v="20880066"/>
    <s v="3"/>
    <s v="Bello Allendes Licelly Montserrat"/>
    <x v="4"/>
    <s v="C037 - Lic Ccnn y Matematic"/>
    <s v="Vigente"/>
    <s v="lmbello@uc.cl"/>
    <m/>
    <x v="0"/>
    <m/>
    <m/>
    <m/>
  </r>
  <r>
    <n v="21929725"/>
    <s v="4"/>
    <s v="Bello De La Maza Alonso Ernesto"/>
    <x v="1"/>
    <s v="C030 - Lic Arte y Humanid"/>
    <s v="Vigente"/>
    <s v="alonso.bello@estudiante.uc.cl"/>
    <m/>
    <x v="0"/>
    <m/>
    <m/>
    <m/>
  </r>
  <r>
    <n v="20882917"/>
    <s v="3"/>
    <s v="Belmar Lillo Pablo Andrés"/>
    <x v="3"/>
    <s v="C013 - Lic Cs Sociales"/>
    <s v="Vigente"/>
    <s v="pablo.belmar@uc.cl"/>
    <m/>
    <x v="0"/>
    <m/>
    <m/>
    <m/>
  </r>
  <r>
    <n v="21103116"/>
    <s v="6"/>
    <s v="Belon Larenas Samuel"/>
    <x v="0"/>
    <s v="C013 - Lic Cs Sociales"/>
    <s v="Vigente"/>
    <s v="sbelon@uc.cl"/>
    <m/>
    <x v="0"/>
    <m/>
    <m/>
    <m/>
  </r>
  <r>
    <n v="21274420"/>
    <s v="4"/>
    <s v="Benadof Kunstmann Pía Ignacia"/>
    <x v="5"/>
    <s v="C013 - Lic Cs Sociales"/>
    <s v="Vigente"/>
    <s v="pa.benadof@uc.cl"/>
    <m/>
    <x v="0"/>
    <m/>
    <m/>
    <m/>
  </r>
  <r>
    <n v="20834189"/>
    <s v="8"/>
    <s v="Benavente Ruiz Agustina María Isabel"/>
    <x v="3"/>
    <s v="C013 - Lic Cs Sociales"/>
    <s v="Vigente"/>
    <s v="agustina.benavente@uc.cl"/>
    <m/>
    <x v="0"/>
    <m/>
    <m/>
    <m/>
  </r>
  <r>
    <n v="21839185"/>
    <s v="0"/>
    <s v="Benincasa O'Brien Margarita"/>
    <x v="1"/>
    <s v="C013 - Lic Cs Sociales"/>
    <s v="Vigente"/>
    <s v="margarita.benincasa@estudiante.uc.cl"/>
    <m/>
    <x v="0"/>
    <m/>
    <m/>
    <m/>
  </r>
  <r>
    <n v="19889332"/>
    <s v="3"/>
    <s v="Benitez Beas Emilia"/>
    <x v="4"/>
    <s v="C013 - Lic Cs Sociales"/>
    <s v="Vigente"/>
    <s v="ebenitez1@uc.cl"/>
    <m/>
    <x v="0"/>
    <m/>
    <m/>
    <m/>
  </r>
  <r>
    <n v="21630509"/>
    <s v="4"/>
    <s v="Benítez Kahn Martín Ignacio"/>
    <x v="0"/>
    <s v="C037 - Lic Ccnn y Matematic"/>
    <s v="Vigente"/>
    <s v="mbenitezk@uc.cl"/>
    <m/>
    <x v="0"/>
    <m/>
    <m/>
    <m/>
  </r>
  <r>
    <n v="21225233"/>
    <s v="6"/>
    <s v="Bennett Browne Macarena"/>
    <x v="5"/>
    <s v="C037 - Lic Ccnn y Matematic"/>
    <s v="Vigente"/>
    <s v="macarena.bennett@uc.cl"/>
    <m/>
    <x v="0"/>
    <m/>
    <m/>
    <m/>
  </r>
  <r>
    <n v="21527735"/>
    <s v="6"/>
    <s v="Bennett Browne Nicolás"/>
    <x v="0"/>
    <s v="C037 - Lic Ccnn y Matematic"/>
    <s v="Vigente"/>
    <s v="nbennettb@uc.cl"/>
    <m/>
    <x v="0"/>
    <m/>
    <m/>
    <m/>
  </r>
  <r>
    <n v="21864820"/>
    <s v="7"/>
    <s v="Berasaluce Sommella José Antonio"/>
    <x v="1"/>
    <s v="C013 - Lic Cs Sociales"/>
    <s v="Vigente"/>
    <s v="jaberasaluce@estudiante.uc.cl"/>
    <s v="14/05"/>
    <x v="2"/>
    <s v="Cupo Major Derecho. Qué hacer en varios escenarios (catastróficos)"/>
    <m/>
    <m/>
  </r>
  <r>
    <n v="21253627"/>
    <s v="K"/>
    <s v="Berger García María De Los Angeles"/>
    <x v="5"/>
    <s v="C013 - Lic Cs Sociales"/>
    <s v="Vigente"/>
    <s v="angelesberger@uc.cl"/>
    <m/>
    <x v="0"/>
    <m/>
    <m/>
    <m/>
  </r>
  <r>
    <n v="21822625"/>
    <s v="6"/>
    <s v="Berlinger Oporto Martín"/>
    <x v="1"/>
    <s v="C037 - Lic Ccnn y Matematic"/>
    <s v="Vigente"/>
    <s v="martn.berlinger@estudiante.uc.cl"/>
    <s v="14/05"/>
    <x v="2"/>
    <s v="Dudas respecto a si reprueban un curso, como proceder "/>
    <m/>
    <m/>
  </r>
  <r>
    <n v="20810821"/>
    <s v="2"/>
    <s v="Bermúdez Aguayo Rosario María"/>
    <x v="4"/>
    <s v="C013 - Lic Cs Sociales"/>
    <s v="Vigente"/>
    <s v="rosario.bermdez@uc.cl"/>
    <m/>
    <x v="0"/>
    <m/>
    <m/>
    <m/>
  </r>
  <r>
    <n v="21817514"/>
    <s v="7"/>
    <s v="Bernal Icaza Amparo"/>
    <x v="1"/>
    <s v="C013 - Lic Cs Sociales"/>
    <s v="Vigente"/>
    <s v="amparo.bernal@estudiante.uc.cl"/>
    <s v="15/05"/>
    <x v="1"/>
    <s v="¿Cómo acceder a beneficios socioeconómicos?"/>
    <m/>
    <m/>
  </r>
  <r>
    <n v="21268233"/>
    <s v="0"/>
    <s v="Bernales Mingo Maite"/>
    <x v="0"/>
    <s v="C013 - Lic Cs Sociales"/>
    <s v="Vigente"/>
    <s v="mbernales1@uc.cl"/>
    <m/>
    <x v="0"/>
    <m/>
    <m/>
    <m/>
  </r>
  <r>
    <n v="21771728"/>
    <s v="0"/>
    <s v="Berríos Bravo Martina Isidora"/>
    <x v="0"/>
    <s v="C013 - Lic Cs Sociales"/>
    <s v="Vigente"/>
    <s v="mar.berriosb@uc.cl"/>
    <m/>
    <x v="0"/>
    <m/>
    <m/>
    <m/>
  </r>
  <r>
    <n v="21463215"/>
    <s v="2"/>
    <s v="Berrios Carter Martina Ignacia"/>
    <x v="1"/>
    <s v="C037 - Lic Ccnn y Matematic"/>
    <s v="Vigente"/>
    <s v="mberrios.carter@estudiante.uc.cl"/>
    <s v="14/05"/>
    <x v="1"/>
    <s v="Cosulta como tomar una hora para salud mental."/>
    <m/>
    <m/>
  </r>
  <r>
    <n v="20427539"/>
    <s v="4"/>
    <s v="Bersezio Sagaceta Gian Pablo"/>
    <x v="5"/>
    <s v="C013 - Lic Cs Sociales"/>
    <s v="Vigente"/>
    <s v="gian.bersezio@uc.cl"/>
    <m/>
    <x v="0"/>
    <m/>
    <m/>
    <m/>
  </r>
  <r>
    <n v="20864159"/>
    <s v="K"/>
    <s v="Bertolla Peña Antonia Daniella"/>
    <x v="0"/>
    <s v="C013 - Lic Cs Sociales"/>
    <s v="Vigente"/>
    <s v="antonia.bertolla@uc.cl"/>
    <m/>
    <x v="0"/>
    <m/>
    <m/>
    <m/>
  </r>
  <r>
    <n v="21104099"/>
    <s v="8"/>
    <s v="Bertrand Díaz Vicente"/>
    <x v="4"/>
    <s v="C013 - Lic Cs Sociales"/>
    <s v="Vigente"/>
    <s v="vicente.bertrand@uc.cl"/>
    <m/>
    <x v="0"/>
    <m/>
    <m/>
    <m/>
  </r>
  <r>
    <n v="22000989"/>
    <s v="0"/>
    <s v="Besoain Hojman Maximiliano"/>
    <x v="1"/>
    <s v="C037 - Lic Ccnn y Matematic"/>
    <s v="Vigente"/>
    <s v="maximiliano.besoain@estudiante.uc.cl"/>
    <s v="14/05"/>
    <x v="1"/>
    <s v="Duda CAE e intereses asociados"/>
    <m/>
    <m/>
  </r>
  <r>
    <n v="21568970"/>
    <s v="0"/>
    <s v="Besoain Pimentel Josefa Gabriela"/>
    <x v="1"/>
    <s v="C030 - Lic Arte y Humanid"/>
    <s v="Vigente"/>
    <s v="josefa.besoain@estudiante.uc.cl"/>
    <m/>
    <x v="0"/>
    <m/>
    <m/>
    <m/>
  </r>
  <r>
    <n v="21066486"/>
    <s v="6"/>
    <s v="Besoain Toledo Constanza Javiera"/>
    <x v="4"/>
    <s v="C013 - Lic Cs Sociales"/>
    <s v="Vigente"/>
    <s v="cbesoain@uc.cl"/>
    <m/>
    <x v="0"/>
    <m/>
    <m/>
    <m/>
  </r>
  <r>
    <n v="21699068"/>
    <s v="4"/>
    <s v="Bianchi Morales Magdalena"/>
    <x v="0"/>
    <s v="C030 - Lic Arte y Humanid"/>
    <s v="Vigente"/>
    <s v="magdalena.bianchi@uc.cl"/>
    <m/>
    <x v="0"/>
    <m/>
    <m/>
    <m/>
  </r>
  <r>
    <n v="21031019"/>
    <s v="3"/>
    <s v="Bianchi Undurraga Elena"/>
    <x v="5"/>
    <s v="C030 - Lic Arte y Humanid"/>
    <s v="Vigente"/>
    <s v="elena.bianchi@uc.cl"/>
    <m/>
    <x v="0"/>
    <m/>
    <m/>
    <m/>
  </r>
  <r>
    <n v="21275497"/>
    <s v="8"/>
    <s v="Binimelis Morales Gianluca Franco"/>
    <x v="5"/>
    <s v="C037 - Lic Ccnn y Matematic"/>
    <s v="Vigente"/>
    <s v="gianluca.binimelis@uc.cl"/>
    <m/>
    <x v="0"/>
    <m/>
    <m/>
    <m/>
  </r>
  <r>
    <n v="21527620"/>
    <s v="1"/>
    <s v="Birkner Valenzuela Matias"/>
    <x v="0"/>
    <s v="C037 - Lic Ccnn y Matematic"/>
    <s v="Vigente"/>
    <s v="matias.birkner@uc.cl"/>
    <m/>
    <x v="0"/>
    <m/>
    <m/>
    <m/>
  </r>
  <r>
    <n v="21777055"/>
    <s v="6"/>
    <s v="Bisquertt Stone León"/>
    <x v="1"/>
    <s v="C037 - Lic Ccnn y Matematic"/>
    <s v="Vigente"/>
    <s v="len.bisquertt@estudiante.uc.cl"/>
    <s v="14/05"/>
    <x v="2"/>
    <s v="Major, minor, articulacion,malla, interes en Ingeniería"/>
    <m/>
    <m/>
  </r>
  <r>
    <n v="20445468"/>
    <s v="K"/>
    <s v="Bitran Vial Rafael Valentin"/>
    <x v="3"/>
    <s v="C013 - Lic Cs Sociales"/>
    <s v="Vigente"/>
    <s v="rvbitran@uc.cl"/>
    <m/>
    <x v="0"/>
    <m/>
    <m/>
    <m/>
  </r>
  <r>
    <n v="21187106"/>
    <s v="7"/>
    <s v="Bize Zilveti Pedro"/>
    <x v="0"/>
    <s v="C037 - Lic Ccnn y Matematic"/>
    <s v="Vigente"/>
    <s v="pedro.bize@uc.cl"/>
    <m/>
    <x v="0"/>
    <m/>
    <m/>
    <m/>
  </r>
  <r>
    <n v="20098911"/>
    <s v="2"/>
    <s v="Blanco Contreras Manuel Alejandro"/>
    <x v="0"/>
    <s v="C037 - Lic Ccnn y Matematic"/>
    <s v="Vigente"/>
    <s v="manuelblanco@uc.cl"/>
    <m/>
    <x v="0"/>
    <m/>
    <m/>
    <m/>
  </r>
  <r>
    <n v="22094351"/>
    <s v="8"/>
    <s v="Blanco Neira Luca Jose"/>
    <x v="1"/>
    <s v="C037 - Lic Ccnn y Matematic"/>
    <s v="Vigente"/>
    <s v="luca.blanco@estudiante.uc.cl"/>
    <s v="14/05"/>
    <x v="2"/>
    <m/>
    <m/>
    <m/>
  </r>
  <r>
    <n v="20835685"/>
    <s v="2"/>
    <s v="Blanco Valdes Manuel"/>
    <x v="3"/>
    <s v="C013 - Lic Cs Sociales"/>
    <s v="Vigente"/>
    <s v="manuel.blanco@uc.cl"/>
    <m/>
    <x v="0"/>
    <m/>
    <m/>
    <m/>
  </r>
  <r>
    <n v="21394001"/>
    <s v="5"/>
    <s v="Blumer Blumer Cecilia Mary Grace"/>
    <x v="5"/>
    <s v="C013 - Lic Cs Sociales"/>
    <s v="Vigente"/>
    <s v="cblumer@uc.cl"/>
    <m/>
    <x v="0"/>
    <m/>
    <m/>
    <m/>
  </r>
  <r>
    <n v="20967655"/>
    <s v="9"/>
    <s v="Bobadilla Morán Mateo Agustín"/>
    <x v="4"/>
    <s v="C013 - Lic Cs Sociales"/>
    <s v="Vigente"/>
    <s v="mateobobadilla@uc.cl"/>
    <m/>
    <x v="0"/>
    <m/>
    <m/>
    <m/>
  </r>
  <r>
    <n v="21750211"/>
    <s v="K"/>
    <s v="Bolívar Olea Sofía Antonia"/>
    <x v="0"/>
    <s v="C037 - Lic Ccnn y Matematic"/>
    <s v="Vigente"/>
    <s v="sbolivaro@uc.cl"/>
    <m/>
    <x v="0"/>
    <m/>
    <m/>
    <m/>
  </r>
  <r>
    <n v="21521827"/>
    <s v="9"/>
    <s v="Bonet Gavidia Catalina"/>
    <x v="0"/>
    <s v="C030 - Lic Arte y Humanid"/>
    <s v="Vigente"/>
    <s v="cbonet@uc.cl"/>
    <m/>
    <x v="0"/>
    <m/>
    <m/>
    <m/>
  </r>
  <r>
    <n v="22071550"/>
    <s v="7"/>
    <s v="Bonil Pérez Sebastián Daniel"/>
    <x v="1"/>
    <s v="C037 - Lic Ccnn y Matematic"/>
    <s v="Vigente"/>
    <s v="seb.bonilp@estudiante.uc.cl"/>
    <s v="15/05"/>
    <x v="2"/>
    <s v="Que curso necesita para el major en Ingeniería Biológica"/>
    <m/>
    <m/>
  </r>
  <r>
    <n v="21731199"/>
    <s v="3"/>
    <s v="Bonilla Garrido Adela Sofía"/>
    <x v="0"/>
    <s v="C037 - Lic Ccnn y Matematic"/>
    <s v="Vigente"/>
    <s v="adela.bonilla@uc.cl"/>
    <m/>
    <x v="0"/>
    <m/>
    <m/>
    <m/>
  </r>
  <r>
    <n v="21008964"/>
    <s v="0"/>
    <s v="Bordalí Velasco Agustina"/>
    <x v="4"/>
    <s v="C013 - Lic Cs Sociales"/>
    <s v="Vigente"/>
    <s v="agustina.bordal@uc.cl"/>
    <m/>
    <x v="0"/>
    <m/>
    <m/>
    <m/>
  </r>
  <r>
    <n v="21654441"/>
    <s v="2"/>
    <s v="Bordas Díaz Josefa Isadora"/>
    <x v="0"/>
    <s v="C037 - Lic Ccnn y Matematic"/>
    <s v="Vigente"/>
    <s v="josefa.bordas@uc.cl"/>
    <m/>
    <x v="0"/>
    <m/>
    <m/>
    <m/>
  </r>
  <r>
    <n v="20993389"/>
    <s v="6"/>
    <s v="Bórquez Aguilera Luciana Amanda Ester"/>
    <x v="0"/>
    <s v="C013 - Lic Cs Sociales"/>
    <s v="Vigente"/>
    <s v="luciana.brquez@uc.cl"/>
    <m/>
    <x v="0"/>
    <m/>
    <m/>
    <m/>
  </r>
  <r>
    <n v="20704570"/>
    <s v="5"/>
    <s v="Bórquez Aguilera Sofía Renata Rosa"/>
    <x v="0"/>
    <s v="C013 - Lic Cs Sociales"/>
    <s v="Vigente"/>
    <s v="sofa.brquez@uc.cl"/>
    <m/>
    <x v="0"/>
    <m/>
    <m/>
    <m/>
  </r>
  <r>
    <n v="21440301"/>
    <s v="3"/>
    <s v="Bórquez Carballal Martín Cesar"/>
    <x v="5"/>
    <s v="C013 - Lic Cs Sociales"/>
    <s v="Vigente"/>
    <s v="martinborquezc@uc.cl"/>
    <m/>
    <x v="0"/>
    <m/>
    <m/>
    <m/>
  </r>
  <r>
    <n v="20426719"/>
    <s v="7"/>
    <s v="Bórquez Pavez Claudio Andrés"/>
    <x v="6"/>
    <s v="C037 - Lic Ccnn y Matematic"/>
    <s v="Vigente"/>
    <s v="claubp99@uc.cl"/>
    <m/>
    <x v="0"/>
    <m/>
    <m/>
    <m/>
  </r>
  <r>
    <n v="21541416"/>
    <s v="7"/>
    <s v="Bosselin Sáez María Florencia"/>
    <x v="0"/>
    <s v="C013 - Lic Cs Sociales"/>
    <s v="Vigente"/>
    <s v="mbosselin@uc.cl"/>
    <m/>
    <x v="0"/>
    <m/>
    <m/>
    <m/>
  </r>
  <r>
    <n v="21131294"/>
    <s v="7"/>
    <s v="Bosselin Sáez Martín Andrés"/>
    <x v="4"/>
    <s v="C037 - Lic Ccnn y Matematic"/>
    <s v="Vigente"/>
    <s v="martn.bosselin@uc.cl"/>
    <m/>
    <x v="0"/>
    <m/>
    <m/>
    <m/>
  </r>
  <r>
    <n v="21921148"/>
    <s v="1"/>
    <s v="Botello Gardella Vincenzo Nicola"/>
    <x v="1"/>
    <s v="C013 - Lic Cs Sociales"/>
    <s v="Vigente"/>
    <s v="vincenzo.botello@estudiante.uc.cl"/>
    <m/>
    <x v="0"/>
    <m/>
    <m/>
    <m/>
  </r>
  <r>
    <n v="20958264"/>
    <s v="3"/>
    <s v="Botzotz Carraha María Cristina"/>
    <x v="4"/>
    <s v="C013 - Lic Cs Sociales"/>
    <s v="Vigente"/>
    <s v="titibotzotzc@uc.cl"/>
    <m/>
    <x v="0"/>
    <m/>
    <m/>
    <m/>
  </r>
  <r>
    <n v="21811991"/>
    <s v="3"/>
    <s v="Bouchon Blanco Antonio"/>
    <x v="0"/>
    <s v="C037 - Lic Ccnn y Matematic"/>
    <s v="Vigente"/>
    <s v="abouchon@uc.cl"/>
    <m/>
    <x v="0"/>
    <m/>
    <m/>
    <m/>
  </r>
  <r>
    <n v="21139877"/>
    <s v="9"/>
    <s v="Bown Lagos Antonia De Los Angeles"/>
    <x v="4"/>
    <s v="C013 - Lic Cs Sociales"/>
    <s v="Vigente"/>
    <s v="antonia.bown@uc.cl"/>
    <m/>
    <x v="0"/>
    <m/>
    <m/>
    <m/>
  </r>
  <r>
    <n v="21472152"/>
    <s v="K"/>
    <s v="Bozzo Galleguillos Luz María"/>
    <x v="5"/>
    <s v="C037 - Lic Ccnn y Matematic"/>
    <s v="Vigente"/>
    <s v="lmbozzo@uc.cl"/>
    <m/>
    <x v="0"/>
    <m/>
    <m/>
    <m/>
  </r>
  <r>
    <n v="21527386"/>
    <s v="5"/>
    <s v="Brancoli Pinochet Martina Paz"/>
    <x v="0"/>
    <s v="C037 - Lic Ccnn y Matematic"/>
    <s v="Vigente"/>
    <s v="mbrancoli@uc.cl"/>
    <m/>
    <x v="0"/>
    <m/>
    <m/>
    <m/>
  </r>
  <r>
    <n v="22032536"/>
    <s v="9"/>
    <s v="Brandi Cuturrufo Valentín"/>
    <x v="1"/>
    <s v="C013 - Lic Cs Sociales"/>
    <s v="Vigente"/>
    <s v="vbrandic@estudiante.uc.cl"/>
    <m/>
    <x v="0"/>
    <m/>
    <m/>
    <m/>
  </r>
  <r>
    <n v="21930466"/>
    <s v="8"/>
    <s v="Bravari Santibáñez Ignacio"/>
    <x v="1"/>
    <s v="C037 - Lic Ccnn y Matematic"/>
    <s v="Vigente"/>
    <s v="ibravari@estudiante.uc.cl"/>
    <s v="14/05"/>
    <x v="2"/>
    <s v="Ingeniería Civil, cursos, malla, cupos, asignación"/>
    <m/>
    <m/>
  </r>
  <r>
    <n v="21264862"/>
    <s v="0"/>
    <s v="Bravo Alliende Javiera Isidora"/>
    <x v="4"/>
    <s v="C013 - Lic Cs Sociales"/>
    <s v="Vigente"/>
    <s v="jballiende@uc.cl"/>
    <m/>
    <x v="0"/>
    <m/>
    <m/>
    <m/>
  </r>
  <r>
    <n v="21848660"/>
    <s v="6"/>
    <s v="Bravo Ducci María Elisa"/>
    <x v="1"/>
    <s v="C013 - Lic Cs Sociales"/>
    <s v="Vigente"/>
    <s v="mbravodu@estudiante.uc.cl"/>
    <s v="15/05"/>
    <x v="2"/>
    <s v="asignacion cupo de major de psicologia y de economia, ranking"/>
    <m/>
    <m/>
  </r>
  <r>
    <n v="21969116"/>
    <s v="5"/>
    <s v="Bravo Etchepare Josefina Ami"/>
    <x v="1"/>
    <s v="C037 - Lic Ccnn y Matematic"/>
    <s v="Vigente"/>
    <s v="jbrave@estudiante.uc.cl"/>
    <s v="14/05"/>
    <x v="2"/>
    <m/>
    <m/>
    <m/>
  </r>
  <r>
    <n v="22004041"/>
    <s v="0"/>
    <s v="Bravo Gaete Ricardo Antonio"/>
    <x v="1"/>
    <s v="C037 - Lic Ccnn y Matematic"/>
    <s v="Vigente"/>
    <s v="rabravog@estudiante.uc.cl"/>
    <s v="14/05"/>
    <x v="2"/>
    <s v="Estudiante aspirante al cupo del major en ingeniería electrica, solicito orientación respecto a los cursos que necesita para la asignación al cupo de major."/>
    <m/>
    <m/>
  </r>
  <r>
    <n v="21608795"/>
    <s v="K"/>
    <s v="Bravo Gómez Carla Josefina"/>
    <x v="1"/>
    <s v="C013 - Lic Cs Sociales"/>
    <s v="Vigente"/>
    <s v="carla.bravo@estudiante.uc.cl"/>
    <s v="14/05"/>
    <x v="2"/>
    <m/>
    <m/>
    <m/>
  </r>
  <r>
    <n v="20623857"/>
    <s v="7"/>
    <s v="Bravo Gonzalez Javier Alonso"/>
    <x v="4"/>
    <s v="C013 - Lic Cs Sociales"/>
    <s v="Vigente"/>
    <s v="jbravg@uc.cl"/>
    <m/>
    <x v="0"/>
    <m/>
    <m/>
    <m/>
  </r>
  <r>
    <n v="20110118"/>
    <s v="2"/>
    <s v="Bravo Huerta Vanessa Andrea"/>
    <x v="4"/>
    <s v="C037 - Lic Ccnn y Matematic"/>
    <s v="Vigente"/>
    <s v="vbrav99@uc.cl"/>
    <m/>
    <x v="0"/>
    <m/>
    <m/>
    <m/>
  </r>
  <r>
    <n v="18169974"/>
    <s v="4"/>
    <s v="Bravo Prieto Sofia Alejandra"/>
    <x v="8"/>
    <s v="C030 - Lic Arte y Humanid"/>
    <s v="Vigente"/>
    <s v="sjbravo@uc.cl"/>
    <m/>
    <x v="0"/>
    <m/>
    <m/>
    <m/>
  </r>
  <r>
    <n v="21051263"/>
    <s v="2"/>
    <s v="Bravo Salcedo Sebastián"/>
    <x v="4"/>
    <s v="C037 - Lic Ccnn y Matematic"/>
    <s v="Vigente"/>
    <s v="sbravo2908@uc.cl"/>
    <m/>
    <x v="0"/>
    <m/>
    <m/>
    <m/>
  </r>
  <r>
    <n v="21603681"/>
    <s v="6"/>
    <s v="Bravo Silva Agustín Patricio De Jesús"/>
    <x v="0"/>
    <s v="C037 - Lic Ccnn y Matematic"/>
    <s v="Vigente"/>
    <s v="agustinbravosilva@uc.cl"/>
    <m/>
    <x v="0"/>
    <m/>
    <m/>
    <m/>
  </r>
  <r>
    <n v="21874131"/>
    <s v="2"/>
    <s v="Bravo Silva Carlota"/>
    <x v="1"/>
    <s v="C030 - Lic Arte y Humanid"/>
    <s v="Vigente"/>
    <s v="carlota.bravo@estudiante.uc.cl"/>
    <s v="14/05"/>
    <x v="1"/>
    <s v="Flexibilidad por salud mental"/>
    <s v="Becas económicas en la universidad"/>
    <m/>
  </r>
  <r>
    <n v="20988920"/>
    <s v="K"/>
    <s v="Bravo Silva Isidora Antonia"/>
    <x v="3"/>
    <s v="C013 - Lic Cs Sociales"/>
    <s v="Vigente"/>
    <s v="iabravo20@uc.cl"/>
    <m/>
    <x v="0"/>
    <m/>
    <m/>
    <m/>
  </r>
  <r>
    <n v="20108334"/>
    <s v="6"/>
    <s v="Bravo Silva Patricia Gabriela"/>
    <x v="3"/>
    <s v="C013 - Lic Cs Sociales"/>
    <s v="Vigente"/>
    <s v="pgbravo1@uc.cl"/>
    <m/>
    <x v="0"/>
    <m/>
    <m/>
    <m/>
  </r>
  <r>
    <n v="21577714"/>
    <s v="6"/>
    <s v="Briceño Bonome Martín Agustín"/>
    <x v="0"/>
    <s v="C037 - Lic Ccnn y Matematic"/>
    <s v="Vigente"/>
    <s v="mbricen@uc.cl"/>
    <m/>
    <x v="0"/>
    <m/>
    <m/>
    <m/>
  </r>
  <r>
    <n v="21181699"/>
    <s v="6"/>
    <s v="Brignardello Reinares Dominga"/>
    <x v="5"/>
    <s v="C037 - Lic Ccnn y Matematic"/>
    <s v="Vigente"/>
    <s v="dbrignardello@uc.cl"/>
    <m/>
    <x v="0"/>
    <m/>
    <m/>
    <m/>
  </r>
  <r>
    <n v="21911517"/>
    <s v="2"/>
    <s v="Brignardello Reinares Jacinta"/>
    <x v="1"/>
    <s v="C037 - Lic Ccnn y Matematic"/>
    <s v="Vigente"/>
    <s v="jbrignardello@estudiante.uc.cl"/>
    <m/>
    <x v="0"/>
    <m/>
    <m/>
    <m/>
  </r>
  <r>
    <n v="20429892"/>
    <s v="0"/>
    <s v="Brinck Bravo Max"/>
    <x v="2"/>
    <s v="C037 - Lic Ccnn y Matematic"/>
    <s v="Vigente"/>
    <s v="max.brinck@uc.cl"/>
    <m/>
    <x v="0"/>
    <m/>
    <m/>
    <m/>
  </r>
  <r>
    <n v="21909668"/>
    <s v="2"/>
    <s v="Brinck Miranda Cristián"/>
    <x v="1"/>
    <s v="C037 - Lic Ccnn y Matematic"/>
    <s v="Vigente"/>
    <s v="cbrinck@estudiante.uc.cl"/>
    <s v="15/05"/>
    <x v="2"/>
    <s v="avance y asignacion de cupo a ING, "/>
    <m/>
    <m/>
  </r>
  <r>
    <n v="21424437"/>
    <s v="3"/>
    <s v="Briones Guiñez Fernanda Micaela"/>
    <x v="4"/>
    <s v="C013 - Lic Cs Sociales"/>
    <s v="Vigente"/>
    <s v="ferbriones@uc.cl"/>
    <s v="15/05"/>
    <x v="1"/>
    <s v="Consulta por becas. "/>
    <m/>
    <m/>
  </r>
  <r>
    <n v="22109266"/>
    <s v="K"/>
    <s v="Briones López Jael Isidora"/>
    <x v="1"/>
    <s v="C013 - Lic Cs Sociales"/>
    <s v="Vigente"/>
    <s v="jael.briones@estudiante.uc.cl"/>
    <m/>
    <x v="0"/>
    <m/>
    <m/>
    <m/>
  </r>
  <r>
    <n v="21631794"/>
    <s v="7"/>
    <s v="Briones Sánchez Jose Domingo Pablo Antonio De Jesus"/>
    <x v="0"/>
    <s v="C037 - Lic Ccnn y Matematic"/>
    <s v="Vigente"/>
    <s v="jose.briones@uc.cl"/>
    <m/>
    <x v="0"/>
    <m/>
    <m/>
    <m/>
  </r>
  <r>
    <n v="21751083"/>
    <s v="K"/>
    <s v="Brito Bronstein Felipe Vicente"/>
    <x v="1"/>
    <s v="C013 - Lic Cs Sociales"/>
    <s v="Vigente"/>
    <s v="felipe.brito@estudiante.uc.cl"/>
    <m/>
    <x v="0"/>
    <m/>
    <m/>
    <m/>
  </r>
  <r>
    <n v="21512760"/>
    <s v="5"/>
    <s v="Brito Manríquez Guiliana Antonella"/>
    <x v="1"/>
    <s v="C013 - Lic Cs Sociales"/>
    <s v="Vigente"/>
    <s v="guiliana.brito@estudiante.uc.cl"/>
    <m/>
    <x v="0"/>
    <m/>
    <m/>
    <m/>
  </r>
  <r>
    <n v="21858871"/>
    <s v="9"/>
    <s v="Broschek Acosta Luciano Ignacio"/>
    <x v="1"/>
    <s v="C037 - Lic Ccnn y Matematic"/>
    <s v="Vigente"/>
    <s v="luciano.broschek@estudiante.uc.cl"/>
    <s v="15/05"/>
    <x v="2"/>
    <s v="Requisitos para major"/>
    <m/>
    <m/>
  </r>
  <r>
    <n v="21573110"/>
    <s v="3"/>
    <s v="Browne L'Huillier Benjamín"/>
    <x v="0"/>
    <s v="C013 - Lic Cs Sociales"/>
    <s v="Vigente"/>
    <s v="bbrowne@uc.cl"/>
    <m/>
    <x v="0"/>
    <m/>
    <m/>
    <m/>
  </r>
  <r>
    <n v="21182685"/>
    <s v="1"/>
    <s v="Bruna Román Trinidad"/>
    <x v="0"/>
    <s v="C013 - Lic Cs Sociales"/>
    <s v="Vigente"/>
    <s v="trinidad.bruna@uc.cl"/>
    <m/>
    <x v="0"/>
    <m/>
    <m/>
    <m/>
  </r>
  <r>
    <n v="20835891"/>
    <s v="K"/>
    <s v="Brunner Solo De Zaldivar Francisca Antonia"/>
    <x v="3"/>
    <s v="C013 - Lic Cs Sociales"/>
    <s v="Vigente"/>
    <s v="antobrunnersolo@uc.cl"/>
    <m/>
    <x v="0"/>
    <m/>
    <m/>
    <m/>
  </r>
  <r>
    <n v="21530268"/>
    <s v="7"/>
    <s v="Bucher Marabolí Bastián Felipe"/>
    <x v="0"/>
    <s v="C037 - Lic Ccnn y Matematic"/>
    <s v="Vigente"/>
    <s v="bbucher@uc.cl"/>
    <m/>
    <x v="0"/>
    <m/>
    <m/>
    <m/>
  </r>
  <r>
    <n v="20444640"/>
    <s v="7"/>
    <s v="Buchi Velázquez Pedro Hernán"/>
    <x v="2"/>
    <s v="C037 - Lic Ccnn y Matematic"/>
    <s v="Vigente"/>
    <s v="pedro.buchi@uc.cl"/>
    <m/>
    <x v="0"/>
    <m/>
    <m/>
    <m/>
  </r>
  <r>
    <n v="21753299"/>
    <s v="K"/>
    <s v="Budge González Matilde"/>
    <x v="1"/>
    <s v="C013 - Lic Cs Sociales"/>
    <s v="Vigente"/>
    <s v="matilde.budge@estudiante.uc.cl"/>
    <m/>
    <x v="0"/>
    <m/>
    <m/>
    <m/>
  </r>
  <r>
    <n v="20988861"/>
    <s v="0"/>
    <s v="Budnik Szirtes Martina"/>
    <x v="0"/>
    <s v="C013 - Lic Cs Sociales"/>
    <s v="Vigente"/>
    <s v="mbudniks@uc.cl"/>
    <m/>
    <x v="0"/>
    <m/>
    <m/>
    <m/>
  </r>
  <r>
    <n v="22012006"/>
    <s v="6"/>
    <s v="Bugueño Orellana Valentina Paz"/>
    <x v="1"/>
    <s v="C037 - Lic Ccnn y Matematic"/>
    <s v="Vigente"/>
    <s v="valentina.bugueno@estudiante.uc.cl"/>
    <m/>
    <x v="0"/>
    <m/>
    <m/>
    <m/>
  </r>
  <r>
    <n v="21657125"/>
    <s v="8"/>
    <s v="Bullemore Ossandón Elisa"/>
    <x v="0"/>
    <s v="C037 - Lic Ccnn y Matematic"/>
    <s v="Vigente"/>
    <s v="ebullemore@uc.cl"/>
    <m/>
    <x v="0"/>
    <m/>
    <m/>
    <m/>
  </r>
  <r>
    <n v="21686434"/>
    <s v="4"/>
    <s v="Bulnes Ibáñez Juan Diego"/>
    <x v="1"/>
    <s v="C037 - Lic Ccnn y Matematic"/>
    <s v="Vigente"/>
    <s v="juan.bulnes@estudiante.uc.cl"/>
    <s v="14/05"/>
    <x v="2"/>
    <s v="Intercambio, cursos para convalidar. "/>
    <m/>
    <m/>
  </r>
  <r>
    <n v="21336762"/>
    <s v="5"/>
    <s v="Bulnes Ibáñez Martín"/>
    <x v="5"/>
    <s v="C013 - Lic Cs Sociales"/>
    <s v="Vigente"/>
    <s v="mbulnesi@uc.cl"/>
    <m/>
    <x v="0"/>
    <m/>
    <m/>
    <m/>
  </r>
  <r>
    <n v="21752508"/>
    <s v="K"/>
    <s v="Bulnes Pérez Amparo Catalina"/>
    <x v="1"/>
    <s v="C013 - Lic Cs Sociales"/>
    <s v="Vigente"/>
    <s v="amparo.bulnes@uc.cl"/>
    <m/>
    <x v="0"/>
    <m/>
    <m/>
    <m/>
  </r>
  <r>
    <n v="21324045"/>
    <s v="5"/>
    <s v="Bunster Guzmán Rosario"/>
    <x v="5"/>
    <s v="C013 - Lic Cs Sociales"/>
    <s v="Vigente"/>
    <s v="rbunster@uc.cl"/>
    <m/>
    <x v="0"/>
    <m/>
    <m/>
    <m/>
  </r>
  <r>
    <n v="20694092"/>
    <s v="1"/>
    <s v="Bunster Vial Agustín"/>
    <x v="3"/>
    <s v="C037 - Lic Ccnn y Matematic"/>
    <s v="Vigente"/>
    <s v="agustn.bunster@uc.cl"/>
    <m/>
    <x v="0"/>
    <m/>
    <m/>
    <m/>
  </r>
  <r>
    <n v="21389005"/>
    <s v="0"/>
    <s v="Burdiles Urrutia Martina Andrea"/>
    <x v="5"/>
    <s v="C013 - Lic Cs Sociales"/>
    <s v="Vigente"/>
    <s v="martina.burdiles@uc.cl"/>
    <m/>
    <x v="0"/>
    <m/>
    <m/>
    <m/>
  </r>
  <r>
    <n v="21479402"/>
    <s v="0"/>
    <s v="Burgos Ahumada Martín Ignacio"/>
    <x v="5"/>
    <s v="C037 - Lic Ccnn y Matematic"/>
    <s v="Vigente"/>
    <s v="martinburgos@uc.cl"/>
    <m/>
    <x v="0"/>
    <m/>
    <m/>
    <m/>
  </r>
  <r>
    <n v="21301536"/>
    <s v="2"/>
    <s v="Burgos Bustos Pía Amaranta"/>
    <x v="0"/>
    <s v="C037 - Lic Ccnn y Matematic"/>
    <s v="Vigente"/>
    <s v="pa.burgos@uc.cl"/>
    <m/>
    <x v="0"/>
    <m/>
    <m/>
    <m/>
  </r>
  <r>
    <n v="22059767"/>
    <s v="9"/>
    <s v="Burgos Valdebenito Renata Antonia"/>
    <x v="1"/>
    <s v="C013 - Lic Cs Sociales"/>
    <s v="Vigente"/>
    <s v="renata.burgos@estudiante.uc.cl"/>
    <m/>
    <x v="0"/>
    <m/>
    <m/>
    <m/>
  </r>
  <r>
    <n v="21712410"/>
    <s v="7"/>
    <s v="Burgueño Raffo Matías Ignacio"/>
    <x v="1"/>
    <s v="C037 - Lic Ccnn y Matematic"/>
    <s v="Vigente"/>
    <s v="mburguer@estudiante.uc.cl"/>
    <m/>
    <x v="0"/>
    <m/>
    <m/>
    <m/>
  </r>
  <r>
    <n v="21728378"/>
    <s v="7"/>
    <s v="Burke Cisternas Nicholas O'Brien"/>
    <x v="0"/>
    <s v="C013 - Lic Cs Sociales"/>
    <s v="Vigente"/>
    <s v="nburke@uc.cl"/>
    <m/>
    <x v="0"/>
    <m/>
    <m/>
    <m/>
  </r>
  <r>
    <n v="22072183"/>
    <s v="3"/>
    <s v="Burmester Mantelli Amparo Isidora"/>
    <x v="1"/>
    <s v="C037 - Lic Ccnn y Matematic"/>
    <s v="Vigente"/>
    <s v="aburmester@estudiante.uc.cl"/>
    <m/>
    <x v="0"/>
    <m/>
    <m/>
    <m/>
  </r>
  <r>
    <n v="20666081"/>
    <s v="3"/>
    <s v="Burq Guzmán Guillaume Oscar Maurice"/>
    <x v="5"/>
    <s v="C030 - Lic Arte y Humanid"/>
    <s v="Vigente"/>
    <s v="goburq@uc.cl"/>
    <m/>
    <x v="0"/>
    <m/>
    <m/>
    <m/>
  </r>
  <r>
    <n v="21502856"/>
    <s v="9"/>
    <s v="Busquet Llona Patricio"/>
    <x v="0"/>
    <s v="C013 - Lic Cs Sociales"/>
    <s v="Vigente"/>
    <s v="patricio.busquet@uc.cl"/>
    <m/>
    <x v="0"/>
    <m/>
    <m/>
    <m/>
  </r>
  <r>
    <n v="20445910"/>
    <s v="K"/>
    <s v="Busquet Mas Victoria"/>
    <x v="2"/>
    <s v="C013 - Lic Cs Sociales"/>
    <s v="Vigente"/>
    <s v="victoria.busquet@uc.cl"/>
    <m/>
    <x v="0"/>
    <m/>
    <m/>
    <m/>
  </r>
  <r>
    <n v="21536820"/>
    <s v="3"/>
    <s v="Busquet Vera Trinidad"/>
    <x v="5"/>
    <s v="C013 - Lic Cs Sociales"/>
    <s v="Vigente"/>
    <s v="trinidad.busquet@uc.cl"/>
    <m/>
    <x v="0"/>
    <m/>
    <m/>
    <m/>
  </r>
  <r>
    <n v="20590268"/>
    <s v="6"/>
    <s v="Bustamante Bustamante Javiera Antonia"/>
    <x v="2"/>
    <s v="C037 - Lic Ccnn y Matematic"/>
    <s v="Vigente"/>
    <s v="javiera.bustamante@uc.cl"/>
    <m/>
    <x v="0"/>
    <m/>
    <m/>
    <m/>
  </r>
  <r>
    <n v="21089241"/>
    <s v="9"/>
    <s v="Bustos Bengoechea Magdalena Paz"/>
    <x v="4"/>
    <s v="C037 - Lic Ccnn y Matematic"/>
    <s v="Vigente"/>
    <s v="maidabustosb@uc.cl"/>
    <m/>
    <x v="0"/>
    <m/>
    <m/>
    <m/>
  </r>
  <r>
    <n v="20806755"/>
    <s v="9"/>
    <s v="Bustos Florido Matías Eduardo"/>
    <x v="3"/>
    <s v="C037 - Lic Ccnn y Matematic"/>
    <s v="Vigente"/>
    <s v="matiasbustosf@uc.cl"/>
    <m/>
    <x v="0"/>
    <m/>
    <m/>
    <m/>
  </r>
  <r>
    <n v="20590392"/>
    <s v="5"/>
    <s v="Bustos Marchant Álvaro Alonso"/>
    <x v="2"/>
    <s v="C037 - Lic Ccnn y Matematic"/>
    <s v="Vigente"/>
    <s v="aabm@uc.cl"/>
    <m/>
    <x v="0"/>
    <m/>
    <m/>
    <m/>
  </r>
  <r>
    <n v="21182019"/>
    <s v="5"/>
    <s v="Bustos Rosse Sebasthian Andrés"/>
    <x v="5"/>
    <s v="C013 - Lic Cs Sociales"/>
    <s v="Vigente"/>
    <s v="andresrosse@uc.cl"/>
    <m/>
    <x v="0"/>
    <m/>
    <m/>
    <m/>
  </r>
  <r>
    <n v="21879968"/>
    <s v="K"/>
    <s v="Buzeta Soza Matías Ignacio"/>
    <x v="1"/>
    <s v="C037 - Lic Ccnn y Matematic"/>
    <s v="Vigente"/>
    <s v="matiasbuzeta@estudiante.uc.cl"/>
    <s v="14/05"/>
    <x v="1"/>
    <s v="¿Cómo obtener beneficios socioeconómicos?"/>
    <m/>
    <m/>
  </r>
  <r>
    <n v="21182880"/>
    <s v="3"/>
    <s v="Cabello Capozzolo Renato"/>
    <x v="5"/>
    <s v="C037 - Lic Ccnn y Matematic"/>
    <s v="Vigente"/>
    <s v="renato.cabello@uc.cl"/>
    <m/>
    <x v="0"/>
    <m/>
    <m/>
    <m/>
  </r>
  <r>
    <n v="20964078"/>
    <s v="3"/>
    <s v="Cabello González Isadora Amaranta"/>
    <x v="3"/>
    <s v="C030 - Lic Arte y Humanid"/>
    <s v="Vigente"/>
    <s v="isadora.cabello@uc.cl"/>
    <m/>
    <x v="0"/>
    <m/>
    <m/>
    <m/>
  </r>
  <r>
    <n v="21450784"/>
    <s v="6"/>
    <s v="Cabello Pinto Felipe Angelo"/>
    <x v="0"/>
    <s v="C013 - Lic Cs Sociales"/>
    <s v="Vigente"/>
    <s v="felipe.cabello@uc.cl"/>
    <m/>
    <x v="0"/>
    <m/>
    <m/>
    <m/>
  </r>
  <r>
    <n v="23323989"/>
    <s v="5"/>
    <s v="Cabeza Lopez Juan José"/>
    <x v="1"/>
    <s v="C013 - Lic Cs Sociales"/>
    <s v="Vigente"/>
    <s v="juan.cabeza@estudiante.uc.cl"/>
    <s v="14/05"/>
    <x v="1"/>
    <s v="¿Qué es la alerta académica y la revisión de permanencia?"/>
    <m/>
    <m/>
  </r>
  <r>
    <n v="21395252"/>
    <s v="8"/>
    <s v="Cabezas Muñoz Anaís Belén"/>
    <x v="0"/>
    <s v="C037 - Lic Ccnn y Matematic"/>
    <s v="Vigente"/>
    <s v="anas.cabezas@uc.cl"/>
    <m/>
    <x v="0"/>
    <m/>
    <m/>
    <m/>
  </r>
  <r>
    <n v="20664076"/>
    <s v="6"/>
    <s v="Cabezón Jasen Maite Ester"/>
    <x v="3"/>
    <s v="C037 - Lic Ccnn y Matematic"/>
    <s v="Vigente"/>
    <s v="mcabezonj@uc.cl"/>
    <m/>
    <x v="0"/>
    <m/>
    <m/>
    <m/>
  </r>
  <r>
    <n v="21577086"/>
    <s v="9"/>
    <s v="Cabrera Arranz Agustín Alfonso"/>
    <x v="5"/>
    <s v="C013 - Lic Cs Sociales"/>
    <s v="Vigente"/>
    <s v="agustinc.arranz@uc.cl"/>
    <m/>
    <x v="0"/>
    <m/>
    <m/>
    <m/>
  </r>
  <r>
    <n v="20809669"/>
    <s v="9"/>
    <s v="Cabrera León Maximiliano"/>
    <x v="4"/>
    <s v="C037 - Lic Ccnn y Matematic"/>
    <s v="Vigente"/>
    <s v="maximiliano.cabrera@uc.cl"/>
    <m/>
    <x v="0"/>
    <m/>
    <m/>
    <m/>
  </r>
  <r>
    <n v="21785523"/>
    <s v="3"/>
    <s v="Cabrera Ortiz Matilde"/>
    <x v="1"/>
    <s v="C013 - Lic Cs Sociales"/>
    <s v="Vigente"/>
    <s v="mcabreraortiz@estudiante.uc.cl"/>
    <s v="14/05"/>
    <x v="1"/>
    <s v="¿Cómo funciona la alerta académica y la revisión de permanencia?"/>
    <m/>
    <m/>
  </r>
  <r>
    <n v="21911746"/>
    <s v="9"/>
    <s v="Cáceres Acuña Gaspar Alejandro"/>
    <x v="1"/>
    <s v="C013 - Lic Cs Sociales"/>
    <s v="Vigente"/>
    <s v="gaspar.caceres09@estudiante.uc.cl"/>
    <s v="14/05"/>
    <x v="2"/>
    <s v="El estudiante solicitó orientación sobre la asignación de cupo major a Psicología. Actualmente está complicado con Precálculo e Intro a la economía. Se le derivó a Caras para pedir ayuda en turorías para esos curso."/>
    <m/>
    <m/>
  </r>
  <r>
    <n v="21754630"/>
    <s v="3"/>
    <s v="Cáceres Amigo Gabriel Luis"/>
    <x v="1"/>
    <s v="C013 - Lic Cs Sociales"/>
    <s v="Vigente"/>
    <s v="gabriel.cceres@uc.cl"/>
    <s v="14/05"/>
    <x v="1"/>
    <s v="Consulta por areas de college a solicitar espacios, para  realizar debates. "/>
    <m/>
    <m/>
  </r>
  <r>
    <n v="21515023"/>
    <s v="2"/>
    <s v="Caceres Espinoza Ángel Benjamín Alejandro"/>
    <x v="5"/>
    <s v="C013 - Lic Cs Sociales"/>
    <s v="Vigente"/>
    <s v="angel.caceres@uc.cl"/>
    <m/>
    <x v="0"/>
    <m/>
    <m/>
    <m/>
  </r>
  <r>
    <n v="21550683"/>
    <s v="5"/>
    <s v="Cáceres Huerta Javiera Francisca"/>
    <x v="1"/>
    <s v="C013 - Lic Cs Sociales"/>
    <s v="Vigente"/>
    <s v="jcaceresh@estudiante.uc.cl"/>
    <s v="14/05"/>
    <x v="1"/>
    <s v="Dudas sobre profesional."/>
    <s v="intercambio"/>
    <m/>
  </r>
  <r>
    <n v="21242857"/>
    <s v="4"/>
    <s v="Caceres Severino Antonio Ignacio"/>
    <x v="5"/>
    <s v="C037 - Lic Ccnn y Matematic"/>
    <s v="Vigente"/>
    <s v="antonio.caceres@uc.cl"/>
    <m/>
    <x v="0"/>
    <m/>
    <m/>
    <m/>
  </r>
  <r>
    <n v="21341188"/>
    <s v="8"/>
    <s v="Cadenas Olavarría Rodrigo Antonio"/>
    <x v="0"/>
    <s v="C030 - Lic Arte y Humanid"/>
    <s v="Vigente"/>
    <s v="rodrigo.cadenas@uc.cl"/>
    <m/>
    <x v="0"/>
    <m/>
    <m/>
    <m/>
  </r>
  <r>
    <n v="21365091"/>
    <s v="2"/>
    <s v="Cádiz Prieto Romina Antonela"/>
    <x v="4"/>
    <s v="C013 - Lic Cs Sociales"/>
    <s v="Vigente"/>
    <s v="romina.cdiz@uc.cl"/>
    <m/>
    <x v="0"/>
    <m/>
    <m/>
    <m/>
  </r>
  <r>
    <n v="21576480"/>
    <s v="K"/>
    <s v="Cádiz Valencia Tomás Alfredo"/>
    <x v="0"/>
    <s v="C013 - Lic Cs Sociales"/>
    <s v="Vigente"/>
    <s v="toms.cdiz@uc.cl"/>
    <m/>
    <x v="0"/>
    <m/>
    <m/>
    <m/>
  </r>
  <r>
    <n v="21854302"/>
    <s v="2"/>
    <s v="Caffiero Rado Sasha"/>
    <x v="1"/>
    <s v="C037 - Lic Ccnn y Matematic"/>
    <s v="Vigente"/>
    <s v="sasha.caffiero@estudiante.uc.cl"/>
    <m/>
    <x v="0"/>
    <m/>
    <m/>
    <m/>
  </r>
  <r>
    <n v="21332745"/>
    <s v="3"/>
    <s v="Calderón Abett De La Torre Amanda Mariela"/>
    <x v="5"/>
    <s v="C013 - Lic Cs Sociales"/>
    <s v="Vigente"/>
    <s v="acalderon@uc.cl"/>
    <m/>
    <x v="0"/>
    <m/>
    <m/>
    <m/>
  </r>
  <r>
    <n v="21788709"/>
    <s v="7"/>
    <s v="Calderon Abett De La Torre Emilio Antonio"/>
    <x v="1"/>
    <s v="C037 - Lic Ccnn y Matematic"/>
    <s v="Vigente"/>
    <s v="emilio.calderon@estudiante.uc.cl"/>
    <m/>
    <x v="0"/>
    <m/>
    <m/>
    <m/>
  </r>
  <r>
    <n v="21565623"/>
    <s v="3"/>
    <s v="Calderon Contreras Isidora"/>
    <x v="0"/>
    <s v="C037 - Lic Ccnn y Matematic"/>
    <s v="Vigente"/>
    <s v="isidora.calderon@uc.cl"/>
    <m/>
    <x v="0"/>
    <m/>
    <m/>
    <m/>
  </r>
  <r>
    <n v="21569898"/>
    <s v="K"/>
    <s v="Calderón Fuenzalida Joaquín Andrés"/>
    <x v="0"/>
    <s v="C013 - Lic Cs Sociales"/>
    <s v="Vigente"/>
    <s v="j.calderon.f@uc.cl"/>
    <m/>
    <x v="0"/>
    <m/>
    <m/>
    <m/>
  </r>
  <r>
    <n v="21621958"/>
    <s v="9"/>
    <s v="Calderón Lapeña Maximiliano"/>
    <x v="0"/>
    <s v="C037 - Lic Ccnn y Matematic"/>
    <s v="Vigente"/>
    <s v="mcalde@uc.cl"/>
    <m/>
    <x v="0"/>
    <m/>
    <m/>
    <m/>
  </r>
  <r>
    <n v="21988034"/>
    <s v="0"/>
    <s v="Calderón Pollak Andrea"/>
    <x v="1"/>
    <s v="C013 - Lic Cs Sociales"/>
    <s v="Vigente"/>
    <s v="andrea.caldern@estudiante.uc.cl"/>
    <m/>
    <x v="0"/>
    <m/>
    <m/>
    <m/>
  </r>
  <r>
    <n v="21386903"/>
    <s v="5"/>
    <s v="Calderón Suárez Francisca Ignacia"/>
    <x v="5"/>
    <s v="C013 - Lic Cs Sociales"/>
    <s v="Vigente"/>
    <s v="francisca.caldern@uc.cl"/>
    <m/>
    <x v="0"/>
    <m/>
    <m/>
    <m/>
  </r>
  <r>
    <n v="20909557"/>
    <s v="2"/>
    <s v="Calderón Ventura Alfonso"/>
    <x v="3"/>
    <s v="C013 - Lic Cs Sociales"/>
    <s v="Vigente"/>
    <s v="alfonso.caldern@uc.cl"/>
    <m/>
    <x v="0"/>
    <m/>
    <m/>
    <m/>
  </r>
  <r>
    <n v="21077652"/>
    <s v="4"/>
    <s v="Calvo Brun Sofía Andrea"/>
    <x v="4"/>
    <s v="C013 - Lic Cs Sociales"/>
    <s v="Vigente"/>
    <s v="sofa.calvo@uc.cl"/>
    <m/>
    <x v="0"/>
    <m/>
    <m/>
    <m/>
  </r>
  <r>
    <n v="20786495"/>
    <s v="1"/>
    <s v="Camelio Henríquez Javier Fernando"/>
    <x v="3"/>
    <s v="C037 - Lic Ccnn y Matematic"/>
    <s v="Vigente"/>
    <s v="javier.camelio@uc.cl"/>
    <m/>
    <x v="0"/>
    <m/>
    <m/>
    <m/>
  </r>
  <r>
    <n v="22039606"/>
    <s v="1"/>
    <s v="Cameratti Carvallo Diego Bernardo"/>
    <x v="4"/>
    <s v="C013 - Lic Cs Sociales"/>
    <s v="Vigente"/>
    <s v="dbcameratti@uc.cl"/>
    <m/>
    <x v="0"/>
    <m/>
    <m/>
    <m/>
  </r>
  <r>
    <n v="21753919"/>
    <s v="6"/>
    <s v="Camiruaga Vidal Magdalena Antonia"/>
    <x v="0"/>
    <s v="C013 - Lic Cs Sociales"/>
    <s v="Vigente"/>
    <s v="mcamiruaga@uc.cl"/>
    <m/>
    <x v="0"/>
    <m/>
    <m/>
    <m/>
  </r>
  <r>
    <n v="20810528"/>
    <s v="0"/>
    <s v="Campaña Fuenzalida Maria Cristina"/>
    <x v="4"/>
    <s v="C013 - Lic Cs Sociales"/>
    <s v="Vigente"/>
    <s v="mcampanaf@uc.cl"/>
    <m/>
    <x v="0"/>
    <m/>
    <m/>
    <m/>
  </r>
  <r>
    <n v="21465018"/>
    <s v="5"/>
    <s v="Campino Egert Santiago José"/>
    <x v="0"/>
    <s v="C013 - Lic Cs Sociales"/>
    <s v="Vigente"/>
    <s v="santiago.campino@uc.cl"/>
    <m/>
    <x v="0"/>
    <m/>
    <m/>
    <m/>
  </r>
  <r>
    <n v="21440367"/>
    <s v="6"/>
    <s v="Campos Durán Antonia Valentina"/>
    <x v="0"/>
    <s v="C013 - Lic Cs Sociales"/>
    <s v="Vigente"/>
    <s v="antoniacampos@uc.cl"/>
    <m/>
    <x v="0"/>
    <m/>
    <m/>
    <m/>
  </r>
  <r>
    <n v="21150573"/>
    <s v="7"/>
    <s v="Campos Freire Fer"/>
    <x v="0"/>
    <s v="C013 - Lic Cs Sociales"/>
    <s v="Vigente"/>
    <s v="fer@uc.cl"/>
    <m/>
    <x v="0"/>
    <m/>
    <m/>
    <m/>
  </r>
  <r>
    <n v="21659404"/>
    <s v="5"/>
    <s v="Campos Rivera Antonella Abril"/>
    <x v="1"/>
    <s v="C037 - Lic Ccnn y Matematic"/>
    <s v="Vigente"/>
    <s v="acampor@estudiante.uc.cl"/>
    <s v="15/05"/>
    <x v="2"/>
    <s v="Estudiante solicitó orientación sobre como tomar los cursos"/>
    <m/>
    <m/>
  </r>
  <r>
    <n v="21030283"/>
    <s v="2"/>
    <s v="Campos Rojas Matías Andrés"/>
    <x v="5"/>
    <s v="C013 - Lic Cs Sociales"/>
    <s v="Vigente"/>
    <s v="matiascr@uc.cl"/>
    <m/>
    <x v="0"/>
    <m/>
    <m/>
    <m/>
  </r>
  <r>
    <n v="21281568"/>
    <s v="3"/>
    <s v="Campos Tapia José Tomás"/>
    <x v="5"/>
    <s v="C013 - Lic Cs Sociales"/>
    <s v="Vigente"/>
    <s v="jtcampost@uc.cl"/>
    <m/>
    <x v="0"/>
    <m/>
    <m/>
    <m/>
  </r>
  <r>
    <n v="21538160"/>
    <s v="9"/>
    <s v="Camposano Sepúlveda Almendra Isidora"/>
    <x v="5"/>
    <s v="C037 - Lic Ccnn y Matematic"/>
    <s v="Vigente"/>
    <s v="almendra.camposano@uc.cl"/>
    <m/>
    <x v="0"/>
    <m/>
    <m/>
    <m/>
  </r>
  <r>
    <n v="21747177"/>
    <s v="K"/>
    <s v="Campusano Aedo Antonnia Andrea"/>
    <x v="0"/>
    <s v="C037 - Lic Ccnn y Matematic"/>
    <s v="Vigente"/>
    <s v="antonniacampusano@uc.cl"/>
    <m/>
    <x v="0"/>
    <m/>
    <m/>
    <m/>
  </r>
  <r>
    <n v="21642653"/>
    <s v="3"/>
    <s v="Campusano Díaz Kathalina Alejandra"/>
    <x v="1"/>
    <s v="C037 - Lic Ccnn y Matematic"/>
    <s v="Vigente"/>
    <s v="kathacampusano@estudiante.uc.cl"/>
    <s v="14/05"/>
    <x v="1"/>
    <s v="Profesor no explica toda la materia antes de la prueba."/>
    <s v="Problema para justificar una recorrección. Profesor rechazó."/>
    <m/>
  </r>
  <r>
    <n v="21320812"/>
    <s v="8"/>
    <s v="Campusano Massai David Raúl"/>
    <x v="5"/>
    <s v="C013 - Lic Cs Sociales"/>
    <s v="Vigente"/>
    <s v="dcampusano@uc.cl"/>
    <m/>
    <x v="0"/>
    <m/>
    <m/>
    <m/>
  </r>
  <r>
    <n v="20684910"/>
    <s v="K"/>
    <s v="Camus Paul María"/>
    <x v="3"/>
    <s v="C037 - Lic Ccnn y Matematic"/>
    <s v="Vigente"/>
    <s v="mariacamus@uc.cl"/>
    <m/>
    <x v="0"/>
    <m/>
    <m/>
    <m/>
  </r>
  <r>
    <n v="21787557"/>
    <s v="9"/>
    <s v="Camus Rojas Lucas Andrés"/>
    <x v="1"/>
    <s v="C013 - Lic Cs Sociales"/>
    <s v="Vigente"/>
    <s v="lucas.camus@estudiante.uc.cl"/>
    <s v="14/05"/>
    <x v="2"/>
    <s v="Consultó sobre los requisitos para el major en Psicología"/>
    <m/>
    <m/>
  </r>
  <r>
    <n v="21709696"/>
    <s v="0"/>
    <s v="Camus Valle Luciano"/>
    <x v="0"/>
    <s v="C037 - Lic Ccnn y Matematic"/>
    <s v="Vigente"/>
    <s v="luciano.camus@uc.cl"/>
    <m/>
    <x v="0"/>
    <m/>
    <m/>
    <m/>
  </r>
  <r>
    <n v="24854885"/>
    <s v="1"/>
    <s v="Canales Arredondo Diego Vicente"/>
    <x v="1"/>
    <s v="C037 - Lic Ccnn y Matematic"/>
    <s v="Vigente"/>
    <s v="d.canales@estudiante.uc.cl"/>
    <m/>
    <x v="0"/>
    <m/>
    <m/>
    <m/>
  </r>
  <r>
    <n v="21660502"/>
    <s v="0"/>
    <s v="Canales Whipple Mayra Belén"/>
    <x v="0"/>
    <s v="C013 - Lic Cs Sociales"/>
    <s v="Vigente"/>
    <s v="mayra.canales@uc.cl"/>
    <m/>
    <x v="0"/>
    <m/>
    <m/>
    <m/>
  </r>
  <r>
    <n v="20524153"/>
    <s v="1"/>
    <s v="Cancino Maldonado Valentina Paz"/>
    <x v="0"/>
    <s v="C013 - Lic Cs Sociales"/>
    <s v="Vigente"/>
    <s v="valentina.cancino@uc.cl"/>
    <m/>
    <x v="0"/>
    <m/>
    <m/>
    <m/>
  </r>
  <r>
    <n v="21586454"/>
    <s v="5"/>
    <s v="Candia Figueroa Benjamín Ignacio"/>
    <x v="0"/>
    <s v="C013 - Lic Cs Sociales"/>
    <s v="Vigente"/>
    <s v="benjamincandia@uc.cl"/>
    <m/>
    <x v="0"/>
    <m/>
    <m/>
    <m/>
  </r>
  <r>
    <n v="20677650"/>
    <s v="1"/>
    <s v="Candia Quintana Axel Ignacio"/>
    <x v="3"/>
    <s v="C037 - Lic Ccnn y Matematic"/>
    <s v="Vigente"/>
    <s v="axel.candia@uc.cl"/>
    <m/>
    <x v="0"/>
    <m/>
    <m/>
    <m/>
  </r>
  <r>
    <n v="20072740"/>
    <s v="1"/>
    <s v="Candiani Ibáñez Bastián Nicolás"/>
    <x v="2"/>
    <s v="C013 - Lic Cs Sociales"/>
    <s v="Vigente"/>
    <s v="bastin.candiani@uc.cl"/>
    <m/>
    <x v="0"/>
    <m/>
    <m/>
    <m/>
  </r>
  <r>
    <n v="20097049"/>
    <s v="7"/>
    <s v="Cangana Pinto Ignacio Alonso"/>
    <x v="0"/>
    <s v="C013 - Lic Cs Sociales"/>
    <s v="Vigente"/>
    <s v="icangana@uc.cl"/>
    <m/>
    <x v="0"/>
    <m/>
    <m/>
    <m/>
  </r>
  <r>
    <n v="21516251"/>
    <s v="6"/>
    <s v="Canio Núñez Nicolás Eliezer"/>
    <x v="5"/>
    <s v="C013 - Lic Cs Sociales"/>
    <s v="Vigente"/>
    <s v="ncanio@uc.cl"/>
    <m/>
    <x v="0"/>
    <m/>
    <m/>
    <m/>
  </r>
  <r>
    <n v="21671519"/>
    <s v="5"/>
    <s v="Cantillano Barrios Sofía Valentina"/>
    <x v="1"/>
    <s v="C037 - Lic Ccnn y Matematic"/>
    <s v="Vigente"/>
    <s v="s.cantillano@estudiante.uc.cl"/>
    <s v="14/05"/>
    <x v="1"/>
    <s v="Profesor no pasa toda la materia, consulta qué se puede hacer"/>
    <s v="Justisficar si el profesor rechaza."/>
    <m/>
  </r>
  <r>
    <n v="20723698"/>
    <s v="5"/>
    <s v="Cañas Aguilera Benjamín Antonio"/>
    <x v="3"/>
    <s v="C013 - Lic Cs Sociales"/>
    <s v="Vigente"/>
    <s v="benjacanas@uc.cl"/>
    <m/>
    <x v="0"/>
    <m/>
    <m/>
    <m/>
  </r>
  <r>
    <n v="20694476"/>
    <s v="5"/>
    <s v="Cañas Ramírez Francisca"/>
    <x v="3"/>
    <s v="C030 - Lic Arte y Humanid"/>
    <s v="Vigente"/>
    <s v="francisca.canas@uc.cl"/>
    <m/>
    <x v="0"/>
    <m/>
    <m/>
    <m/>
  </r>
  <r>
    <n v="21206788"/>
    <s v="1"/>
    <s v="Caparrós Fuentes Francisco José"/>
    <x v="5"/>
    <s v="C037 - Lic Ccnn y Matematic"/>
    <s v="Vigente"/>
    <s v="fcaparros@uc.cl"/>
    <m/>
    <x v="0"/>
    <m/>
    <m/>
    <m/>
  </r>
  <r>
    <n v="21029099"/>
    <s v="0"/>
    <s v="Caqueo Astorga Bruno Wenceslao"/>
    <x v="4"/>
    <s v="C013 - Lic Cs Sociales"/>
    <s v="Vigente"/>
    <s v="bruno.caqueo@uc.cl"/>
    <m/>
    <x v="0"/>
    <m/>
    <m/>
    <m/>
  </r>
  <r>
    <n v="21308835"/>
    <s v="1"/>
    <s v="Cárcamo Del Río Pedro Pablo"/>
    <x v="5"/>
    <s v="C013 - Lic Cs Sociales"/>
    <s v="Vigente"/>
    <s v="pedro.carcamodr@uc.cl"/>
    <m/>
    <x v="0"/>
    <m/>
    <m/>
    <m/>
  </r>
  <r>
    <n v="20943943"/>
    <s v="3"/>
    <s v="Cárcamo Fuentes Antonia Esperanza"/>
    <x v="3"/>
    <s v="C030 - Lic Arte y Humanid"/>
    <s v="Vigente"/>
    <s v="antoniacarfu@uc.cl"/>
    <m/>
    <x v="0"/>
    <m/>
    <m/>
    <m/>
  </r>
  <r>
    <n v="21927601"/>
    <s v="K"/>
    <s v="Cárcamo Galdames Alonso Alfredo"/>
    <x v="1"/>
    <s v="C013 - Lic Cs Sociales"/>
    <s v="Vigente"/>
    <s v="acarcamo.g@estudiante.uc.cl"/>
    <m/>
    <x v="0"/>
    <m/>
    <m/>
    <m/>
  </r>
  <r>
    <n v="21621401"/>
    <s v="3"/>
    <s v="Carcamo Soto Florencia Isadora"/>
    <x v="1"/>
    <s v="C037 - Lic Ccnn y Matematic"/>
    <s v="Vigente"/>
    <s v="florencia.carcamo@estudiante.uc.cl"/>
    <m/>
    <x v="0"/>
    <m/>
    <m/>
    <m/>
  </r>
  <r>
    <n v="21973794"/>
    <s v="7"/>
    <s v="Cárdenas Bustos Ailyn Martina"/>
    <x v="1"/>
    <s v="C013 - Lic Cs Sociales"/>
    <s v="Vigente"/>
    <s v="ailyn.crdenas@estudiante.uc.cl"/>
    <s v="15/05"/>
    <x v="1"/>
    <s v="Dudas becas DASE"/>
    <s v="Cómo justificar y con quién conversar"/>
    <m/>
  </r>
  <r>
    <n v="21120242"/>
    <s v="4"/>
    <s v="Cárdenas Cadenasso Antonia Belén"/>
    <x v="4"/>
    <s v="C013 - Lic Cs Sociales"/>
    <s v="Vigente"/>
    <s v="antonia.cardenas@uc.cl"/>
    <m/>
    <x v="0"/>
    <m/>
    <m/>
    <m/>
  </r>
  <r>
    <n v="22774152"/>
    <s v="K"/>
    <s v="Cardenas Catalan Elby Andrea"/>
    <x v="2"/>
    <s v="C037 - Lic Ccnn y Matematic"/>
    <s v="Vigente"/>
    <s v="elby.cardenas@uc.cl"/>
    <m/>
    <x v="0"/>
    <m/>
    <m/>
    <m/>
  </r>
  <r>
    <n v="21995653"/>
    <s v="3"/>
    <s v="Cárdenas Cruz Juan Pablo"/>
    <x v="1"/>
    <s v="C013 - Lic Cs Sociales"/>
    <s v="Vigente"/>
    <s v="juan.crdenas@estudiante.uc.cl"/>
    <s v="14/05"/>
    <x v="1"/>
    <s v="Estudiantes consulta por problemas de pagare que no a logrado entregar."/>
    <m/>
    <m/>
  </r>
  <r>
    <n v="21557607"/>
    <s v="8"/>
    <s v="Cardenas Miranda Luis Emilio"/>
    <x v="1"/>
    <s v="C013 - Lic Cs Sociales"/>
    <s v="Vigente"/>
    <s v="luis.cardenas@estudiante.uc.cl"/>
    <m/>
    <x v="0"/>
    <m/>
    <m/>
    <m/>
  </r>
  <r>
    <n v="21909455"/>
    <s v="8"/>
    <s v="Cariz Lizana Martina Paz"/>
    <x v="1"/>
    <s v="C013 - Lic Cs Sociales"/>
    <s v="Vigente"/>
    <s v="martina.cariz@estudiante.uc.cl"/>
    <s v="14/05"/>
    <x v="1"/>
    <s v="Dudas sobre proceso de justificacion."/>
    <m/>
    <m/>
  </r>
  <r>
    <n v="21505607"/>
    <s v="4"/>
    <s v="Caro Abrigo Alondra Millaray"/>
    <x v="5"/>
    <s v="C013 - Lic Cs Sociales"/>
    <s v="Vigente"/>
    <s v="alondra.caroab@uc.cl"/>
    <m/>
    <x v="0"/>
    <m/>
    <m/>
    <m/>
  </r>
  <r>
    <n v="21919515"/>
    <s v="K"/>
    <s v="Caro Aliante Matías Alfredo"/>
    <x v="1"/>
    <s v="C037 - Lic Ccnn y Matematic"/>
    <s v="Vigente"/>
    <s v="matiascaro@estudiante.uc.cl"/>
    <s v="14/05"/>
    <x v="1"/>
    <s v="Dudas sobre servicio CARA. "/>
    <m/>
    <m/>
  </r>
  <r>
    <n v="21117820"/>
    <s v="5"/>
    <s v="Caro Saavedra Noemí Margarita"/>
    <x v="4"/>
    <s v="C013 - Lic Cs Sociales"/>
    <s v="Vigente"/>
    <s v="noemicaros@uc.cl"/>
    <m/>
    <x v="0"/>
    <m/>
    <m/>
    <m/>
  </r>
  <r>
    <n v="21103426"/>
    <s v="2"/>
    <s v="Carrard Oliger Camille Constance"/>
    <x v="4"/>
    <s v="C013 - Lic Cs Sociales"/>
    <s v="Vigente"/>
    <s v="camille.carrard@uc.cl"/>
    <m/>
    <x v="0"/>
    <m/>
    <m/>
    <m/>
  </r>
  <r>
    <n v="21564376"/>
    <s v="K"/>
    <s v="Carrasco Abarca Catalina Sofía"/>
    <x v="0"/>
    <s v="C037 - Lic Ccnn y Matematic"/>
    <s v="Vigente"/>
    <s v="ccarra@uc.cl"/>
    <m/>
    <x v="0"/>
    <m/>
    <m/>
    <m/>
  </r>
  <r>
    <n v="20988995"/>
    <s v="1"/>
    <s v="Carrasco Andrade Isidora Andrea"/>
    <x v="3"/>
    <s v="C013 - Lic Cs Sociales"/>
    <s v="Vigente"/>
    <s v="isidora.carrasco@uc.cl"/>
    <m/>
    <x v="0"/>
    <m/>
    <m/>
    <m/>
  </r>
  <r>
    <n v="20880320"/>
    <s v="4"/>
    <s v="Carrasco Artigas Alonso Andres"/>
    <x v="4"/>
    <s v="C013 - Lic Cs Sociales"/>
    <s v="Vigente"/>
    <s v="alonso.carrasco@uc.cl"/>
    <m/>
    <x v="0"/>
    <m/>
    <m/>
    <m/>
  </r>
  <r>
    <n v="20858051"/>
    <s v="5"/>
    <s v="Carrasco Conning Colomba Josefa"/>
    <x v="3"/>
    <s v="C030 - Lic Arte y Humanid"/>
    <s v="Vigente"/>
    <s v="colomba.carrasco@uc.cl"/>
    <m/>
    <x v="0"/>
    <m/>
    <m/>
    <m/>
  </r>
  <r>
    <n v="21650448"/>
    <s v="8"/>
    <s v="Carrasco González Paola Keily Noemí"/>
    <x v="1"/>
    <s v="C013 - Lic Cs Sociales"/>
    <s v="Vigente"/>
    <s v="paocarrascog@estudiante.uc.cl"/>
    <s v="15/05"/>
    <x v="3"/>
    <s v="Empleabilidad + intercambio"/>
    <m/>
    <m/>
  </r>
  <r>
    <n v="21872365"/>
    <s v="9"/>
    <s v="Carrasco Jeldres Andrés Felipe"/>
    <x v="1"/>
    <s v="C037 - Lic Ccnn y Matematic"/>
    <s v="Vigente"/>
    <s v="andrs.carrasco@estudiante.uc.cl"/>
    <m/>
    <x v="0"/>
    <m/>
    <m/>
    <m/>
  </r>
  <r>
    <n v="20859252"/>
    <s v="1"/>
    <s v="Carrasco Lenz Antonia Josefina"/>
    <x v="4"/>
    <s v="C030 - Lic Arte y Humanid"/>
    <s v="Vigente"/>
    <s v="acarrascolenz@uc.cl"/>
    <m/>
    <x v="0"/>
    <m/>
    <m/>
    <m/>
  </r>
  <r>
    <n v="21982973"/>
    <s v="6"/>
    <s v="Carrasco Martinic José Pablo"/>
    <x v="1"/>
    <s v="C037 - Lic Ccnn y Matematic"/>
    <s v="Vigente"/>
    <s v="jcarrascm@estudiante.uc.cl"/>
    <s v="14/05"/>
    <x v="2"/>
    <s v="Consulta ingenieria "/>
    <m/>
    <m/>
  </r>
  <r>
    <n v="20402668"/>
    <s v="8"/>
    <s v="Carrasco Moya Javiera Aylin"/>
    <x v="3"/>
    <s v="C013 - Lic Cs Sociales"/>
    <s v="Vigente"/>
    <s v="javieracarrasco@uc.cl"/>
    <m/>
    <x v="0"/>
    <m/>
    <m/>
    <m/>
  </r>
  <r>
    <n v="21527438"/>
    <s v="1"/>
    <s v="Carrasco Prieto Jose Domingo"/>
    <x v="0"/>
    <s v="C013 - Lic Cs Sociales"/>
    <s v="Vigente"/>
    <s v="jdcarrascoprieto@uc.cl"/>
    <m/>
    <x v="0"/>
    <m/>
    <m/>
    <m/>
  </r>
  <r>
    <n v="21447659"/>
    <s v="2"/>
    <s v="Carrasco Quiroga Fernando Javier"/>
    <x v="5"/>
    <s v="C013 - Lic Cs Sociales"/>
    <s v="Vigente"/>
    <s v="fcarrascq@uc.cl"/>
    <m/>
    <x v="0"/>
    <m/>
    <m/>
    <m/>
  </r>
  <r>
    <n v="20952794"/>
    <s v="4"/>
    <s v="Carrasco Seguel Estela Cecilia"/>
    <x v="3"/>
    <s v="C013 - Lic Cs Sociales"/>
    <s v="Vigente"/>
    <s v="eccarrasco@uc.cl"/>
    <m/>
    <x v="0"/>
    <m/>
    <m/>
    <m/>
  </r>
  <r>
    <n v="19862086"/>
    <s v="6"/>
    <s v="Carrasco Vásquez Matías Nicolás"/>
    <x v="2"/>
    <s v="C013 - Lic Cs Sociales"/>
    <s v="Vigente"/>
    <s v="matiasncv@uc.cl"/>
    <m/>
    <x v="0"/>
    <m/>
    <m/>
    <m/>
  </r>
  <r>
    <n v="21049616"/>
    <s v="5"/>
    <s v="Carreño Meyer Valentina Nicole"/>
    <x v="5"/>
    <s v="C013 - Lic Cs Sociales"/>
    <s v="Vigente"/>
    <s v="valentina.carreo@uc.cl"/>
    <m/>
    <x v="0"/>
    <m/>
    <m/>
    <m/>
  </r>
  <r>
    <n v="20285715"/>
    <s v="9"/>
    <s v="Carrera Naranjo Pedro Antonio"/>
    <x v="6"/>
    <s v="C013 - Lic Cs Sociales"/>
    <s v="Vigente"/>
    <s v="pedro.carrera@uc.cl"/>
    <m/>
    <x v="0"/>
    <m/>
    <m/>
    <m/>
  </r>
  <r>
    <n v="21260773"/>
    <s v="8"/>
    <s v="Carrillo Prado Magdalena Del Pilar"/>
    <x v="5"/>
    <s v="C037 - Lic Ccnn y Matematic"/>
    <s v="Vigente"/>
    <s v="magdalena.carrillo@uc.cl"/>
    <m/>
    <x v="0"/>
    <m/>
    <m/>
    <m/>
  </r>
  <r>
    <n v="21361508"/>
    <s v="4"/>
    <s v="Cartes Carreño Constanza Anais"/>
    <x v="0"/>
    <s v="C030 - Lic Arte y Humanid"/>
    <s v="Vigente"/>
    <s v="constanza.cartes@uc.cl"/>
    <m/>
    <x v="0"/>
    <m/>
    <m/>
    <m/>
  </r>
  <r>
    <n v="21320966"/>
    <s v="3"/>
    <s v="Cartes Contreras Cristóbal Matías Alberto"/>
    <x v="1"/>
    <s v="C013 - Lic Cs Sociales"/>
    <s v="Vigente"/>
    <s v="cartescristobal@estudiante.uc.cl"/>
    <s v="14/05"/>
    <x v="1"/>
    <s v="Consulta salud mental"/>
    <m/>
    <m/>
  </r>
  <r>
    <n v="21206968"/>
    <s v="K"/>
    <s v="Caruz Clement Martina"/>
    <x v="4"/>
    <s v="C037 - Lic Ccnn y Matematic"/>
    <s v="Vigente"/>
    <s v="martina.caruz@uc.cl"/>
    <m/>
    <x v="0"/>
    <m/>
    <m/>
    <m/>
  </r>
  <r>
    <n v="19785863"/>
    <s v="K"/>
    <s v="Carvajal Carvajal Mical Constanza"/>
    <x v="3"/>
    <s v="C013 - Lic Cs Sociales"/>
    <s v="Vigente"/>
    <s v="mical.carvajal@uc.cl"/>
    <m/>
    <x v="0"/>
    <m/>
    <m/>
    <m/>
  </r>
  <r>
    <n v="21324427"/>
    <s v="2"/>
    <s v="Carvajal Casanova Joaquín Alonso"/>
    <x v="5"/>
    <s v="C037 - Lic Ccnn y Matematic"/>
    <s v="Vigente"/>
    <s v="jcarvac@uc.cl"/>
    <m/>
    <x v="0"/>
    <m/>
    <m/>
    <m/>
  </r>
  <r>
    <n v="21543614"/>
    <s v="4"/>
    <s v="Carvajal Garrido Manuel Jesús"/>
    <x v="5"/>
    <s v="C037 - Lic Ccnn y Matematic"/>
    <s v="Vigente"/>
    <s v="manuel.carvajal@uc.cl"/>
    <m/>
    <x v="0"/>
    <m/>
    <m/>
    <m/>
  </r>
  <r>
    <n v="21369787"/>
    <s v="0"/>
    <s v="Carvajal Marín Camila Paz"/>
    <x v="5"/>
    <s v="C037 - Lic Ccnn y Matematic"/>
    <s v="Vigente"/>
    <s v="ccarvajr@uc.cl"/>
    <m/>
    <x v="0"/>
    <m/>
    <m/>
    <m/>
  </r>
  <r>
    <n v="21157976"/>
    <s v="5"/>
    <s v="Carvallo Cornejo Florencia Ignacia"/>
    <x v="4"/>
    <s v="C013 - Lic Cs Sociales"/>
    <s v="Vigente"/>
    <s v="florencia.carvallo@uc.cl"/>
    <m/>
    <x v="0"/>
    <m/>
    <m/>
    <m/>
  </r>
  <r>
    <n v="20806448"/>
    <s v="7"/>
    <s v="Carvallo Izquierdo Domingo"/>
    <x v="3"/>
    <s v="C037 - Lic Ccnn y Matematic"/>
    <s v="Vigente"/>
    <s v="domingo.carvallo@uc.cl"/>
    <m/>
    <x v="0"/>
    <m/>
    <m/>
    <m/>
  </r>
  <r>
    <n v="21876954"/>
    <s v="3"/>
    <s v="Carvallo Meza Raimundo"/>
    <x v="1"/>
    <s v="C037 - Lic Ccnn y Matematic"/>
    <s v="Vigente"/>
    <s v="raicarvallo@estudiante.uc.cl"/>
    <s v="14/05"/>
    <x v="3"/>
    <s v="empleabilidad"/>
    <m/>
    <m/>
  </r>
  <r>
    <n v="19452420"/>
    <s v="K"/>
    <s v="Carvallo Quevedo Jose Pablo"/>
    <x v="0"/>
    <s v="C013 - Lic Cs Sociales"/>
    <s v="Vigente"/>
    <s v="jose.carvallo@uc.cl"/>
    <m/>
    <x v="0"/>
    <m/>
    <m/>
    <m/>
  </r>
  <r>
    <n v="21664289"/>
    <s v="9"/>
    <s v="Casado Fontaine Domingo José"/>
    <x v="0"/>
    <s v="C013 - Lic Cs Sociales"/>
    <s v="Vigente"/>
    <s v="domingocasadof@uc.cl"/>
    <m/>
    <x v="0"/>
    <m/>
    <m/>
    <m/>
  </r>
  <r>
    <n v="21642156"/>
    <s v="6"/>
    <s v="Casals González Clemente"/>
    <x v="0"/>
    <s v="C013 - Lic Cs Sociales"/>
    <s v="Vigente"/>
    <s v="clemente.casals@uc.cl"/>
    <m/>
    <x v="0"/>
    <m/>
    <m/>
    <m/>
  </r>
  <r>
    <n v="22230005"/>
    <s v="3"/>
    <s v="Casanegra De Andraca Sofía"/>
    <x v="1"/>
    <s v="C037 - Lic Ccnn y Matematic"/>
    <s v="Vigente"/>
    <s v="scasanegrd@estudiante.uc.cl"/>
    <s v="14/05"/>
    <x v="2"/>
    <s v="Duda vocacional, requisitos para majors del area de economía. "/>
    <m/>
    <m/>
  </r>
  <r>
    <n v="21179008"/>
    <s v="3"/>
    <s v="Casanova Sepúlveda Félix Andrés"/>
    <x v="4"/>
    <s v="C030 - Lic Arte y Humanid"/>
    <s v="Vigente"/>
    <s v="fcasanova@uc.cl"/>
    <m/>
    <x v="0"/>
    <m/>
    <m/>
    <m/>
  </r>
  <r>
    <n v="21586694"/>
    <s v="7"/>
    <s v="Casanueva Antiquera Monserrat Luz"/>
    <x v="0"/>
    <s v="C013 - Lic Cs Sociales"/>
    <s v="Vigente"/>
    <s v="mcasanuevn@uc.cl"/>
    <m/>
    <x v="0"/>
    <m/>
    <m/>
    <m/>
  </r>
  <r>
    <n v="21076613"/>
    <s v="8"/>
    <s v="Casanueva Antiquera Pascale Andrea"/>
    <x v="4"/>
    <s v="C037 - Lic Ccnn y Matematic"/>
    <s v="Vigente"/>
    <s v="pcantiquera@uc.cl"/>
    <m/>
    <x v="0"/>
    <m/>
    <m/>
    <m/>
  </r>
  <r>
    <n v="21587806"/>
    <s v="6"/>
    <s v="Casassus Rubio Teo Clemente"/>
    <x v="1"/>
    <s v="C037 - Lic Ccnn y Matematic"/>
    <s v="Vigente"/>
    <s v="teo.casassus@estudiante.uc.cl"/>
    <s v="14/05"/>
    <x v="2"/>
    <m/>
    <m/>
    <m/>
  </r>
  <r>
    <n v="22082621"/>
    <s v="K"/>
    <s v="Cases Valenzuela Rosario"/>
    <x v="1"/>
    <s v="C037 - Lic Ccnn y Matematic"/>
    <s v="Vigente"/>
    <s v="rcases@estudiante.uc.cl"/>
    <s v="14/05"/>
    <x v="1"/>
    <s v="Dudas sobre Ingles. "/>
    <m/>
    <m/>
  </r>
  <r>
    <n v="21431954"/>
    <s v="3"/>
    <s v="Castañeda Barraza Cristobal Benjamín"/>
    <x v="5"/>
    <s v="C037 - Lic Ccnn y Matematic"/>
    <s v="Vigente"/>
    <s v="cbc@uc.cl"/>
    <m/>
    <x v="0"/>
    <m/>
    <m/>
    <m/>
  </r>
  <r>
    <n v="20684823"/>
    <s v="5"/>
    <s v="Castellani Morales Fernanda Paulina"/>
    <x v="3"/>
    <s v="C037 - Lic Ccnn y Matematic"/>
    <s v="Vigente"/>
    <s v="fcastellanim@uc.cl"/>
    <m/>
    <x v="0"/>
    <m/>
    <m/>
    <m/>
  </r>
  <r>
    <n v="21678401"/>
    <s v="4"/>
    <s v="Castellanos Ahumada Isidora"/>
    <x v="1"/>
    <s v="C037 - Lic Ccnn y Matematic"/>
    <s v="Vigente"/>
    <s v="isidora.castellanos@estudiante.uc.cl"/>
    <s v="14/05"/>
    <x v="1"/>
    <s v="Servicios y convenios de salud"/>
    <m/>
    <m/>
  </r>
  <r>
    <n v="20975098"/>
    <s v="8"/>
    <s v="Castellón Arteaga Anibal Del Sagrado Corazon"/>
    <x v="4"/>
    <s v="C013 - Lic Cs Sociales"/>
    <s v="Vigente"/>
    <s v="a.castellon@uc.cl"/>
    <m/>
    <x v="0"/>
    <m/>
    <m/>
    <m/>
  </r>
  <r>
    <n v="20075391"/>
    <s v="7"/>
    <s v="Castellon Arteaga Bernardita Maria Juana"/>
    <x v="2"/>
    <s v="C013 - Lic Cs Sociales"/>
    <s v="Vigente"/>
    <s v="bernardita.castellon@uc.cl"/>
    <m/>
    <x v="0"/>
    <m/>
    <m/>
    <m/>
  </r>
  <r>
    <n v="21738100"/>
    <s v="2"/>
    <s v="Castiglione Gompertz Piero Vincenzo"/>
    <x v="0"/>
    <s v="C037 - Lic Ccnn y Matematic"/>
    <s v="Vigente"/>
    <s v="pcastiglioneg@uc.cl"/>
    <m/>
    <x v="0"/>
    <m/>
    <m/>
    <m/>
  </r>
  <r>
    <n v="21959105"/>
    <s v="5"/>
    <s v="Castillo Anastasov Tomás Noé"/>
    <x v="1"/>
    <s v="C013 - Lic Cs Sociales"/>
    <s v="Vigente"/>
    <s v="tcanastasov@estudiante.uc.cl"/>
    <m/>
    <x v="0"/>
    <m/>
    <m/>
    <m/>
  </r>
  <r>
    <n v="21351672"/>
    <s v="8"/>
    <s v="Castillo Arancibia Tomás Andrés"/>
    <x v="5"/>
    <s v="C013 - Lic Cs Sociales"/>
    <s v="Vigente"/>
    <s v="tcastilloa@uc.cl"/>
    <m/>
    <x v="0"/>
    <m/>
    <m/>
    <m/>
  </r>
  <r>
    <n v="20620953"/>
    <s v="4"/>
    <s v="Castillo Bahamóndez Daniel Esteban"/>
    <x v="3"/>
    <s v="C013 - Lic Cs Sociales"/>
    <s v="Vigente"/>
    <s v="dcastillob@uc.cl"/>
    <m/>
    <x v="0"/>
    <m/>
    <m/>
    <m/>
  </r>
  <r>
    <n v="21160465"/>
    <s v="4"/>
    <s v="Castillo Buzeta Clemente"/>
    <x v="4"/>
    <s v="C013 - Lic Cs Sociales"/>
    <s v="Vigente"/>
    <s v="clementecastillo@uc.cl"/>
    <m/>
    <x v="0"/>
    <m/>
    <m/>
    <m/>
  </r>
  <r>
    <n v="21615222"/>
    <s v="0"/>
    <s v="Castillo Muñoz Danae Belén"/>
    <x v="1"/>
    <s v="C037 - Lic Ccnn y Matematic"/>
    <s v="Vigente"/>
    <s v="dcastillom@estudiante.uc.cl"/>
    <s v="14/05"/>
    <x v="1"/>
    <s v="Dudas económicas y becas"/>
    <m/>
    <m/>
  </r>
  <r>
    <n v="20431893"/>
    <s v="K"/>
    <s v="Castillo Palma Vicente"/>
    <x v="3"/>
    <s v="C037 - Lic Ccnn y Matematic"/>
    <s v="Vigente"/>
    <s v="vicente.castillo@uc.cl"/>
    <m/>
    <x v="0"/>
    <m/>
    <m/>
    <m/>
  </r>
  <r>
    <n v="22011672"/>
    <s v="7"/>
    <s v="Castillo Pérez Amanda"/>
    <x v="1"/>
    <s v="C013 - Lic Cs Sociales"/>
    <s v="Vigente"/>
    <s v="amanda.castillo@estudiante.uc.cl"/>
    <m/>
    <x v="0"/>
    <m/>
    <m/>
    <m/>
  </r>
  <r>
    <n v="21044198"/>
    <s v="0"/>
    <s v="Castillo Pino Juan Ignacio"/>
    <x v="3"/>
    <s v="C037 - Lic Ccnn y Matematic"/>
    <s v="Vigente"/>
    <s v="jcastillp@uc.cl"/>
    <m/>
    <x v="0"/>
    <m/>
    <m/>
    <m/>
  </r>
  <r>
    <n v="21130061"/>
    <s v="2"/>
    <s v="Castro Anguita Fernanda De Lourdes"/>
    <x v="4"/>
    <s v="C013 - Lic Cs Sociales"/>
    <s v="Vigente"/>
    <s v="fcasan@uc.cl"/>
    <m/>
    <x v="0"/>
    <m/>
    <m/>
    <m/>
  </r>
  <r>
    <n v="20398843"/>
    <s v="5"/>
    <s v="Castro Inostroza Valentina Fernanda"/>
    <x v="0"/>
    <s v="C037 - Lic Ccnn y Matematic"/>
    <s v="Vigente"/>
    <s v="vcastri@uc.cl"/>
    <m/>
    <x v="0"/>
    <m/>
    <m/>
    <m/>
  </r>
  <r>
    <n v="21793033"/>
    <s v="2"/>
    <s v="Castro Maliqueo Almudena Isabel"/>
    <x v="0"/>
    <s v="C037 - Lic Ccnn y Matematic"/>
    <s v="Vigente"/>
    <s v="almudena.castro@uc.cl"/>
    <s v="14/05"/>
    <x v="1"/>
    <s v="¿Qué hago si no obtuve beneficios socioeconómicos y los necesito?"/>
    <m/>
    <m/>
  </r>
  <r>
    <n v="21323582"/>
    <s v="6"/>
    <s v="Castro Muñoz Rodrigo Alonso"/>
    <x v="1"/>
    <s v="C013 - Lic Cs Sociales"/>
    <s v="Vigente"/>
    <s v="rocamnz@estudiante.uc.cl"/>
    <s v="15/05"/>
    <x v="2"/>
    <s v="malla y asignacion de cupo major en economia"/>
    <m/>
    <m/>
  </r>
  <r>
    <n v="19511317"/>
    <s v="3"/>
    <s v="Castro Palma Ignacio Andres"/>
    <x v="3"/>
    <s v="C013 - Lic Cs Sociales"/>
    <s v="Vigente"/>
    <s v="ignacioandresc@uc.cl"/>
    <m/>
    <x v="0"/>
    <m/>
    <m/>
    <m/>
  </r>
  <r>
    <n v="21762442"/>
    <s v="8"/>
    <s v="Castro Rodríguez Vicente Andrés"/>
    <x v="1"/>
    <s v="C037 - Lic Ccnn y Matematic"/>
    <s v="Vigente"/>
    <s v="vicenteandrescr@estudiante.uc.cl"/>
    <s v="14/05"/>
    <x v="2"/>
    <s v="Detalles del Major de Ingenieria Civil Industrial, Cupo, etc"/>
    <m/>
    <m/>
  </r>
  <r>
    <n v="20629474"/>
    <s v="4"/>
    <s v="Castro Salazar Danae Ignacia"/>
    <x v="0"/>
    <s v="C037 - Lic Ccnn y Matematic"/>
    <s v="Vigente"/>
    <s v="danae.castro@uc.cl"/>
    <m/>
    <x v="0"/>
    <m/>
    <m/>
    <m/>
  </r>
  <r>
    <n v="21920243"/>
    <s v="1"/>
    <s v="Castro Stanley Juan Pablo"/>
    <x v="1"/>
    <s v="C013 - Lic Cs Sociales"/>
    <s v="Vigente"/>
    <s v="jcastrosf@estudiante.uc.cl"/>
    <s v="14/05"/>
    <x v="2"/>
    <m/>
    <m/>
    <m/>
  </r>
  <r>
    <n v="20775757"/>
    <s v="8"/>
    <s v="Castro Torres Daniel Ignacio"/>
    <x v="1"/>
    <s v="C013 - Lic Cs Sociales"/>
    <s v="Vigente"/>
    <s v="d.icastrot@estudiante.uc.cl"/>
    <m/>
    <x v="0"/>
    <m/>
    <m/>
    <m/>
  </r>
  <r>
    <n v="21733483"/>
    <s v="7"/>
    <s v="Castro Zúñiga Paulina Isabel Alejandra"/>
    <x v="0"/>
    <s v="C037 - Lic Ccnn y Matematic"/>
    <s v="Vigente"/>
    <s v="paulina.castro@uc.cl"/>
    <m/>
    <x v="0"/>
    <m/>
    <m/>
    <m/>
  </r>
  <r>
    <n v="21595073"/>
    <s v="5"/>
    <s v="Catalán Axtell Daniela Jesús"/>
    <x v="0"/>
    <s v="C037 - Lic Ccnn y Matematic"/>
    <s v="Vigente"/>
    <s v="dcatax@uc.cl"/>
    <m/>
    <x v="0"/>
    <m/>
    <m/>
    <m/>
  </r>
  <r>
    <n v="21985738"/>
    <s v="1"/>
    <s v="Catalán Castillo Sofia Carolina"/>
    <x v="1"/>
    <s v="C013 - Lic Cs Sociales"/>
    <s v="Vigente"/>
    <s v="sofia.cataln@estudiante.uc.cl"/>
    <s v="15/05"/>
    <x v="3"/>
    <s v="intercambio"/>
    <m/>
    <m/>
  </r>
  <r>
    <n v="21465272"/>
    <s v="2"/>
    <s v="Catalán Muñoz Fabiana Valentina"/>
    <x v="0"/>
    <s v="C013 - Lic Cs Sociales"/>
    <s v="Vigente"/>
    <s v="fabiana.catalan@uc.cl"/>
    <m/>
    <x v="0"/>
    <m/>
    <m/>
    <m/>
  </r>
  <r>
    <n v="21224262"/>
    <s v="4"/>
    <s v="Catalán Recabarren Amanda Sofía"/>
    <x v="5"/>
    <s v="C013 - Lic Cs Sociales"/>
    <s v="Vigente"/>
    <s v="amanda.catalan.r@uc.cl"/>
    <m/>
    <x v="0"/>
    <m/>
    <m/>
    <m/>
  </r>
  <r>
    <n v="21527995"/>
    <s v="2"/>
    <s v="Caussade Ide Nicolas"/>
    <x v="0"/>
    <s v="C037 - Lic Ccnn y Matematic"/>
    <s v="Vigente"/>
    <s v="nicolas.caussade@uc.cl"/>
    <m/>
    <x v="0"/>
    <m/>
    <m/>
    <m/>
  </r>
  <r>
    <n v="21752656"/>
    <s v="6"/>
    <s v="Caviedes Aguirre Agustina Florencia"/>
    <x v="0"/>
    <s v="C037 - Lic Ccnn y Matematic"/>
    <s v="Vigente"/>
    <s v="agustina.caviedes@uc.cl"/>
    <m/>
    <x v="0"/>
    <m/>
    <m/>
    <m/>
  </r>
  <r>
    <n v="21448031"/>
    <s v="K"/>
    <s v="Caviedes Villarino Isidora"/>
    <x v="5"/>
    <s v="C013 - Lic Cs Sociales"/>
    <s v="Vigente"/>
    <s v="icaviedes@uc.cl"/>
    <m/>
    <x v="0"/>
    <m/>
    <m/>
    <m/>
  </r>
  <r>
    <n v="20858533"/>
    <s v="9"/>
    <s v="Cavieres Hameau Lucas"/>
    <x v="1"/>
    <s v="C013 - Lic Cs Sociales"/>
    <s v="Vigente"/>
    <s v="lucas.cavieres@estudiante.uc.cl"/>
    <s v="14/05"/>
    <x v="1"/>
    <s v="¿Cómo se inscribe un curso deportivo?"/>
    <m/>
    <m/>
  </r>
  <r>
    <n v="20723173"/>
    <s v="8"/>
    <s v="Cayupi González Ignacio Israel"/>
    <x v="3"/>
    <s v="C037 - Lic Ccnn y Matematic"/>
    <s v="Vigente"/>
    <s v="icayupi@uc.cl"/>
    <m/>
    <x v="0"/>
    <m/>
    <m/>
    <m/>
  </r>
  <r>
    <n v="21356771"/>
    <s v="3"/>
    <s v="Cejas Hidalgo Pablo Benjamín"/>
    <x v="0"/>
    <s v="C013 - Lic Cs Sociales"/>
    <s v="Vigente"/>
    <s v="pablo.cejas@uc.cl"/>
    <m/>
    <x v="0"/>
    <m/>
    <m/>
    <m/>
  </r>
  <r>
    <n v="20383655"/>
    <s v="4"/>
    <s v="Celis López Cynthia Nicole"/>
    <x v="3"/>
    <s v="C037 - Lic Ccnn y Matematic"/>
    <s v="Vigente"/>
    <s v="ccell@uc.cl"/>
    <m/>
    <x v="0"/>
    <m/>
    <m/>
    <m/>
  </r>
  <r>
    <n v="21800921"/>
    <s v="2"/>
    <s v="Cepeda Linzmayer Joaquin"/>
    <x v="1"/>
    <s v="C037 - Lic Ccnn y Matematic"/>
    <s v="Vigente"/>
    <s v="joaquin.cepeda@estudiante.uc.cl"/>
    <s v="15/05"/>
    <x v="2"/>
    <s v="Comercial o Civil"/>
    <m/>
    <m/>
  </r>
  <r>
    <n v="21305279"/>
    <s v="9"/>
    <s v="Cerda Pizarro Amanda Paz"/>
    <x v="4"/>
    <s v="C013 - Lic Cs Sociales"/>
    <s v="Vigente"/>
    <s v="amanda.cerda@uc.cl"/>
    <m/>
    <x v="0"/>
    <m/>
    <m/>
    <m/>
  </r>
  <r>
    <n v="20810682"/>
    <s v="1"/>
    <s v="Cerda Ruiz-Tagle Olivia"/>
    <x v="4"/>
    <s v="C013 - Lic Cs Sociales"/>
    <s v="Vigente"/>
    <s v="oliviacerdart@uc.cl"/>
    <m/>
    <x v="0"/>
    <m/>
    <m/>
    <m/>
  </r>
  <r>
    <n v="19960319"/>
    <s v="1"/>
    <s v="Cerda Uribe Fernando Esteban"/>
    <x v="0"/>
    <s v="C013 - Lic Cs Sociales"/>
    <s v="Vigente"/>
    <s v="fernando@uc.cl"/>
    <m/>
    <x v="0"/>
    <m/>
    <m/>
    <m/>
  </r>
  <r>
    <n v="21982839"/>
    <s v="K"/>
    <s v="Ceresuela Muñoz Maricarmen"/>
    <x v="1"/>
    <s v="C013 - Lic Cs Sociales"/>
    <s v="Vigente"/>
    <s v="mceresum@estudiante.uc.cl"/>
    <s v="14/05"/>
    <x v="2"/>
    <s v="Dudas respecto a que cursos debe tomar para el segundo semestre "/>
    <m/>
    <m/>
  </r>
  <r>
    <n v="20400737"/>
    <s v="3"/>
    <s v="Cerna Ascencio María Alejandra"/>
    <x v="2"/>
    <s v="C013 - Lic Cs Sociales"/>
    <s v="Vigente"/>
    <s v="mcerna@uc.cl"/>
    <m/>
    <x v="0"/>
    <m/>
    <m/>
    <m/>
  </r>
  <r>
    <n v="21063805"/>
    <s v="9"/>
    <s v="Cerna Bopp Maximiliano Fabrizio"/>
    <x v="4"/>
    <s v="C013 - Lic Cs Sociales"/>
    <s v="Vigente"/>
    <s v="maximiliano.cerna@uc.cl"/>
    <m/>
    <x v="0"/>
    <m/>
    <m/>
    <m/>
  </r>
  <r>
    <n v="21527275"/>
    <s v="3"/>
    <s v="Cerna Rodríguez Sebastian Andres"/>
    <x v="0"/>
    <s v="C013 - Lic Cs Sociales"/>
    <s v="Vigente"/>
    <s v="sebastian.cerna@uc.cl"/>
    <m/>
    <x v="0"/>
    <m/>
    <m/>
    <m/>
  </r>
  <r>
    <n v="20468830"/>
    <s v="3"/>
    <s v="Cerón Arellano Aisleen Fernanda"/>
    <x v="2"/>
    <s v="C037 - Lic Ccnn y Matematic"/>
    <s v="Vigente"/>
    <s v="aeceron@uc.cl"/>
    <m/>
    <x v="0"/>
    <m/>
    <m/>
    <m/>
  </r>
  <r>
    <n v="20950835"/>
    <s v="4"/>
    <s v="Cerón Bastidas Paula Andrea"/>
    <x v="3"/>
    <s v="C013 - Lic Cs Sociales"/>
    <s v="Vigente"/>
    <s v="paula.cern@uc.cl"/>
    <m/>
    <x v="0"/>
    <m/>
    <m/>
    <m/>
  </r>
  <r>
    <n v="20428697"/>
    <s v="3"/>
    <s v="Céspedes Lubiano Antonio Rubén"/>
    <x v="2"/>
    <s v="C013 - Lic Cs Sociales"/>
    <s v="Vigente"/>
    <s v="cespedes2000@uc.cl"/>
    <m/>
    <x v="0"/>
    <m/>
    <m/>
    <m/>
  </r>
  <r>
    <n v="21669582"/>
    <s v="8"/>
    <s v="Céspedes Madariaga Ignacio Mateo"/>
    <x v="0"/>
    <s v="C037 - Lic Ccnn y Matematic"/>
    <s v="Vigente"/>
    <s v="ignacio.cspedes@uc.cl"/>
    <m/>
    <x v="0"/>
    <m/>
    <m/>
    <m/>
  </r>
  <r>
    <n v="21956451"/>
    <s v="1"/>
    <s v="Céspedes Montoya Cristobal Andres"/>
    <x v="1"/>
    <s v="C013 - Lic Cs Sociales"/>
    <s v="Vigente"/>
    <s v="cristobalcm@estudiante.uc.cl"/>
    <m/>
    <x v="0"/>
    <m/>
    <m/>
    <m/>
  </r>
  <r>
    <n v="21269765"/>
    <s v="6"/>
    <s v="Céspedes Moya Leonel Ignacio"/>
    <x v="4"/>
    <s v="C037 - Lic Ccnn y Matematic"/>
    <s v="Vigente"/>
    <s v="leonel.cespedes@uc.cl"/>
    <m/>
    <x v="0"/>
    <m/>
    <m/>
    <m/>
  </r>
  <r>
    <n v="20683635"/>
    <s v="0"/>
    <s v="Céspedes Rojas Sebastián Andrés"/>
    <x v="3"/>
    <s v="C013 - Lic Cs Sociales"/>
    <s v="Vigente"/>
    <s v="scespedes@uc.cl"/>
    <m/>
    <x v="0"/>
    <m/>
    <m/>
    <m/>
  </r>
  <r>
    <n v="20071335"/>
    <s v="4"/>
    <s v="Chamorro Barredo Francisco Javier"/>
    <x v="5"/>
    <s v="C037 - Lic Ccnn y Matematic"/>
    <s v="Vigente"/>
    <s v="fjchamorro@uc.cl"/>
    <m/>
    <x v="0"/>
    <m/>
    <m/>
    <m/>
  </r>
  <r>
    <n v="21282881"/>
    <s v="5"/>
    <s v="Chaparro Diaz Daniela Angelica Maria"/>
    <x v="5"/>
    <s v="C013 - Lic Cs Sociales"/>
    <s v="Vigente"/>
    <s v="danielach@uc.cl"/>
    <m/>
    <x v="0"/>
    <m/>
    <m/>
    <m/>
  </r>
  <r>
    <n v="21679745"/>
    <s v="0"/>
    <s v="Charme Muñoz Pilar Beatriz"/>
    <x v="0"/>
    <s v="C013 - Lic Cs Sociales"/>
    <s v="Vigente"/>
    <s v="pcharme@uc.cl"/>
    <m/>
    <x v="0"/>
    <m/>
    <m/>
    <m/>
  </r>
  <r>
    <n v="21456501"/>
    <s v="3"/>
    <s v="Chateau González Agustín Ignacio"/>
    <x v="5"/>
    <s v="C037 - Lic Ccnn y Matematic"/>
    <s v="Vigente"/>
    <s v="achateau@uc.cl"/>
    <m/>
    <x v="0"/>
    <m/>
    <m/>
    <m/>
  </r>
  <r>
    <n v="20429371"/>
    <s v="6"/>
    <s v="Chaud Goldenberg Martín"/>
    <x v="2"/>
    <s v="C037 - Lic Ccnn y Matematic"/>
    <s v="Vigente"/>
    <s v="mchaud@uc.cl"/>
    <m/>
    <x v="0"/>
    <m/>
    <m/>
    <m/>
  </r>
  <r>
    <n v="20857600"/>
    <s v="3"/>
    <s v="Chávez Moraga Valentina Paz"/>
    <x v="3"/>
    <s v="C013 - Lic Cs Sociales"/>
    <s v="Vigente"/>
    <s v="vchvez@uc.cl"/>
    <m/>
    <x v="0"/>
    <m/>
    <m/>
    <m/>
  </r>
  <r>
    <n v="21283461"/>
    <s v="0"/>
    <s v="Chiang Atuán Benjamín Gonzalo"/>
    <x v="5"/>
    <s v="C013 - Lic Cs Sociales"/>
    <s v="Vigente"/>
    <s v="bchiangatuan@uc.cl"/>
    <m/>
    <x v="0"/>
    <m/>
    <m/>
    <m/>
  </r>
  <r>
    <n v="21670783"/>
    <s v="4"/>
    <s v="Christie Pereira Ian Alonso"/>
    <x v="0"/>
    <s v="C013 - Lic Cs Sociales"/>
    <s v="Vigente"/>
    <s v="ian.christie@uc.cl"/>
    <m/>
    <x v="0"/>
    <m/>
    <m/>
    <m/>
  </r>
  <r>
    <n v="21154629"/>
    <s v="8"/>
    <s v="Chulak Medina Sofía Isabel"/>
    <x v="4"/>
    <s v="C013 - Lic Cs Sociales"/>
    <s v="Vigente"/>
    <s v="sofia.chulak@uc.cl"/>
    <m/>
    <x v="0"/>
    <m/>
    <m/>
    <m/>
  </r>
  <r>
    <n v="21689373"/>
    <s v="5"/>
    <s v="Churchill Manquian Joseph Emanuelle"/>
    <x v="0"/>
    <s v="C013 - Lic Cs Sociales"/>
    <s v="Vigente"/>
    <s v="j.churchill@uc.cl"/>
    <m/>
    <x v="0"/>
    <m/>
    <m/>
    <m/>
  </r>
  <r>
    <n v="25888032"/>
    <s v="3"/>
    <s v="Chuyes Moreno Erika Eloisa"/>
    <x v="5"/>
    <s v="C013 - Lic Cs Sociales"/>
    <s v="Vigente"/>
    <s v="erika.chuyes@uc.cl"/>
    <m/>
    <x v="0"/>
    <m/>
    <m/>
    <m/>
  </r>
  <r>
    <n v="21887908"/>
    <s v="K"/>
    <s v="Cid Espinoza José Tomás"/>
    <x v="1"/>
    <s v="C037 - Lic Ccnn y Matematic"/>
    <s v="Vigente"/>
    <s v="jtcid@estudiante.uc.cl"/>
    <s v="14/05"/>
    <x v="2"/>
    <s v="Como se asigna el cupo a medicina"/>
    <s v="Que cursos no puede reprobar para la pre asignación a medicina "/>
    <m/>
  </r>
  <r>
    <n v="21250465"/>
    <s v="3"/>
    <s v="Cid Ríos Cristóbal Alberto"/>
    <x v="1"/>
    <s v="C013 - Lic Cs Sociales"/>
    <s v="Vigente"/>
    <s v="cristbal.cid@estudiante.uc.cl"/>
    <s v="14/05"/>
    <x v="2"/>
    <s v="Consultó sobre los requisitos para el major en Psicología"/>
    <m/>
    <m/>
  </r>
  <r>
    <n v="20731007"/>
    <s v="7"/>
    <s v="Cid Vallejos Jahnny Antonia"/>
    <x v="2"/>
    <s v="C037 - Lic Ccnn y Matematic"/>
    <s v="Vigente"/>
    <s v="jahnny.cid@uc.cl"/>
    <m/>
    <x v="0"/>
    <m/>
    <m/>
    <m/>
  </r>
  <r>
    <n v="21527184"/>
    <s v="6"/>
    <s v="Cienfuegos González Santiago Ignacio"/>
    <x v="5"/>
    <s v="C037 - Lic Ccnn y Matematic"/>
    <s v="Vigente"/>
    <s v="santiago.cienfuegos@uc.cl"/>
    <m/>
    <x v="0"/>
    <m/>
    <m/>
    <m/>
  </r>
  <r>
    <n v="21711909"/>
    <s v="K"/>
    <s v="Cifuentes Padilla José Ignacio"/>
    <x v="0"/>
    <s v="C013 - Lic Cs Sociales"/>
    <s v="Vigente"/>
    <s v="jcifuentesp@uc.cl"/>
    <m/>
    <x v="0"/>
    <m/>
    <m/>
    <m/>
  </r>
  <r>
    <n v="21897359"/>
    <s v="0"/>
    <s v="Cifuentes Tapia María Paz Eugenia"/>
    <x v="1"/>
    <s v="C013 - Lic Cs Sociales"/>
    <s v="Vigente"/>
    <s v="pazcifuentes.t@estudiante.uc.cl"/>
    <m/>
    <x v="0"/>
    <m/>
    <m/>
    <m/>
  </r>
  <r>
    <n v="21656345"/>
    <s v="K"/>
    <s v="Cifuentes Viedma Luis Felipe"/>
    <x v="1"/>
    <s v="C037 - Lic Ccnn y Matematic"/>
    <s v="Vigente"/>
    <s v="luis.cifuentes@estudiante.uc.cl"/>
    <s v="14/05"/>
    <x v="2"/>
    <s v="Dudas conr especto a los cursos que debe tomar para el segundo semestre "/>
    <m/>
    <m/>
  </r>
  <r>
    <n v="21943683"/>
    <s v="1"/>
    <s v="Cima Truffello Luciano Marcelo"/>
    <x v="1"/>
    <s v="C037 - Lic Ccnn y Matematic"/>
    <s v="Vigente"/>
    <s v="lucianoc@estudiante.uc.cl"/>
    <s v="14/05"/>
    <x v="2"/>
    <s v="Dudas conr especto a los cursos que debe tomar para el segundo semestre "/>
    <m/>
    <m/>
  </r>
  <r>
    <n v="21967763"/>
    <s v="4"/>
    <s v="Claro Bezanilla Manuel"/>
    <x v="1"/>
    <s v="C037 - Lic Ccnn y Matematic"/>
    <s v="Vigente"/>
    <s v="mclarb@estudiante.uc.cl"/>
    <s v="14/05"/>
    <x v="2"/>
    <m/>
    <m/>
    <m/>
  </r>
  <r>
    <n v="21086221"/>
    <s v="8"/>
    <s v="Claro Bezanilla Pablo"/>
    <x v="4"/>
    <s v="C037 - Lic Ccnn y Matematic"/>
    <s v="Vigente"/>
    <s v="pablo.claro@uc.cl"/>
    <m/>
    <x v="0"/>
    <m/>
    <m/>
    <m/>
  </r>
  <r>
    <n v="21005911"/>
    <s v="3"/>
    <s v="Claro Grossetete Elisa"/>
    <x v="4"/>
    <s v="C013 - Lic Cs Sociales"/>
    <s v="Vigente"/>
    <s v="ecg@uc.cl"/>
    <m/>
    <x v="0"/>
    <m/>
    <m/>
    <m/>
  </r>
  <r>
    <n v="21220839"/>
    <s v="6"/>
    <s v="Claro Letelier Alfredo"/>
    <x v="5"/>
    <s v="C037 - Lic Ccnn y Matematic"/>
    <s v="Vigente"/>
    <s v="alfredo.claro@uc.cl"/>
    <m/>
    <x v="0"/>
    <m/>
    <m/>
    <m/>
  </r>
  <r>
    <n v="22121983"/>
    <s v="K"/>
    <s v="Claro Machuca Anggelina Millaray"/>
    <x v="1"/>
    <s v="C013 - Lic Cs Sociales"/>
    <s v="Vigente"/>
    <s v="aclam@estudiante.uc.cl"/>
    <s v="14/05"/>
    <x v="3"/>
    <s v="intercambio"/>
    <m/>
    <m/>
  </r>
  <r>
    <n v="21570201"/>
    <s v="4"/>
    <s v="Claro Wünkhaus Pedro"/>
    <x v="0"/>
    <s v="C030 - Lic Arte y Humanid"/>
    <s v="Vigente"/>
    <s v="pedro.claro@uc.cl"/>
    <m/>
    <x v="0"/>
    <m/>
    <m/>
    <m/>
  </r>
  <r>
    <n v="21356852"/>
    <s v="3"/>
    <s v="Claros Fuentes Joseffa"/>
    <x v="5"/>
    <s v="C013 - Lic Cs Sociales"/>
    <s v="Vigente"/>
    <s v="joseffa.claros@uc.cl"/>
    <m/>
    <x v="0"/>
    <m/>
    <m/>
    <m/>
  </r>
  <r>
    <n v="21804935"/>
    <s v="4"/>
    <s v="Coeymans Urrejola María Magdalena"/>
    <x v="1"/>
    <s v="C013 - Lic Cs Sociales"/>
    <s v="Vigente"/>
    <s v="magdalena.coeymans@estudiante.uc.cl"/>
    <s v="15/05"/>
    <x v="2"/>
    <s v="asignacion cupo de major de psicologia y de economia, ranking"/>
    <m/>
    <m/>
  </r>
  <r>
    <n v="20431860"/>
    <s v="3"/>
    <s v="Cofré Díaz Agustín"/>
    <x v="2"/>
    <s v="C013 - Lic Cs Sociales"/>
    <s v="Vigente"/>
    <s v="acofr@uc.cl"/>
    <m/>
    <x v="0"/>
    <m/>
    <m/>
    <m/>
  </r>
  <r>
    <n v="21560300"/>
    <s v="8"/>
    <s v="Cohen Piwonka Alondra Rocío"/>
    <x v="1"/>
    <s v="C037 - Lic Ccnn y Matematic"/>
    <s v="Vigente"/>
    <s v="acisternas@estudiante.uc.cl"/>
    <s v="14/05"/>
    <x v="2"/>
    <s v="Cupo Ingeniería Civil, requisitos y cupos disponibles"/>
    <m/>
    <m/>
  </r>
  <r>
    <n v="20453981"/>
    <s v="2"/>
    <s v="Coldeira Medrano Sofía Millaray"/>
    <x v="3"/>
    <s v="C013 - Lic Cs Sociales"/>
    <s v="Vigente"/>
    <s v="scoldeira@uc.cl"/>
    <m/>
    <x v="0"/>
    <m/>
    <m/>
    <m/>
  </r>
  <r>
    <n v="21482242"/>
    <s v="3"/>
    <s v="Cole Quiroz Santiago Alberto"/>
    <x v="0"/>
    <s v="C037 - Lic Ccnn y Matematic"/>
    <s v="Vigente"/>
    <s v="santiago.cole@uc.cl"/>
    <m/>
    <x v="0"/>
    <m/>
    <m/>
    <m/>
  </r>
  <r>
    <n v="21515789"/>
    <s v="K"/>
    <s v="Colicheo Zamorano Juan Antonio"/>
    <x v="0"/>
    <s v="C037 - Lic Ccnn y Matematic"/>
    <s v="Vigente"/>
    <s v="juan_antonio@uc.cl"/>
    <m/>
    <x v="0"/>
    <m/>
    <m/>
    <m/>
  </r>
  <r>
    <n v="20679530"/>
    <s v="1"/>
    <s v="Collantes Schulz Camilo Esteban"/>
    <x v="4"/>
    <s v="C013 - Lic Cs Sociales"/>
    <s v="Vigente"/>
    <s v="camilo.collantes@uc.cl"/>
    <m/>
    <x v="0"/>
    <m/>
    <m/>
    <m/>
  </r>
  <r>
    <n v="20810817"/>
    <s v="4"/>
    <s v="Coloma Corradini María Victoria"/>
    <x v="5"/>
    <s v="C030 - Lic Arte y Humanid"/>
    <s v="Vigente"/>
    <s v="mvcoloma@uc.cl"/>
    <m/>
    <x v="0"/>
    <m/>
    <m/>
    <m/>
  </r>
  <r>
    <n v="21811620"/>
    <s v="5"/>
    <s v="Coloma Pérez Macarena"/>
    <x v="1"/>
    <s v="C013 - Lic Cs Sociales"/>
    <s v="Vigente"/>
    <s v="macarenacoloma@estudiante.uc.cl"/>
    <s v="14/05"/>
    <x v="2"/>
    <m/>
    <m/>
    <m/>
  </r>
  <r>
    <n v="21622326"/>
    <s v="8"/>
    <s v="Colossi Beytía Gustavo Vicente"/>
    <x v="0"/>
    <s v="C037 - Lic Ccnn y Matematic"/>
    <s v="Vigente"/>
    <s v="gcolossi@uc.cl"/>
    <m/>
    <x v="0"/>
    <m/>
    <m/>
    <m/>
  </r>
  <r>
    <n v="18994474"/>
    <s v="8"/>
    <s v="Concha Araya Camila Antonia"/>
    <x v="4"/>
    <s v="C013 - Lic Cs Sociales"/>
    <s v="Vigente"/>
    <s v="camilaconara@uc.cl"/>
    <m/>
    <x v="0"/>
    <m/>
    <m/>
    <m/>
  </r>
  <r>
    <n v="21924553"/>
    <s v="K"/>
    <s v="Concha Brogle Alonso Claudio"/>
    <x v="1"/>
    <s v="C037 - Lic Ccnn y Matematic"/>
    <s v="Vigente"/>
    <s v="alonso.concha@estudiante.uc.cl"/>
    <m/>
    <x v="0"/>
    <m/>
    <m/>
    <m/>
  </r>
  <r>
    <n v="21864132"/>
    <s v="6"/>
    <s v="Concha Castillo Lizette Fernanda"/>
    <x v="1"/>
    <s v="C037 - Lic Ccnn y Matematic"/>
    <s v="Vigente"/>
    <s v="lizette.concha@estudiante.uc.cl"/>
    <s v="14/05"/>
    <x v="2"/>
    <s v="T200 Medicina, otras áreas/opciones para Ciencias. Biomédica-Medicina."/>
    <m/>
    <m/>
  </r>
  <r>
    <n v="21554911"/>
    <s v="9"/>
    <s v="Concha Hinojosa Mariana Isabel"/>
    <x v="1"/>
    <s v="C037 - Lic Ccnn y Matematic"/>
    <s v="Vigente"/>
    <s v="michinojosa@estudiante.uc.cl"/>
    <s v="14/05"/>
    <x v="2"/>
    <s v="Ingeniería en Minas, diferencia entre Civil e Industrail, campo laboral"/>
    <m/>
    <m/>
  </r>
  <r>
    <n v="21721609"/>
    <s v="5"/>
    <s v="Concha Suárez Franco Antonio"/>
    <x v="1"/>
    <s v="C037 - Lic Ccnn y Matematic"/>
    <s v="Vigente"/>
    <s v="franco.concha@estudiante.uc.cl"/>
    <s v="14/05"/>
    <x v="1"/>
    <s v="Consulta salud mental."/>
    <m/>
    <m/>
  </r>
  <r>
    <n v="21928312"/>
    <s v="1"/>
    <s v="Condori Bugueño Natalie Millaray"/>
    <x v="1"/>
    <s v="C013 - Lic Cs Sociales"/>
    <s v="Vigente"/>
    <s v="natalie.condori@estudiante.uc.cl"/>
    <s v="15/05"/>
    <x v="2"/>
    <s v="Consultó sobre major en derecho"/>
    <m/>
    <m/>
  </r>
  <r>
    <n v="21391424"/>
    <s v="3"/>
    <s v="Conejero Ortega Sofía Carolina"/>
    <x v="1"/>
    <s v="C013 - Lic Cs Sociales"/>
    <s v="Vigente"/>
    <s v="sofa.conejero@uc.cl"/>
    <m/>
    <x v="0"/>
    <m/>
    <m/>
    <m/>
  </r>
  <r>
    <n v="21391424"/>
    <s v="3"/>
    <s v="Conejero Ortega Sofía Carolina"/>
    <x v="0"/>
    <s v="C037 - Lic Ccnn y Matematic"/>
    <s v="Vigente"/>
    <s v="sofa.conejero@uc.cl"/>
    <m/>
    <x v="0"/>
    <m/>
    <m/>
    <m/>
  </r>
  <r>
    <n v="22455078"/>
    <s v="2"/>
    <s v="Conejero Ortuzar Benito"/>
    <x v="0"/>
    <s v="C037 - Lic Ccnn y Matematic"/>
    <s v="Vigente"/>
    <s v="benito.conejero@uc.cl"/>
    <m/>
    <x v="0"/>
    <m/>
    <m/>
    <m/>
  </r>
  <r>
    <n v="22058510"/>
    <s v="7"/>
    <s v="Conejeros Rojas Tomas Andres"/>
    <x v="1"/>
    <s v="C013 - Lic Cs Sociales"/>
    <s v="Vigente"/>
    <s v="tomas.conejeros@estudiante.uc.cl"/>
    <s v="15/05"/>
    <x v="1"/>
    <s v="Se quiere salir de la universidad, college."/>
    <m/>
    <m/>
  </r>
  <r>
    <n v="20810201"/>
    <s v="K"/>
    <s v="Conejeros Salinas Fernanda"/>
    <x v="4"/>
    <s v="C037 - Lic Ccnn y Matematic"/>
    <s v="Vigente"/>
    <s v="fernanda.conejeros@uc.cl"/>
    <m/>
    <x v="0"/>
    <m/>
    <m/>
    <m/>
  </r>
  <r>
    <n v="22869527"/>
    <s v="0"/>
    <s v="Connelly Dupre Nicolas"/>
    <x v="1"/>
    <s v="C037 - Lic Ccnn y Matematic"/>
    <s v="Vigente"/>
    <s v="nicolas.connelly@estudiante.uc.cl"/>
    <m/>
    <x v="0"/>
    <m/>
    <m/>
    <m/>
  </r>
  <r>
    <n v="20163481"/>
    <s v="4"/>
    <s v="Consigliere Huber Trinidad"/>
    <x v="6"/>
    <s v="C013 - Lic Cs Sociales"/>
    <s v="Vigente"/>
    <s v="tconsiglierh@uc.cl"/>
    <m/>
    <x v="0"/>
    <m/>
    <m/>
    <m/>
  </r>
  <r>
    <n v="21771505"/>
    <s v="9"/>
    <s v="Consiglieri Gatica Luca Giovanni"/>
    <x v="1"/>
    <s v="C030 - Lic Arte y Humanid"/>
    <s v="Vigente"/>
    <s v="luca.consiglieri@estudiante.uc.cl"/>
    <s v="14/05"/>
    <x v="2"/>
    <s v="Que cursos necesita aprobar para la pre asignación a Arquitectura"/>
    <m/>
    <m/>
  </r>
  <r>
    <n v="21826284"/>
    <s v="8"/>
    <s v="Contreras Aravena Gabriela Antonia"/>
    <x v="1"/>
    <s v="C037 - Lic Ccnn y Matematic"/>
    <s v="Vigente"/>
    <s v="gcontrerasarav@estudiante.uc.cl"/>
    <s v="15/05"/>
    <x v="2"/>
    <s v="Consulto sobre que 0cursos debe tomar para el 2° semestre ára el major en Biomédica"/>
    <m/>
    <m/>
  </r>
  <r>
    <n v="21838126"/>
    <s v="K"/>
    <s v="Contreras Arze-Vargas José Tomás"/>
    <x v="1"/>
    <s v="C013 - Lic Cs Sociales"/>
    <s v="Vigente"/>
    <s v="joscontreras@estudiante.uc.cl"/>
    <m/>
    <x v="0"/>
    <m/>
    <m/>
    <m/>
  </r>
  <r>
    <n v="21986709"/>
    <s v="3"/>
    <s v="Contreras Carreño Laura Alejandra"/>
    <x v="1"/>
    <s v="C013 - Lic Cs Sociales"/>
    <s v="Vigente"/>
    <s v="lauracontreras@estudiante.uc.cl"/>
    <s v="14/05"/>
    <x v="1"/>
    <s v="Consulta por becas."/>
    <m/>
    <m/>
  </r>
  <r>
    <n v="21817406"/>
    <s v="K"/>
    <s v="Contreras Contreras Isidora Ignacia"/>
    <x v="0"/>
    <s v="C013 - Lic Cs Sociales"/>
    <s v="Vigente"/>
    <s v="isidoracontreras@uc.cl"/>
    <m/>
    <x v="0"/>
    <m/>
    <m/>
    <m/>
  </r>
  <r>
    <n v="20831406"/>
    <s v="8"/>
    <s v="Contreras Gomez Ignacio Pedro"/>
    <x v="4"/>
    <s v="C013 - Lic Cs Sociales"/>
    <s v="Vigente"/>
    <s v="icontrerag@uc.cl"/>
    <m/>
    <x v="0"/>
    <m/>
    <m/>
    <m/>
  </r>
  <r>
    <n v="21012113"/>
    <s v="7"/>
    <s v="Contreras Hernández Consuelo Del Pilar"/>
    <x v="5"/>
    <s v="C013 - Lic Cs Sociales"/>
    <s v="Vigente"/>
    <s v="consuelo.contreras@uc.cl"/>
    <m/>
    <x v="0"/>
    <m/>
    <m/>
    <m/>
  </r>
  <r>
    <n v="21758547"/>
    <s v="3"/>
    <s v="Contreras Tellechea Vicente Xabier"/>
    <x v="1"/>
    <s v="C037 - Lic Ccnn y Matematic"/>
    <s v="Vigente"/>
    <s v="vcontrerat@estudiante.uc.cl"/>
    <s v="14/05"/>
    <x v="3"/>
    <s v="intercambio"/>
    <m/>
    <m/>
  </r>
  <r>
    <n v="20960523"/>
    <s v="6"/>
    <s v="Coñomán Arias Joaquín Ignacio"/>
    <x v="3"/>
    <s v="C037 - Lic Ccnn y Matematic"/>
    <s v="Vigente"/>
    <s v="jconomanarias@uc.cl"/>
    <m/>
    <x v="0"/>
    <m/>
    <m/>
    <m/>
  </r>
  <r>
    <n v="20777970"/>
    <s v="9"/>
    <s v="Copello Espinoza Giovanni Alonso"/>
    <x v="3"/>
    <s v="C037 - Lic Ccnn y Matematic"/>
    <s v="Vigente"/>
    <s v="giovanni.copello@uc.cl"/>
    <m/>
    <x v="0"/>
    <m/>
    <m/>
    <m/>
  </r>
  <r>
    <n v="21641900"/>
    <s v="6"/>
    <s v="Cordera Beltrán Florencia Antonia"/>
    <x v="0"/>
    <s v="C013 - Lic Cs Sociales"/>
    <s v="Vigente"/>
    <s v="florencia.cordera@uc.cl"/>
    <m/>
    <x v="0"/>
    <m/>
    <m/>
    <m/>
  </r>
  <r>
    <n v="21766410"/>
    <s v="1"/>
    <s v="Cordero Landon Santiago"/>
    <x v="1"/>
    <s v="C013 - Lic Cs Sociales"/>
    <s v="Vigente"/>
    <s v="santiago.cordero@estudiante.uc.cl"/>
    <m/>
    <x v="0"/>
    <m/>
    <m/>
    <m/>
  </r>
  <r>
    <n v="21727875"/>
    <s v="9"/>
    <s v="Cordova Baeza Martina Ignacia"/>
    <x v="0"/>
    <s v="C037 - Lic Ccnn y Matematic"/>
    <s v="Vigente"/>
    <s v="martina.cordova@uc.cl"/>
    <m/>
    <x v="0"/>
    <m/>
    <m/>
    <m/>
  </r>
  <r>
    <n v="21905246"/>
    <s v="4"/>
    <s v="Cornejo Alarcón Catalina Ignacia"/>
    <x v="1"/>
    <s v="C013 - Lic Cs Sociales"/>
    <s v="Vigente"/>
    <s v="cata.cornejo@estudiante.uc.cl"/>
    <m/>
    <x v="2"/>
    <s v="Major Derecho_ Precálculo"/>
    <m/>
    <m/>
  </r>
  <r>
    <n v="18834490"/>
    <s v="9"/>
    <s v="Cornejo Castillo Esperanza Beatriz"/>
    <x v="10"/>
    <s v="C030 - Lic Arte y Humanid"/>
    <s v="Vigente"/>
    <s v="ebcornejo@uc.cl"/>
    <m/>
    <x v="0"/>
    <m/>
    <m/>
    <m/>
  </r>
  <r>
    <n v="21589725"/>
    <s v="7"/>
    <s v="Cornejo Concha Nicolás Alonso"/>
    <x v="0"/>
    <s v="C013 - Lic Cs Sociales"/>
    <s v="Vigente"/>
    <s v="nicolas.cornejo@uc.cl"/>
    <m/>
    <x v="0"/>
    <m/>
    <m/>
    <m/>
  </r>
  <r>
    <n v="20677383"/>
    <s v="9"/>
    <s v="Cornejo Correa Ignacio Alonso"/>
    <x v="3"/>
    <s v="C037 - Lic Ccnn y Matematic"/>
    <s v="Vigente"/>
    <s v="icornejo@uc.cl"/>
    <m/>
    <x v="0"/>
    <m/>
    <m/>
    <m/>
  </r>
  <r>
    <n v="21642019"/>
    <s v="5"/>
    <s v="Cornejo Gárate Simón Enzo"/>
    <x v="0"/>
    <s v="C037 - Lic Ccnn y Matematic"/>
    <s v="Vigente"/>
    <s v="simn.cornejo@uc.cl"/>
    <m/>
    <x v="0"/>
    <m/>
    <m/>
    <m/>
  </r>
  <r>
    <n v="21669974"/>
    <s v="2"/>
    <s v="Cornejo Lizana Catalina Andrea"/>
    <x v="1"/>
    <s v="C037 - Lic Ccnn y Matematic"/>
    <s v="Vigente"/>
    <s v="ccornejol@estudiante.uc.cl"/>
    <m/>
    <x v="0"/>
    <m/>
    <m/>
    <m/>
  </r>
  <r>
    <n v="21452138"/>
    <s v="5"/>
    <s v="Coronil Vergara Josefina Antonia"/>
    <x v="5"/>
    <s v="C013 - Lic Cs Sociales"/>
    <s v="Vigente"/>
    <s v="josefina.coronil@uc.cl"/>
    <m/>
    <x v="0"/>
    <m/>
    <m/>
    <m/>
  </r>
  <r>
    <n v="21402178"/>
    <s v="1"/>
    <s v="Correa Abbott León"/>
    <x v="5"/>
    <s v="C013 - Lic Cs Sociales"/>
    <s v="Vigente"/>
    <s v="lcorrea8@uc.cl"/>
    <m/>
    <x v="0"/>
    <m/>
    <m/>
    <m/>
  </r>
  <r>
    <n v="21443682"/>
    <s v="5"/>
    <s v="Correa Cox Cristobal Ignacio"/>
    <x v="5"/>
    <s v="C037 - Lic Ccnn y Matematic"/>
    <s v="Vigente"/>
    <s v="cristobal.correa@uc.cl"/>
    <m/>
    <x v="0"/>
    <m/>
    <m/>
    <m/>
  </r>
  <r>
    <n v="21020676"/>
    <s v="0"/>
    <s v="Correa Fresno Esperanza"/>
    <x v="4"/>
    <s v="C013 - Lic Cs Sociales"/>
    <s v="Vigente"/>
    <s v="esperanzacorrea@uc.cl"/>
    <m/>
    <x v="0"/>
    <m/>
    <m/>
    <m/>
  </r>
  <r>
    <n v="20201378"/>
    <s v="3"/>
    <s v="Correa Huerta Tomás Alejandro"/>
    <x v="6"/>
    <s v="C037 - Lic Ccnn y Matematic"/>
    <s v="Vigente"/>
    <s v="tecorrea@uc.cl"/>
    <m/>
    <x v="0"/>
    <m/>
    <m/>
    <m/>
  </r>
  <r>
    <n v="21916702"/>
    <s v="4"/>
    <s v="Correa Lamarca Andrés"/>
    <x v="1"/>
    <s v="C013 - Lic Cs Sociales"/>
    <s v="Vigente"/>
    <s v="andrs.correa@estudiante.uc.cl"/>
    <m/>
    <x v="0"/>
    <m/>
    <m/>
    <m/>
  </r>
  <r>
    <n v="19893998"/>
    <s v="6"/>
    <s v="Correa Lyon Pablo"/>
    <x v="3"/>
    <s v="C013 - Lic Cs Sociales"/>
    <s v="Vigente"/>
    <s v="pcorrel@uc.cl"/>
    <m/>
    <x v="0"/>
    <m/>
    <m/>
    <m/>
  </r>
  <r>
    <n v="21693776"/>
    <s v="7"/>
    <s v="Correa Mardones María Victoria"/>
    <x v="1"/>
    <s v="C013 - Lic Cs Sociales"/>
    <s v="Vigente"/>
    <s v="mcorrer@estudiante.uc.cl"/>
    <s v="14/05"/>
    <x v="2"/>
    <s v="Cuándo se ven/toman los cursos de Psicología Laboral, Minor para complementar Major en Psicología"/>
    <m/>
    <m/>
  </r>
  <r>
    <n v="21030543"/>
    <s v="2"/>
    <s v="Correa Mardones Pedro"/>
    <x v="4"/>
    <s v="C037 - Lic Ccnn y Matematic"/>
    <s v="Vigente"/>
    <s v="pcorrea10@uc.cl"/>
    <m/>
    <x v="0"/>
    <m/>
    <m/>
    <m/>
  </r>
  <r>
    <n v="21093094"/>
    <s v="9"/>
    <s v="Correa Meneghello Pedro Andrés"/>
    <x v="4"/>
    <s v="C013 - Lic Cs Sociales"/>
    <s v="Vigente"/>
    <s v="pcorrem@uc.cl"/>
    <m/>
    <x v="0"/>
    <m/>
    <m/>
    <m/>
  </r>
  <r>
    <n v="21157264"/>
    <s v="7"/>
    <s v="Correa Riesco León"/>
    <x v="4"/>
    <s v="C013 - Lic Cs Sociales"/>
    <s v="Vigente"/>
    <s v="len.correa@uc.cl"/>
    <m/>
    <x v="0"/>
    <m/>
    <m/>
    <m/>
  </r>
  <r>
    <n v="21446560"/>
    <s v="4"/>
    <s v="Correa Robles Antonia"/>
    <x v="5"/>
    <s v="C013 - Lic Cs Sociales"/>
    <s v="Vigente"/>
    <s v="antocr@uc.cl"/>
    <m/>
    <x v="0"/>
    <m/>
    <m/>
    <m/>
  </r>
  <r>
    <n v="21795570"/>
    <s v="K"/>
    <s v="Correa Schmidt Jacinta"/>
    <x v="1"/>
    <s v="C013 - Lic Cs Sociales"/>
    <s v="Vigente"/>
    <s v="jcorreasch@estudiante.uc.cl"/>
    <s v="14/05"/>
    <x v="2"/>
    <s v="Curos Cupo Major Derecho"/>
    <m/>
    <m/>
  </r>
  <r>
    <n v="21277762"/>
    <s v="5"/>
    <s v="Correa Schoennenbeck Amalia"/>
    <x v="5"/>
    <s v="C037 - Lic Ccnn y Matematic"/>
    <s v="Vigente"/>
    <s v="amalia.correa@uc.cl"/>
    <m/>
    <x v="0"/>
    <m/>
    <m/>
    <m/>
  </r>
  <r>
    <n v="20075989"/>
    <s v="3"/>
    <s v="Correa Ugarte Sofia Eugenia"/>
    <x v="2"/>
    <s v="C037 - Lic Ccnn y Matematic"/>
    <s v="Vigente"/>
    <s v="sofia.correa@uc.cl"/>
    <m/>
    <x v="0"/>
    <m/>
    <m/>
    <m/>
  </r>
  <r>
    <n v="21755568"/>
    <s v="K"/>
    <s v="Correa Williamson Nicolás"/>
    <x v="1"/>
    <s v="C037 - Lic Ccnn y Matematic"/>
    <s v="Vigente"/>
    <s v="ncorreaw@estudiante.uc.cl"/>
    <m/>
    <x v="0"/>
    <m/>
    <m/>
    <m/>
  </r>
  <r>
    <n v="21177431"/>
    <s v="2"/>
    <s v="Cortes Castro Camilo Ignacio"/>
    <x v="4"/>
    <s v="C037 - Lic Ccnn y Matematic"/>
    <s v="Vigente"/>
    <s v="cicortes4@uc.cl"/>
    <m/>
    <x v="0"/>
    <m/>
    <m/>
    <m/>
  </r>
  <r>
    <n v="21004433"/>
    <s v="7"/>
    <s v="Cortés De La Fuente Bernardita Paz"/>
    <x v="4"/>
    <s v="C013 - Lic Cs Sociales"/>
    <s v="Vigente"/>
    <s v="bpcortes@uc.cl"/>
    <m/>
    <x v="0"/>
    <m/>
    <m/>
    <m/>
  </r>
  <r>
    <n v="21578231"/>
    <s v="K"/>
    <s v="Cortés Martel José Pablo"/>
    <x v="0"/>
    <s v="C013 - Lic Cs Sociales"/>
    <s v="Vigente"/>
    <s v="jp.cortesm@uc.cl"/>
    <m/>
    <x v="0"/>
    <m/>
    <m/>
    <m/>
  </r>
  <r>
    <n v="21182037"/>
    <s v="3"/>
    <s v="Cortés Prado Sergio José"/>
    <x v="5"/>
    <s v="C037 - Lic Ccnn y Matematic"/>
    <s v="Vigente"/>
    <s v="scortesprado@uc.cl"/>
    <m/>
    <x v="0"/>
    <m/>
    <m/>
    <m/>
  </r>
  <r>
    <n v="20818969"/>
    <s v="7"/>
    <s v="Cortés Rodríguez Margarita Victoria"/>
    <x v="3"/>
    <s v="C013 - Lic Cs Sociales"/>
    <s v="Vigente"/>
    <s v="mag.cortes@uc.cl"/>
    <m/>
    <x v="0"/>
    <m/>
    <m/>
    <m/>
  </r>
  <r>
    <n v="21149920"/>
    <s v="6"/>
    <s v="Cortés Santos Martín Ignacio"/>
    <x v="4"/>
    <s v="C037 - Lic Ccnn y Matematic"/>
    <s v="Vigente"/>
    <s v="martincortes21@uc.cl"/>
    <m/>
    <x v="0"/>
    <m/>
    <m/>
    <m/>
  </r>
  <r>
    <n v="21081592"/>
    <s v="9"/>
    <s v="Cortez Gutiérrez Aracely Belén"/>
    <x v="4"/>
    <s v="C013 - Lic Cs Sociales"/>
    <s v="Vigente"/>
    <s v="aracely.cortez.g@uc.cl"/>
    <m/>
    <x v="0"/>
    <m/>
    <m/>
    <m/>
  </r>
  <r>
    <n v="21009245"/>
    <s v="5"/>
    <s v="Cortez Henríquez Diego Antonio"/>
    <x v="5"/>
    <s v="C037 - Lic Ccnn y Matematic"/>
    <s v="Vigente"/>
    <s v="diego.cortez@uc.cl"/>
    <m/>
    <x v="0"/>
    <m/>
    <m/>
    <m/>
  </r>
  <r>
    <n v="21817694"/>
    <s v="1"/>
    <s v="Cortez Verdugo Vicente Ignacio"/>
    <x v="1"/>
    <s v="C013 - Lic Cs Sociales"/>
    <s v="Vigente"/>
    <s v="vicente.cortez@estudiante.uc.cl"/>
    <s v="15/05"/>
    <x v="2"/>
    <s v="asignacion de cupo de major en psicologia"/>
    <s v="Requiere hablar tema personal"/>
    <m/>
  </r>
  <r>
    <n v="22037550"/>
    <s v="1"/>
    <s v="Cortina Capkovic Mateo José"/>
    <x v="0"/>
    <s v="C037 - Lic Ccnn y Matematic"/>
    <s v="Vigente"/>
    <s v="mateo.cortina@uc.cl"/>
    <m/>
    <x v="0"/>
    <m/>
    <m/>
    <m/>
  </r>
  <r>
    <n v="21724470"/>
    <s v="6"/>
    <s v="Cosignani Oyarzo Domenica"/>
    <x v="1"/>
    <s v="C013 - Lic Cs Sociales"/>
    <s v="Vigente"/>
    <s v="dcosignani@estudiante.uc.cl"/>
    <m/>
    <x v="2"/>
    <s v="Requisitos y malla Major RRII. Posible reprobación MAT1000, impacto en avance curricular."/>
    <m/>
    <m/>
  </r>
  <r>
    <n v="20466492"/>
    <s v="7"/>
    <s v="Cosio Cortés Manuela Ignacia"/>
    <x v="2"/>
    <s v="C037 - Lic Ccnn y Matematic"/>
    <s v="Vigente"/>
    <s v="mcosio@uc.cl"/>
    <m/>
    <x v="0"/>
    <m/>
    <m/>
    <m/>
  </r>
  <r>
    <n v="19638547"/>
    <s v="9"/>
    <s v="Costa Aldunate José Tomás"/>
    <x v="7"/>
    <s v="C037 - Lic Ccnn y Matematic"/>
    <s v="Vigente"/>
    <s v="jocosta@uc.cl"/>
    <m/>
    <x v="0"/>
    <m/>
    <m/>
    <m/>
  </r>
  <r>
    <n v="21322857"/>
    <s v="9"/>
    <s v="Courbis Campos Aylen Anaís"/>
    <x v="5"/>
    <s v="C013 - Lic Cs Sociales"/>
    <s v="Vigente"/>
    <s v="aylen.campos@uc.cl"/>
    <m/>
    <x v="0"/>
    <m/>
    <m/>
    <m/>
  </r>
  <r>
    <n v="21678444"/>
    <s v="8"/>
    <s v="Covarrubias Acevedo Martin Jose"/>
    <x v="1"/>
    <s v="C037 - Lic Ccnn y Matematic"/>
    <s v="Vigente"/>
    <s v="mcovarrubiasa@estudiante.uc.cl"/>
    <m/>
    <x v="0"/>
    <m/>
    <m/>
    <m/>
  </r>
  <r>
    <n v="20050287"/>
    <s v="6"/>
    <s v="Covarrubias Cano Javier Matias"/>
    <x v="0"/>
    <s v="C037 - Lic Ccnn y Matematic"/>
    <s v="Vigente"/>
    <s v="javier.covarrubias@uc.cl"/>
    <m/>
    <x v="0"/>
    <m/>
    <m/>
    <m/>
  </r>
  <r>
    <n v="21415757"/>
    <s v="8"/>
    <s v="Covarrubias Cano María Ignacia"/>
    <x v="0"/>
    <s v="C037 - Lic Ccnn y Matematic"/>
    <s v="Vigente"/>
    <s v="mignacia.covarrubias@uc.cl"/>
    <m/>
    <x v="0"/>
    <m/>
    <m/>
    <m/>
  </r>
  <r>
    <n v="21666923"/>
    <s v="1"/>
    <s v="Covarrubias Ross María Gracia"/>
    <x v="0"/>
    <s v="C030 - Lic Arte y Humanid"/>
    <s v="Vigente"/>
    <s v="mgcova@uc.cl"/>
    <m/>
    <x v="0"/>
    <m/>
    <m/>
    <m/>
  </r>
  <r>
    <n v="21871000"/>
    <s v="K"/>
    <s v="Cowan Hurtado Nicholas James"/>
    <x v="1"/>
    <s v="C013 - Lic Cs Sociales"/>
    <s v="Vigente"/>
    <s v="nicholas.cowan@estudiante.uc.cl"/>
    <m/>
    <x v="0"/>
    <m/>
    <m/>
    <m/>
  </r>
  <r>
    <n v="21029277"/>
    <s v="2"/>
    <s v="Cox Benavente Juan Pablo"/>
    <x v="5"/>
    <s v="C037 - Lic Ccnn y Matematic"/>
    <s v="Vigente"/>
    <s v="juan.cox@uc.cl"/>
    <m/>
    <x v="0"/>
    <m/>
    <m/>
    <m/>
  </r>
  <r>
    <n v="21855847"/>
    <s v="K"/>
    <s v="Coya Acevedo Máximo"/>
    <x v="0"/>
    <s v="C013 - Lic Cs Sociales"/>
    <s v="Vigente"/>
    <s v="mcoya@uc.cl"/>
    <m/>
    <x v="0"/>
    <m/>
    <m/>
    <m/>
  </r>
  <r>
    <n v="21696825"/>
    <s v="5"/>
    <s v="Cremaschi Benavente Cristian Arturo"/>
    <x v="0"/>
    <s v="C037 - Lic Ccnn y Matematic"/>
    <s v="Vigente"/>
    <s v="cristian.cremaschi@uc.cl"/>
    <m/>
    <x v="0"/>
    <m/>
    <m/>
    <m/>
  </r>
  <r>
    <n v="20953635"/>
    <s v="8"/>
    <s v="Croquevielle Necochea Diego"/>
    <x v="4"/>
    <s v="C037 - Lic Ccnn y Matematic"/>
    <s v="Vigente"/>
    <s v="diego.croquevielle@uc.cl"/>
    <m/>
    <x v="0"/>
    <m/>
    <m/>
    <m/>
  </r>
  <r>
    <n v="21196619"/>
    <s v="K"/>
    <s v="Croquevielle Sain Dominique"/>
    <x v="0"/>
    <s v="C013 - Lic Cs Sociales"/>
    <s v="Vigente"/>
    <s v="dcroqueviells@uc.cl"/>
    <m/>
    <x v="0"/>
    <m/>
    <m/>
    <m/>
  </r>
  <r>
    <n v="20868515"/>
    <s v="5"/>
    <s v="Crot Rojas Isidora Catalina"/>
    <x v="5"/>
    <s v="C037 - Lic Ccnn y Matematic"/>
    <s v="Vigente"/>
    <s v="icrot@uc.cl"/>
    <m/>
    <x v="0"/>
    <m/>
    <m/>
    <m/>
  </r>
  <r>
    <n v="21504293"/>
    <s v="6"/>
    <s v="Cruz Bezanilla Juan José"/>
    <x v="0"/>
    <s v="C013 - Lic Cs Sociales"/>
    <s v="Vigente"/>
    <s v="jj.cruz@uc.cl"/>
    <m/>
    <x v="0"/>
    <m/>
    <m/>
    <m/>
  </r>
  <r>
    <n v="21583137"/>
    <s v="K"/>
    <s v="Cruz Labra Josefa"/>
    <x v="0"/>
    <s v="C037 - Lic Ccnn y Matematic"/>
    <s v="Vigente"/>
    <s v="josefa.cruz@uc.cl"/>
    <m/>
    <x v="0"/>
    <m/>
    <m/>
    <m/>
  </r>
  <r>
    <n v="20923160"/>
    <s v="3"/>
    <s v="Cruz López Joaquín Alfredo"/>
    <x v="1"/>
    <s v="C037 - Lic Ccnn y Matematic"/>
    <s v="Vigente"/>
    <s v="joaqun.cruz@estudiante.uc.cl"/>
    <s v="15/05"/>
    <x v="2"/>
    <s v="Consulto sobre un posible doble major y que necesita para esa doble titulación"/>
    <m/>
    <m/>
  </r>
  <r>
    <n v="21748303"/>
    <s v="4"/>
    <s v="Cruz Sandoval Daniela Paz"/>
    <x v="0"/>
    <s v="C037 - Lic Ccnn y Matematic"/>
    <s v="Vigente"/>
    <s v="dcruzs@uc.cl"/>
    <m/>
    <x v="0"/>
    <m/>
    <m/>
    <m/>
  </r>
  <r>
    <n v="20663050"/>
    <s v="7"/>
    <s v="Cruzat Aliste Marion Michelle"/>
    <x v="3"/>
    <s v="C013 - Lic Cs Sociales"/>
    <s v="Vigente"/>
    <s v="cruzatalistemarion@uc.cl"/>
    <m/>
    <x v="0"/>
    <m/>
    <m/>
    <m/>
  </r>
  <r>
    <n v="21027570"/>
    <s v="3"/>
    <s v="Cruzat Heufemann Ignacia Francisca"/>
    <x v="4"/>
    <s v="C013 - Lic Cs Sociales"/>
    <s v="Vigente"/>
    <s v="ignacia.cruzat@uc.cl"/>
    <m/>
    <x v="0"/>
    <m/>
    <m/>
    <m/>
  </r>
  <r>
    <n v="21472473"/>
    <s v="1"/>
    <s v="Cruzat Lladser Joaquín Ignacio"/>
    <x v="0"/>
    <s v="C037 - Lic Ccnn y Matematic"/>
    <s v="Vigente"/>
    <s v="joaqun.cruzat@uc.cl"/>
    <m/>
    <x v="0"/>
    <m/>
    <m/>
    <m/>
  </r>
  <r>
    <n v="21998618"/>
    <s v="1"/>
    <s v="Cruzat Ramírez Martín Andrés"/>
    <x v="1"/>
    <s v="C013 - Lic Cs Sociales"/>
    <s v="Vigente"/>
    <s v="martn.cruzat@estudiante.uc.cl"/>
    <s v="15/05"/>
    <x v="3"/>
    <s v="intercambio"/>
    <m/>
    <m/>
  </r>
  <r>
    <n v="21893817"/>
    <s v="5"/>
    <s v="Cruzat Vial Francisco José"/>
    <x v="1"/>
    <s v="C037 - Lic Ccnn y Matematic"/>
    <s v="Vigente"/>
    <s v="Sin Correo"/>
    <m/>
    <x v="0"/>
    <m/>
    <m/>
    <m/>
  </r>
  <r>
    <n v="21182202"/>
    <s v="3"/>
    <s v="Cruzat Zambra Raimundo Alberto"/>
    <x v="5"/>
    <s v="C037 - Lic Ccnn y Matematic"/>
    <s v="Vigente"/>
    <s v="raimundo.cruzat@uc.cl"/>
    <m/>
    <x v="0"/>
    <m/>
    <m/>
    <m/>
  </r>
  <r>
    <n v="21678320"/>
    <s v="4"/>
    <s v="Cuadra Bathich Gonzalo Tomas"/>
    <x v="1"/>
    <s v="C013 - Lic Cs Sociales"/>
    <s v="Vigente"/>
    <s v="gcuadraba@estudiante.uc.cl"/>
    <m/>
    <x v="0"/>
    <m/>
    <m/>
    <m/>
  </r>
  <r>
    <n v="21073456"/>
    <s v="2"/>
    <s v="Cuadra Papic Gabriela Francisca"/>
    <x v="4"/>
    <s v="C013 - Lic Cs Sociales"/>
    <s v="Vigente"/>
    <s v="gabriela.cuadra@uc.cl"/>
    <m/>
    <x v="0"/>
    <m/>
    <m/>
    <m/>
  </r>
  <r>
    <n v="21030480"/>
    <s v="0"/>
    <s v="Cuadrado Aguirre Nicolás José"/>
    <x v="4"/>
    <s v="C013 - Lic Cs Sociales"/>
    <s v="Vigente"/>
    <s v="ncuadrado@uc.cl"/>
    <m/>
    <x v="0"/>
    <m/>
    <m/>
    <m/>
  </r>
  <r>
    <n v="22601755"/>
    <s v="0"/>
    <s v="Cubillos Campos Stephanie Dayann"/>
    <x v="5"/>
    <s v="C013 - Lic Cs Sociales"/>
    <s v="Vigente"/>
    <s v="stephanie.cubillos@uc.cl"/>
    <m/>
    <x v="0"/>
    <m/>
    <m/>
    <m/>
  </r>
  <r>
    <n v="21543604"/>
    <s v="7"/>
    <s v="Cubillos García Rosario"/>
    <x v="0"/>
    <s v="C030 - Lic Arte y Humanid"/>
    <s v="Vigente"/>
    <s v="rosario.cubillos@uc.cl"/>
    <m/>
    <x v="0"/>
    <m/>
    <m/>
    <m/>
  </r>
  <r>
    <n v="21960638"/>
    <s v="9"/>
    <s v="Cubillos Riquelme Vicente Alonso"/>
    <x v="1"/>
    <s v="C013 - Lic Cs Sociales"/>
    <s v="Vigente"/>
    <s v="vichocubillos@estudiante.uc.cl"/>
    <s v="14/05"/>
    <x v="3"/>
    <s v="intercambio"/>
    <m/>
    <m/>
  </r>
  <r>
    <n v="20826769"/>
    <s v="8"/>
    <s v="Cueto Sarquis Antonia"/>
    <x v="3"/>
    <s v="C013 - Lic Cs Sociales"/>
    <s v="Vigente"/>
    <s v="acueto@uc.cl"/>
    <m/>
    <x v="0"/>
    <m/>
    <m/>
    <m/>
  </r>
  <r>
    <n v="21031429"/>
    <s v="6"/>
    <s v="Cuevas Egaña Sofía"/>
    <x v="5"/>
    <s v="C037 - Lic Ccnn y Matematic"/>
    <s v="Vigente"/>
    <s v="scuevase@uc.cl"/>
    <m/>
    <x v="0"/>
    <m/>
    <m/>
    <m/>
  </r>
  <r>
    <n v="22089793"/>
    <s v="1"/>
    <s v="Cuevas Morales Bastian Andres"/>
    <x v="1"/>
    <s v="C013 - Lic Cs Sociales"/>
    <s v="Vigente"/>
    <s v="bcuevasm@estudiante.uc.cl"/>
    <s v="14/05"/>
    <x v="2"/>
    <s v="Qué cursos se dicta en TAV, porque quería hacer EAE1110"/>
    <m/>
    <m/>
  </r>
  <r>
    <n v="20619147"/>
    <s v="3"/>
    <s v="Cuevas Schotte Ignacio Alejandro"/>
    <x v="3"/>
    <s v="C037 - Lic Ccnn y Matematic"/>
    <s v="Vigente"/>
    <s v="ignacio.cuevas.s@uc.cl"/>
    <m/>
    <x v="0"/>
    <m/>
    <m/>
    <m/>
  </r>
  <r>
    <n v="21816048"/>
    <s v="4"/>
    <s v="Cuevas Yáñez Lucas Ignacio"/>
    <x v="1"/>
    <s v="C037 - Lic Ccnn y Matematic"/>
    <s v="Vigente"/>
    <s v="lucas.cuevas@estudiante.uc.cl"/>
    <m/>
    <x v="0"/>
    <m/>
    <m/>
    <m/>
  </r>
  <r>
    <n v="17675012"/>
    <s v="K"/>
    <s v="D'Agostino Vergara Claudia Francesca"/>
    <x v="11"/>
    <s v="C013 - Lic Cs Sociales"/>
    <s v="Vigente"/>
    <s v="cfdagostino@uc.cl"/>
    <m/>
    <x v="0"/>
    <m/>
    <m/>
    <m/>
  </r>
  <r>
    <n v="21025742"/>
    <s v="K"/>
    <s v="D'Alencon Kalchgruber Josefina Paz"/>
    <x v="0"/>
    <s v="C013 - Lic Cs Sociales"/>
    <s v="Vigente"/>
    <s v="jpdalencon@uc.cl"/>
    <m/>
    <x v="0"/>
    <m/>
    <m/>
    <m/>
  </r>
  <r>
    <n v="21394256"/>
    <s v="5"/>
    <s v="Da Bove Arredondo Gianfranco Renzo"/>
    <x v="5"/>
    <s v="C037 - Lic Ccnn y Matematic"/>
    <s v="Vigente"/>
    <s v="gianfranco.dabove@uc.cl"/>
    <m/>
    <x v="0"/>
    <m/>
    <m/>
    <m/>
  </r>
  <r>
    <n v="19957945"/>
    <s v="2"/>
    <s v="Dagnino Salinas Enzo Carlo"/>
    <x v="7"/>
    <s v="C037 - Lic Ccnn y Matematic"/>
    <s v="Vigente"/>
    <s v="ecdagnino@uc.cl"/>
    <m/>
    <x v="0"/>
    <m/>
    <m/>
    <m/>
  </r>
  <r>
    <n v="21545954"/>
    <s v="3"/>
    <s v="Daniel Palacios Agustina María"/>
    <x v="0"/>
    <s v="C030 - Lic Arte y Humanid"/>
    <s v="Vigente"/>
    <s v="agustina.daniel@uc.cl"/>
    <m/>
    <x v="0"/>
    <m/>
    <m/>
    <m/>
  </r>
  <r>
    <n v="21333872"/>
    <s v="2"/>
    <s v="Darrouy Morel Antonia"/>
    <x v="0"/>
    <s v="C013 - Lic Cs Sociales"/>
    <s v="Vigente"/>
    <s v="antonia.darrouy@uc.cl"/>
    <m/>
    <x v="0"/>
    <m/>
    <m/>
    <m/>
  </r>
  <r>
    <n v="21324672"/>
    <s v="0"/>
    <s v="Dávila Peña David Andrés Jesús"/>
    <x v="1"/>
    <s v="C037 - Lic Ccnn y Matematic"/>
    <s v="Vigente"/>
    <s v="ddavila2003@estudiante.uc.cl"/>
    <m/>
    <x v="0"/>
    <m/>
    <m/>
    <m/>
  </r>
  <r>
    <n v="21668570"/>
    <s v="9"/>
    <s v="Dávila Zoccola Martín Ignacio"/>
    <x v="0"/>
    <s v="C013 - Lic Cs Sociales"/>
    <s v="Vigente"/>
    <s v="mdvila@uc.cl"/>
    <m/>
    <x v="0"/>
    <m/>
    <m/>
    <m/>
  </r>
  <r>
    <n v="20656548"/>
    <s v="9"/>
    <s v="Davis Salazar Fernando Ignacio"/>
    <x v="3"/>
    <s v="C037 - Lic Ccnn y Matematic"/>
    <s v="Vigente"/>
    <s v="fdavis@uc.cl"/>
    <m/>
    <x v="0"/>
    <m/>
    <m/>
    <m/>
  </r>
  <r>
    <n v="21540176"/>
    <s v="6"/>
    <s v="Daviu Leone Ignacia Lorenza"/>
    <x v="0"/>
    <s v="C013 - Lic Cs Sociales"/>
    <s v="Vigente"/>
    <s v="ignacia.daviu@uc.cl"/>
    <m/>
    <x v="0"/>
    <m/>
    <m/>
    <m/>
  </r>
  <r>
    <n v="21665515"/>
    <s v="K"/>
    <s v="Dazarola Henríquez Giorgio Andrés"/>
    <x v="0"/>
    <s v="C013 - Lic Cs Sociales"/>
    <s v="Vigente"/>
    <s v="giorgio.dazarola@uc.cl"/>
    <m/>
    <x v="0"/>
    <m/>
    <m/>
    <m/>
  </r>
  <r>
    <n v="21981100"/>
    <s v="4"/>
    <s v="De Bourguignon Covarrubias Emilia"/>
    <x v="1"/>
    <s v="C030 - Lic Arte y Humanid"/>
    <s v="Vigente"/>
    <s v="edebourguignoc@estudiante.uc.cl"/>
    <s v="15/05"/>
    <x v="1"/>
    <s v="Rechazaron justificación por matrimonio "/>
    <m/>
    <m/>
  </r>
  <r>
    <n v="21126482"/>
    <s v="9"/>
    <s v="De Carcer Zegers Fernando José"/>
    <x v="4"/>
    <s v="C013 - Lic Cs Sociales"/>
    <s v="Vigente"/>
    <s v="fdecarcer@uc.cl"/>
    <m/>
    <x v="0"/>
    <m/>
    <m/>
    <m/>
  </r>
  <r>
    <n v="21688159"/>
    <s v="1"/>
    <s v="De Frutos Laso Antonio"/>
    <x v="0"/>
    <s v="C037 - Lic Ccnn y Matematic"/>
    <s v="Vigente"/>
    <s v="adefrutos@uc.cl"/>
    <m/>
    <x v="0"/>
    <m/>
    <m/>
    <m/>
  </r>
  <r>
    <n v="22037637"/>
    <s v="0"/>
    <s v="De Giorgis Sanguineti Carlos Federico"/>
    <x v="0"/>
    <s v="C037 - Lic Ccnn y Matematic"/>
    <s v="Vigente"/>
    <s v="carlos.degiorgis@uc.cl"/>
    <m/>
    <x v="0"/>
    <m/>
    <m/>
    <m/>
  </r>
  <r>
    <n v="21589440"/>
    <s v="1"/>
    <s v="De La Barra Baeza Sebastián Andrés"/>
    <x v="0"/>
    <s v="C037 - Lic Ccnn y Matematic"/>
    <s v="Vigente"/>
    <s v="sebastin.delabarra@uc.cl"/>
    <m/>
    <x v="0"/>
    <m/>
    <m/>
    <m/>
  </r>
  <r>
    <n v="21343127"/>
    <s v="7"/>
    <s v="De La Cruz Solar Magdalena"/>
    <x v="5"/>
    <s v="C037 - Lic Ccnn y Matematic"/>
    <s v="Vigente"/>
    <s v="magdalena.delacruz@uc.cl"/>
    <m/>
    <x v="0"/>
    <m/>
    <m/>
    <m/>
  </r>
  <r>
    <n v="21158187"/>
    <s v="5"/>
    <s v="De La Cuadra Gaytán Matías Ignacio"/>
    <x v="4"/>
    <s v="C037 - Lic Ccnn y Matematic"/>
    <s v="Vigente"/>
    <s v="mdelacuadrag@uc.cl"/>
    <m/>
    <x v="0"/>
    <m/>
    <m/>
    <m/>
  </r>
  <r>
    <n v="21872477"/>
    <s v="9"/>
    <s v="De La Fuente Guerrero Ignacia Catalina"/>
    <x v="0"/>
    <s v="C037 - Lic Ccnn y Matematic"/>
    <s v="Vigente"/>
    <s v="ignacia.delafuente@uc.cl"/>
    <m/>
    <x v="0"/>
    <m/>
    <m/>
    <m/>
  </r>
  <r>
    <n v="20808195"/>
    <s v="0"/>
    <s v="De La Fuente Wilk Antonia Isabel"/>
    <x v="5"/>
    <s v="C037 - Lic Ccnn y Matematic"/>
    <s v="Vigente"/>
    <s v="aidelafuente@uc.cl"/>
    <m/>
    <x v="0"/>
    <m/>
    <m/>
    <m/>
  </r>
  <r>
    <n v="21949332"/>
    <s v="0"/>
    <s v="De La Guarda Orellana Franco Arturo"/>
    <x v="1"/>
    <s v="C013 - Lic Cs Sociales"/>
    <s v="Vigente"/>
    <s v="franco.delaguarda@estudiante.uc.cl"/>
    <s v="15/05"/>
    <x v="2"/>
    <s v="Consulto sobre los cursos que debe tomar el major en Gestión de Empresas"/>
    <m/>
    <m/>
  </r>
  <r>
    <n v="20756900"/>
    <s v="3"/>
    <s v="De La Huerta Gajardo Gonzalo Ignacio"/>
    <x v="3"/>
    <s v="C037 - Lic Ccnn y Matematic"/>
    <s v="Vigente"/>
    <s v="gonzalo.delahuerta@uc.cl"/>
    <m/>
    <x v="0"/>
    <m/>
    <m/>
    <m/>
  </r>
  <r>
    <n v="22867942"/>
    <s v="9"/>
    <s v="De La Maza Cerda Clemente"/>
    <x v="1"/>
    <s v="C030 - Lic Arte y Humanid"/>
    <s v="Vigente"/>
    <s v="clemente.delamaza@uc.cl"/>
    <m/>
    <x v="0"/>
    <m/>
    <m/>
    <m/>
  </r>
  <r>
    <n v="20430938"/>
    <s v="8"/>
    <s v="De La Maza Fernández Mateo Alberto"/>
    <x v="3"/>
    <s v="C013 - Lic Cs Sociales"/>
    <s v="Vigente"/>
    <s v="mateo.delamaza@uc.cl"/>
    <m/>
    <x v="0"/>
    <m/>
    <m/>
    <m/>
  </r>
  <r>
    <n v="21011135"/>
    <s v="2"/>
    <s v="De La Riva Valdés Diego Eloy"/>
    <x v="4"/>
    <s v="C037 - Lic Ccnn y Matematic"/>
    <s v="Vigente"/>
    <s v="diego.delariva@uc.cl"/>
    <m/>
    <x v="0"/>
    <m/>
    <m/>
    <m/>
  </r>
  <r>
    <n v="21153835"/>
    <s v="K"/>
    <s v="De La Sotta Patiño Sebastián"/>
    <x v="5"/>
    <s v="C013 - Lic Cs Sociales"/>
    <s v="Vigente"/>
    <s v="sdelasotta@uc.cl"/>
    <m/>
    <x v="0"/>
    <m/>
    <m/>
    <m/>
  </r>
  <r>
    <n v="21031296"/>
    <s v="K"/>
    <s v="De Lasa Castro Josemaria"/>
    <x v="5"/>
    <s v="C013 - Lic Cs Sociales"/>
    <s v="Vigente"/>
    <s v="josemaria.delasa@uc.cl"/>
    <m/>
    <x v="0"/>
    <m/>
    <m/>
    <m/>
  </r>
  <r>
    <n v="21818679"/>
    <s v="3"/>
    <s v="De Ramon Costadoat Pedro José"/>
    <x v="1"/>
    <s v="C013 - Lic Cs Sociales"/>
    <s v="Vigente"/>
    <s v="pedro.deramon@estudiante.uc.cl"/>
    <s v="15/05"/>
    <x v="1"/>
    <s v="¿Cómo se puede postular a cambio de carrera por admisión especial?"/>
    <m/>
    <m/>
  </r>
  <r>
    <n v="21950688"/>
    <s v="0"/>
    <s v="De Rurange Moya Benjamín Andrés"/>
    <x v="1"/>
    <s v="C037 - Lic Ccnn y Matematic"/>
    <s v="Vigente"/>
    <s v="bderurangemoya@estudiante.uc.cl"/>
    <s v="14/05"/>
    <x v="2"/>
    <m/>
    <m/>
    <m/>
  </r>
  <r>
    <n v="21769905"/>
    <s v="3"/>
    <s v="Decombe Izquierdo Sara"/>
    <x v="1"/>
    <s v="C013 - Lic Cs Sociales"/>
    <s v="Vigente"/>
    <s v="sara.decombe@estudiante.uc.cl"/>
    <s v="15/05"/>
    <x v="2"/>
    <s v="asignacion cupo de major de psicologia y de economia, ranking"/>
    <m/>
    <m/>
  </r>
  <r>
    <n v="22003104"/>
    <s v="7"/>
    <s v="Del Campo Cobo Martín"/>
    <x v="1"/>
    <s v="C013 - Lic Cs Sociales"/>
    <s v="Vigente"/>
    <s v="mdelcampoc@estudiante.uc.cl"/>
    <s v="14/05"/>
    <x v="3"/>
    <s v="major y perfil de egreso"/>
    <m/>
    <m/>
  </r>
  <r>
    <n v="21150729"/>
    <s v="2"/>
    <s v="Del Pino Moraga Josefina Andrea"/>
    <x v="4"/>
    <s v="C013 - Lic Cs Sociales"/>
    <s v="Vigente"/>
    <s v="josefina.delpino@uc.cl"/>
    <m/>
    <x v="0"/>
    <m/>
    <m/>
    <m/>
  </r>
  <r>
    <n v="19178028"/>
    <s v="0"/>
    <s v="Del Pino Zegers Fernanda Camila"/>
    <x v="12"/>
    <s v="C037 - Lic Ccnn y Matematic"/>
    <s v="Vigente"/>
    <s v="fcdelpino@uc.cl"/>
    <m/>
    <x v="0"/>
    <m/>
    <m/>
    <m/>
  </r>
  <r>
    <n v="20241781"/>
    <s v="7"/>
    <s v="Del Real Fierro Lucas Benjamin"/>
    <x v="0"/>
    <s v="C013 - Lic Cs Sociales"/>
    <s v="Vigente"/>
    <s v="lucas.delreal@uc.cl"/>
    <m/>
    <x v="0"/>
    <m/>
    <m/>
    <m/>
  </r>
  <r>
    <n v="21678354"/>
    <s v="9"/>
    <s v="Del Río Ahumada Magdalena"/>
    <x v="1"/>
    <s v="C013 - Lic Cs Sociales"/>
    <s v="Vigente"/>
    <s v="magdalena.delro@estudiante.uc.cl"/>
    <m/>
    <x v="0"/>
    <m/>
    <m/>
    <m/>
  </r>
  <r>
    <n v="21720023"/>
    <s v="7"/>
    <s v="Del Río Del Río Augusta"/>
    <x v="1"/>
    <s v="C013 - Lic Cs Sociales"/>
    <s v="Vigente"/>
    <s v="augustadelrio@estudiante.uc.cl"/>
    <s v="15/05"/>
    <x v="2"/>
    <s v="Estudiante aspirante al major en Gestión de empresas"/>
    <m/>
    <m/>
  </r>
  <r>
    <n v="21968546"/>
    <s v="7"/>
    <s v="Del Río Zolezzi Gabriel"/>
    <x v="1"/>
    <s v="C037 - Lic Ccnn y Matematic"/>
    <s v="Vigente"/>
    <s v="gdelrioz@estudiante.uc.cl"/>
    <s v="14/05"/>
    <x v="2"/>
    <s v="Cupos Major Ingeniería Civil, cómo se van asignando"/>
    <m/>
    <m/>
  </r>
  <r>
    <n v="21923509"/>
    <s v="7"/>
    <s v="Del Villar Henríquez Benjamín Andrés"/>
    <x v="1"/>
    <s v="C037 - Lic Ccnn y Matematic"/>
    <s v="Vigente"/>
    <s v="benjamindelvillar@estudiante.uc.cl"/>
    <m/>
    <x v="0"/>
    <m/>
    <m/>
    <m/>
  </r>
  <r>
    <n v="20431277"/>
    <s v="K"/>
    <s v="Delaporte Cespedes María Francisca"/>
    <x v="3"/>
    <s v="C013 - Lic Cs Sociales"/>
    <s v="Vigente"/>
    <s v="frandelaporte4@uc.cl"/>
    <m/>
    <x v="0"/>
    <m/>
    <m/>
    <m/>
  </r>
  <r>
    <n v="20694233"/>
    <s v="9"/>
    <s v="Delard De Rigoulieres Llorens Benjamín Ignacio"/>
    <x v="3"/>
    <s v="C037 - Lic Ccnn y Matematic"/>
    <s v="Vigente"/>
    <s v="bdelard@uc.cl"/>
    <m/>
    <x v="0"/>
    <m/>
    <m/>
    <m/>
  </r>
  <r>
    <n v="21448984"/>
    <s v="8"/>
    <s v="Delgadillo Romo Sofía Soledad"/>
    <x v="5"/>
    <s v="C030 - Lic Arte y Humanid"/>
    <s v="Vigente"/>
    <s v="sdelgadillo@uc.cl"/>
    <m/>
    <x v="0"/>
    <m/>
    <m/>
    <m/>
  </r>
  <r>
    <n v="20808290"/>
    <s v="6"/>
    <s v="Delgado Araya Antonia Belén"/>
    <x v="3"/>
    <s v="C013 - Lic Cs Sociales"/>
    <s v="Vigente"/>
    <s v="antonia.delgado@uc.cl"/>
    <m/>
    <x v="0"/>
    <m/>
    <m/>
    <m/>
  </r>
  <r>
    <n v="21277734"/>
    <s v="K"/>
    <s v="Delgado Smulders Benjamín Andrés"/>
    <x v="5"/>
    <s v="C037 - Lic Ccnn y Matematic"/>
    <s v="Vigente"/>
    <s v="benja.delgado5@uc.cl"/>
    <m/>
    <x v="0"/>
    <m/>
    <m/>
    <m/>
  </r>
  <r>
    <n v="21691248"/>
    <s v="9"/>
    <s v="Dell Correa Camila"/>
    <x v="0"/>
    <s v="C013 - Lic Cs Sociales"/>
    <s v="Vigente"/>
    <s v="camila.dell@uc.cl"/>
    <m/>
    <x v="0"/>
    <m/>
    <m/>
    <m/>
  </r>
  <r>
    <n v="21318909"/>
    <s v="3"/>
    <s v="Delpiano Andujar Francisco Javier"/>
    <x v="0"/>
    <s v="C037 - Lic Ccnn y Matematic"/>
    <s v="Vigente"/>
    <s v="francisco.delpiano@uc.cl"/>
    <m/>
    <x v="0"/>
    <m/>
    <m/>
    <m/>
  </r>
  <r>
    <n v="21677821"/>
    <s v="9"/>
    <s v="Delpiano Del Campo Ema"/>
    <x v="1"/>
    <s v="C013 - Lic Cs Sociales"/>
    <s v="Vigente"/>
    <s v="emadelpiano@estudiante.uc.cl"/>
    <s v="14/05"/>
    <x v="2"/>
    <m/>
    <m/>
    <m/>
  </r>
  <r>
    <n v="21971545"/>
    <s v="5"/>
    <s v="Delpiano Seguel Constanza"/>
    <x v="1"/>
    <s v="C013 - Lic Cs Sociales"/>
    <s v="Vigente"/>
    <s v="nicolas.delpiano@estudiante.uc.cl"/>
    <s v="14/05"/>
    <x v="3"/>
    <s v="intercambio"/>
    <m/>
    <m/>
  </r>
  <r>
    <n v="18611113"/>
    <s v="3"/>
    <s v="Díaz Benavides Francisca América De La Luz"/>
    <x v="5"/>
    <s v="C013 - Lic Cs Sociales"/>
    <s v="Vigente"/>
    <s v="francisca.diaz@uc.cl"/>
    <m/>
    <x v="0"/>
    <m/>
    <m/>
    <m/>
  </r>
  <r>
    <n v="21149238"/>
    <s v="4"/>
    <s v="Díaz Borroni Monserrat"/>
    <x v="4"/>
    <s v="C037 - Lic Ccnn y Matematic"/>
    <s v="Vigente"/>
    <s v="mdb@uc.cl"/>
    <m/>
    <x v="0"/>
    <m/>
    <m/>
    <m/>
  </r>
  <r>
    <n v="21070182"/>
    <s v="6"/>
    <s v="Díaz Brugueras Ignacia Victoria"/>
    <x v="5"/>
    <s v="C013 - Lic Cs Sociales"/>
    <s v="Vigente"/>
    <s v="ignaciadb@uc.cl"/>
    <m/>
    <x v="0"/>
    <m/>
    <m/>
    <m/>
  </r>
  <r>
    <n v="21200292"/>
    <s v="5"/>
    <s v="Díaz Bustamante Daniel Maximiliano"/>
    <x v="4"/>
    <s v="C013 - Lic Cs Sociales"/>
    <s v="Vigente"/>
    <s v="ddiaz02@uc.cl"/>
    <m/>
    <x v="0"/>
    <m/>
    <m/>
    <m/>
  </r>
  <r>
    <n v="21764054"/>
    <s v="7"/>
    <s v="Díaz Cares Pablo Javier"/>
    <x v="0"/>
    <s v="C037 - Lic Ccnn y Matematic"/>
    <s v="Vigente"/>
    <s v="pdc@uc.cl"/>
    <m/>
    <x v="0"/>
    <m/>
    <m/>
    <m/>
  </r>
  <r>
    <n v="21123138"/>
    <s v="6"/>
    <s v="Díaz Carrasco Sebastián Nicolás"/>
    <x v="5"/>
    <s v="C037 - Lic Ccnn y Matematic"/>
    <s v="Vigente"/>
    <s v="sdiazcarras@uc.cl"/>
    <m/>
    <x v="0"/>
    <m/>
    <m/>
    <m/>
  </r>
  <r>
    <n v="21038717"/>
    <s v="K"/>
    <s v="Díaz Contreras Daniela Isidora"/>
    <x v="1"/>
    <s v="C037 - Lic Ccnn y Matematic"/>
    <s v="Vigente"/>
    <s v="danidiazc@estudiante.uc.cl"/>
    <s v="14/05"/>
    <x v="1"/>
    <s v="Duda beneficios económicos."/>
    <m/>
    <m/>
  </r>
  <r>
    <n v="20903942"/>
    <s v="7"/>
    <s v="Díaz De La Maza Carlos Ignacio"/>
    <x v="4"/>
    <s v="C013 - Lic Cs Sociales"/>
    <s v="Vigente"/>
    <s v="cdam@uc.cl"/>
    <m/>
    <x v="0"/>
    <m/>
    <m/>
    <m/>
  </r>
  <r>
    <n v="21747830"/>
    <s v="8"/>
    <s v="Díaz Del Río Santiago"/>
    <x v="1"/>
    <s v="C037 - Lic Ccnn y Matematic"/>
    <s v="Vigente"/>
    <s v="sdiazdr@estudiante.uc.cl"/>
    <m/>
    <x v="0"/>
    <m/>
    <m/>
    <m/>
  </r>
  <r>
    <n v="20446496"/>
    <s v="0"/>
    <s v="Díaz Díaz Javiera Constanza"/>
    <x v="1"/>
    <s v="C037 - Lic Ccnn y Matematic"/>
    <s v="Vigente"/>
    <s v="jdad@estudiante.uc.cl"/>
    <s v="15/05"/>
    <x v="1"/>
    <s v="Consulta por becas. "/>
    <s v="Consulto sobre realizar un doble major"/>
    <m/>
  </r>
  <r>
    <n v="20981498"/>
    <s v="6"/>
    <s v="Díaz Domínguez María Jesús"/>
    <x v="4"/>
    <s v="C037 - Lic Ccnn y Matematic"/>
    <s v="Vigente"/>
    <s v="mj.diaz@uc.cl"/>
    <m/>
    <x v="0"/>
    <m/>
    <m/>
    <m/>
  </r>
  <r>
    <n v="21521898"/>
    <s v="8"/>
    <s v="Díaz Edwards Santiago Rodrigo"/>
    <x v="0"/>
    <s v="C037 - Lic Ccnn y Matematic"/>
    <s v="Vigente"/>
    <s v="srdiaze@uc.cl"/>
    <m/>
    <x v="0"/>
    <m/>
    <m/>
    <m/>
  </r>
  <r>
    <n v="21544726"/>
    <s v="K"/>
    <s v="Díaz Faúndez Agustín Felipe"/>
    <x v="0"/>
    <s v="C037 - Lic Ccnn y Matematic"/>
    <s v="Vigente"/>
    <s v="agustn.daz@uc.cl"/>
    <m/>
    <x v="0"/>
    <m/>
    <m/>
    <m/>
  </r>
  <r>
    <n v="20663631"/>
    <s v="9"/>
    <s v="Díaz Garau Ignacio Andrés"/>
    <x v="3"/>
    <s v="C013 - Lic Cs Sociales"/>
    <s v="Vigente"/>
    <s v="ignacio.diaz.garau@uc.cl"/>
    <m/>
    <x v="0"/>
    <m/>
    <m/>
    <m/>
  </r>
  <r>
    <n v="19159994"/>
    <s v="2"/>
    <s v="Díaz González Luciano Israel"/>
    <x v="2"/>
    <s v="C037 - Lic Ccnn y Matematic"/>
    <s v="Vigente"/>
    <s v="lidiaz3@uc.cl"/>
    <m/>
    <x v="0"/>
    <m/>
    <m/>
    <m/>
  </r>
  <r>
    <n v="21952448"/>
    <s v="K"/>
    <s v="Díaz Guzmán Rocío Belén"/>
    <x v="1"/>
    <s v="C037 - Lic Ccnn y Matematic"/>
    <s v="Vigente"/>
    <s v="rdiazg6@estudiante.uc.cl"/>
    <m/>
    <x v="0"/>
    <m/>
    <m/>
    <m/>
  </r>
  <r>
    <n v="21619206"/>
    <s v="0"/>
    <s v="Díaz Hargous Amelia"/>
    <x v="0"/>
    <s v="C037 - Lic Ccnn y Matematic"/>
    <s v="Vigente"/>
    <s v="ameliadiazh@uc.cl"/>
    <m/>
    <x v="0"/>
    <m/>
    <m/>
    <m/>
  </r>
  <r>
    <n v="21872192"/>
    <s v="3"/>
    <s v="Díaz Maturana Consuelo Paz"/>
    <x v="1"/>
    <s v="C013 - Lic Cs Sociales"/>
    <s v="Vigente"/>
    <s v="consuelo.daz@estudiante.uc.cl"/>
    <m/>
    <x v="0"/>
    <m/>
    <m/>
    <m/>
  </r>
  <r>
    <n v="21443603"/>
    <s v="5"/>
    <s v="Diaz Maturana Juan De Dios"/>
    <x v="5"/>
    <s v="C037 - Lic Ccnn y Matematic"/>
    <s v="Vigente"/>
    <s v="jddm@uc.cl"/>
    <m/>
    <x v="0"/>
    <m/>
    <m/>
    <m/>
  </r>
  <r>
    <n v="21678139"/>
    <s v="2"/>
    <s v="Díaz Meinero Eduardo"/>
    <x v="1"/>
    <s v="C030 - Lic Arte y Humanid"/>
    <s v="Vigente"/>
    <s v="eduardo.daz@estudiante.uc.cl"/>
    <m/>
    <x v="0"/>
    <m/>
    <m/>
    <m/>
  </r>
  <r>
    <n v="21748510"/>
    <s v="K"/>
    <s v="Díaz Mery Cristóbal Sebastián"/>
    <x v="0"/>
    <s v="C037 - Lic Ccnn y Matematic"/>
    <s v="Vigente"/>
    <s v="cristobal.diaz.mery@uc.cl"/>
    <m/>
    <x v="0"/>
    <m/>
    <m/>
    <m/>
  </r>
  <r>
    <n v="21418603"/>
    <s v="9"/>
    <s v="Díaz Meza Josefa Antonia"/>
    <x v="5"/>
    <s v="C037 - Lic Ccnn y Matematic"/>
    <s v="Vigente"/>
    <s v="jadiaz28@uc.cl"/>
    <m/>
    <x v="0"/>
    <m/>
    <m/>
    <m/>
  </r>
  <r>
    <n v="21553849"/>
    <s v="4"/>
    <s v="Díaz Morales Nicolás Gustavo"/>
    <x v="0"/>
    <s v="C037 - Lic Ccnn y Matematic"/>
    <s v="Vigente"/>
    <s v="nicol.daz@uc.cl"/>
    <m/>
    <x v="0"/>
    <m/>
    <m/>
    <m/>
  </r>
  <r>
    <n v="21888825"/>
    <s v="9"/>
    <s v="Díaz Zarzar Martín Alfonso"/>
    <x v="1"/>
    <s v="C037 - Lic Ccnn y Matematic"/>
    <s v="Vigente"/>
    <s v="mdiazzar@estudiante.uc.cl"/>
    <s v="14/05"/>
    <x v="2"/>
    <m/>
    <m/>
    <m/>
  </r>
  <r>
    <n v="21913474"/>
    <s v="6"/>
    <s v="Didyk Martínez Joaquín"/>
    <x v="1"/>
    <s v="C013 - Lic Cs Sociales"/>
    <s v="Vigente"/>
    <s v="joaqun.didyk@estudiante.uc.cl"/>
    <m/>
    <x v="1"/>
    <s v="Taller de iniciación"/>
    <m/>
    <m/>
  </r>
  <r>
    <n v="21901669"/>
    <s v="7"/>
    <s v="Diez Leyton Sofía Ayanai"/>
    <x v="1"/>
    <s v="C037 - Lic Ccnn y Matematic"/>
    <s v="Vigente"/>
    <s v="sofi.leyton.ch@estudiante.uc.cl"/>
    <s v="15/05"/>
    <x v="1"/>
    <s v="Consulta por becas. "/>
    <m/>
    <m/>
  </r>
  <r>
    <n v="21375617"/>
    <s v="6"/>
    <s v="Diez Perry Clemente Martín"/>
    <x v="5"/>
    <s v="C013 - Lic Cs Sociales"/>
    <s v="Vigente"/>
    <s v="clemente.diez@uc.cl"/>
    <m/>
    <x v="0"/>
    <m/>
    <m/>
    <m/>
  </r>
  <r>
    <n v="21760429"/>
    <s v="K"/>
    <s v="Dimter González Josefa Carolina"/>
    <x v="0"/>
    <s v="C013 - Lic Cs Sociales"/>
    <s v="Vigente"/>
    <s v="josefa.dimter@uc.cl"/>
    <m/>
    <x v="0"/>
    <m/>
    <m/>
    <m/>
  </r>
  <r>
    <n v="21284388"/>
    <s v="1"/>
    <s v="Dinamarca Acevedo Martín Gabriel"/>
    <x v="4"/>
    <s v="C013 - Lic Cs Sociales"/>
    <s v="Vigente"/>
    <s v="martin.dinamarcaa@uc.cl"/>
    <m/>
    <x v="0"/>
    <m/>
    <m/>
    <m/>
  </r>
  <r>
    <n v="21509483"/>
    <s v="9"/>
    <s v="Dinamarca Lama Jaime"/>
    <x v="0"/>
    <s v="C013 - Lic Cs Sociales"/>
    <s v="Vigente"/>
    <s v="jaime.dinamarca@uc.cl"/>
    <m/>
    <x v="0"/>
    <m/>
    <m/>
    <m/>
  </r>
  <r>
    <n v="21962061"/>
    <s v="6"/>
    <s v="Doberti Zerega Raimundo"/>
    <x v="1"/>
    <s v="C037 - Lic Ccnn y Matematic"/>
    <s v="Vigente"/>
    <s v="rdoberti@estudiante.uc.cl"/>
    <m/>
    <x v="0"/>
    <m/>
    <m/>
    <m/>
  </r>
  <r>
    <n v="21440900"/>
    <s v="3"/>
    <s v="Domic Valenzuela Mikayla Paz"/>
    <x v="5"/>
    <s v="C013 - Lic Cs Sociales"/>
    <s v="Vigente"/>
    <s v="mikayla.domic@uc.cl"/>
    <m/>
    <x v="0"/>
    <m/>
    <m/>
    <m/>
  </r>
  <r>
    <n v="21678402"/>
    <s v="2"/>
    <s v="Domínguez Blanco Sofia Alicia"/>
    <x v="1"/>
    <s v="C013 - Lic Cs Sociales"/>
    <s v="Vigente"/>
    <s v="sdominguezblanco@estudiante.uc.cl"/>
    <m/>
    <x v="0"/>
    <m/>
    <m/>
    <m/>
  </r>
  <r>
    <n v="21940879"/>
    <s v="K"/>
    <s v="Domínguez Eyzaguirre Rosita"/>
    <x v="1"/>
    <s v="C013 - Lic Cs Sociales"/>
    <s v="Vigente"/>
    <s v="rosa.dominguez@estudiante.uc.cl"/>
    <m/>
    <x v="0"/>
    <m/>
    <m/>
    <m/>
  </r>
  <r>
    <n v="21591445"/>
    <s v="3"/>
    <s v="Domínguez Martin Fernando"/>
    <x v="0"/>
    <s v="C013 - Lic Cs Sociales"/>
    <s v="Vigente"/>
    <s v="fernando.dominguez@uc.cl"/>
    <m/>
    <x v="0"/>
    <m/>
    <m/>
    <m/>
  </r>
  <r>
    <n v="20471121"/>
    <s v="6"/>
    <s v="Domínguez Romero Belén"/>
    <x v="2"/>
    <s v="C037 - Lic Ccnn y Matematic"/>
    <s v="Vigente"/>
    <s v="bdr@uc.cl"/>
    <m/>
    <x v="0"/>
    <m/>
    <m/>
    <m/>
  </r>
  <r>
    <n v="21873509"/>
    <s v="6"/>
    <s v="Donnay Bustamante Valentina Antonia"/>
    <x v="0"/>
    <s v="C013 - Lic Cs Sociales"/>
    <s v="Vigente"/>
    <s v="vdonnay@uc.cl"/>
    <m/>
    <x v="0"/>
    <m/>
    <m/>
    <m/>
  </r>
  <r>
    <n v="21092780"/>
    <s v="8"/>
    <s v="Donoso Ariztía Samuel Jose"/>
    <x v="4"/>
    <s v="C037 - Lic Ccnn y Matematic"/>
    <s v="Vigente"/>
    <s v="sjdonosoa@uc.cl"/>
    <m/>
    <x v="0"/>
    <m/>
    <m/>
    <m/>
  </r>
  <r>
    <n v="21915740"/>
    <s v="1"/>
    <s v="Donoso Castro Isidora Belén"/>
    <x v="1"/>
    <s v="C013 - Lic Cs Sociales"/>
    <s v="Vigente"/>
    <s v="isidora.donoso@estudiante.uc.cl"/>
    <m/>
    <x v="0"/>
    <m/>
    <m/>
    <m/>
  </r>
  <r>
    <n v="20665171"/>
    <s v="7"/>
    <s v="Donoso Donoso Fernanda María"/>
    <x v="3"/>
    <s v="C013 - Lic Cs Sociales"/>
    <s v="Vigente"/>
    <s v="fernanda.donoso@uc.cl"/>
    <m/>
    <x v="0"/>
    <m/>
    <m/>
    <m/>
  </r>
  <r>
    <n v="21491954"/>
    <s v="0"/>
    <s v="Donoso Gómez Simón Diego"/>
    <x v="0"/>
    <s v="C037 - Lic Ccnn y Matematic"/>
    <s v="Vigente"/>
    <s v="simn.donoso@uc.cl"/>
    <m/>
    <x v="0"/>
    <m/>
    <m/>
    <m/>
  </r>
  <r>
    <n v="20443014"/>
    <s v="4"/>
    <s v="Donoso Guajardo Rosario Ignacia"/>
    <x v="2"/>
    <s v="C037 - Lic Ccnn y Matematic"/>
    <s v="Vigente"/>
    <s v="rosario.donoso@uc.cl"/>
    <m/>
    <x v="0"/>
    <m/>
    <m/>
    <m/>
  </r>
  <r>
    <n v="21498594"/>
    <s v="2"/>
    <s v="Donoso Leighton Nicolás"/>
    <x v="0"/>
    <s v="C037 - Lic Ccnn y Matematic"/>
    <s v="Vigente"/>
    <s v="ndonosol.004@uc.cl"/>
    <m/>
    <x v="0"/>
    <m/>
    <m/>
    <m/>
  </r>
  <r>
    <n v="20921213"/>
    <s v="7"/>
    <s v="Donoso Maira Manuel Jose"/>
    <x v="4"/>
    <s v="C037 - Lic Ccnn y Matematic"/>
    <s v="Vigente"/>
    <s v="manuel.donoso@uc.cl"/>
    <m/>
    <x v="0"/>
    <m/>
    <m/>
    <m/>
  </r>
  <r>
    <n v="21643311"/>
    <s v="4"/>
    <s v="Donoso Mena Agustín"/>
    <x v="0"/>
    <s v="C037 - Lic Ccnn y Matematic"/>
    <s v="Vigente"/>
    <s v="agustindonoso@uc.cl"/>
    <m/>
    <x v="0"/>
    <m/>
    <m/>
    <m/>
  </r>
  <r>
    <n v="17309697"/>
    <s v="6"/>
    <s v="Donoso Mora Diego Felipe"/>
    <x v="4"/>
    <s v="C013 - Lic Cs Sociales"/>
    <s v="Vigente"/>
    <s v="diego.dm@uc.cl"/>
    <m/>
    <x v="0"/>
    <m/>
    <m/>
    <m/>
  </r>
  <r>
    <n v="21036974"/>
    <s v="0"/>
    <s v="Donoso Prieto Baltazar"/>
    <x v="4"/>
    <s v="C013 - Lic Cs Sociales"/>
    <s v="Vigente"/>
    <s v="baltazar.donoso@uc.cl"/>
    <m/>
    <x v="0"/>
    <m/>
    <m/>
    <m/>
  </r>
  <r>
    <n v="20653100"/>
    <s v="2"/>
    <s v="Donoso Prieto Francisco Javier"/>
    <x v="2"/>
    <s v="C037 - Lic Ccnn y Matematic"/>
    <s v="Vigente"/>
    <s v="franciscojdonosop@uc.cl"/>
    <m/>
    <x v="0"/>
    <m/>
    <m/>
    <m/>
  </r>
  <r>
    <n v="21296758"/>
    <s v="0"/>
    <s v="Donoso Rojas Andrés Sebastián"/>
    <x v="5"/>
    <s v="C013 - Lic Cs Sociales"/>
    <s v="Vigente"/>
    <s v="adonos@uc.cl"/>
    <m/>
    <x v="0"/>
    <m/>
    <m/>
    <m/>
  </r>
  <r>
    <n v="21440005"/>
    <s v="7"/>
    <s v="Donoso Schongut Francisco"/>
    <x v="0"/>
    <s v="C037 - Lic Ccnn y Matematic"/>
    <s v="Vigente"/>
    <s v="francisco.donoso@uc.cl"/>
    <m/>
    <x v="0"/>
    <m/>
    <m/>
    <m/>
  </r>
  <r>
    <n v="21030823"/>
    <s v="7"/>
    <s v="Donoso Silva Elisa"/>
    <x v="4"/>
    <s v="C037 - Lic Ccnn y Matematic"/>
    <s v="Vigente"/>
    <s v="elisa.donoso@uc.cl"/>
    <m/>
    <x v="0"/>
    <m/>
    <m/>
    <m/>
  </r>
  <r>
    <n v="21333348"/>
    <s v="8"/>
    <s v="Donoso Valenzuela Cristóbal Ignacio"/>
    <x v="5"/>
    <s v="C013 - Lic Cs Sociales"/>
    <s v="Vigente"/>
    <s v="cdonosova@uc.cl"/>
    <m/>
    <x v="0"/>
    <m/>
    <m/>
    <m/>
  </r>
  <r>
    <n v="21088994"/>
    <s v="9"/>
    <s v="Donoso Vicuña Tomás José"/>
    <x v="4"/>
    <s v="C013 - Lic Cs Sociales"/>
    <s v="Vigente"/>
    <s v="tomas.donoso@uc.cl"/>
    <m/>
    <x v="0"/>
    <m/>
    <m/>
    <m/>
  </r>
  <r>
    <n v="21108658"/>
    <s v="0"/>
    <s v="Donoso Villavicencio Amanda Gabriela"/>
    <x v="5"/>
    <s v="C013 - Lic Cs Sociales"/>
    <s v="Vigente"/>
    <s v="amanda.donoso@uc.cl"/>
    <m/>
    <x v="0"/>
    <m/>
    <m/>
    <m/>
  </r>
  <r>
    <n v="21280954"/>
    <s v="3"/>
    <s v="Doñas Arroyo Aylin Antonia"/>
    <x v="1"/>
    <s v="C013 - Lic Cs Sociales"/>
    <s v="Vigente"/>
    <s v="aylin.doas@estudiante.uc.cl"/>
    <m/>
    <x v="0"/>
    <m/>
    <m/>
    <m/>
  </r>
  <r>
    <n v="20694494"/>
    <s v="3"/>
    <s v="Dreyfus Velasco Sebastián"/>
    <x v="3"/>
    <s v="C013 - Lic Cs Sociales"/>
    <s v="Vigente"/>
    <s v="sebastin.dreyfus@uc.cl"/>
    <m/>
    <x v="0"/>
    <m/>
    <m/>
    <m/>
  </r>
  <r>
    <n v="21979291"/>
    <s v="3"/>
    <s v="Droguett Barceló Matilde"/>
    <x v="1"/>
    <s v="C013 - Lic Cs Sociales"/>
    <s v="Vigente"/>
    <s v="matilde.droguett@estudiante.uc.cl"/>
    <m/>
    <x v="0"/>
    <m/>
    <m/>
    <m/>
  </r>
  <r>
    <n v="20244411"/>
    <s v="3"/>
    <s v="Droguett Carreño Gabriel Vicente"/>
    <x v="2"/>
    <s v="C013 - Lic Cs Sociales"/>
    <s v="Vigente"/>
    <s v="gabriel.droguett@uc.cl"/>
    <m/>
    <x v="0"/>
    <m/>
    <m/>
    <m/>
  </r>
  <r>
    <n v="20818591"/>
    <s v="8"/>
    <s v="Droguett Clavería Antonia Pilar"/>
    <x v="3"/>
    <s v="C037 - Lic Ccnn y Matematic"/>
    <s v="Vigente"/>
    <s v="antonia.droguett@uc.cl"/>
    <m/>
    <x v="0"/>
    <m/>
    <m/>
    <m/>
  </r>
  <r>
    <n v="21975822"/>
    <s v="7"/>
    <s v="Droppelmann Kenrick Mateo"/>
    <x v="1"/>
    <s v="C013 - Lic Cs Sociales"/>
    <s v="Vigente"/>
    <s v="mateo.droppelmann@estudiante.uc.cl"/>
    <s v="15/05"/>
    <x v="2"/>
    <s v="Estructura College , Major Derecho"/>
    <m/>
    <m/>
  </r>
  <r>
    <n v="21700095"/>
    <s v="5"/>
    <s v="Duarte Ortiz Pedro Pablo"/>
    <x v="1"/>
    <s v="C037 - Lic Ccnn y Matematic"/>
    <s v="Vigente"/>
    <s v="pduarteo@estudiante.uc.cl"/>
    <m/>
    <x v="0"/>
    <m/>
    <m/>
    <m/>
  </r>
  <r>
    <n v="21236194"/>
    <s v="1"/>
    <s v="Dubost Orrico Alejandra Paz"/>
    <x v="4"/>
    <s v="C013 - Lic Cs Sociales"/>
    <s v="Vigente"/>
    <s v="adubost@uc.cl"/>
    <m/>
    <x v="0"/>
    <m/>
    <m/>
    <m/>
  </r>
  <r>
    <n v="21360826"/>
    <s v="6"/>
    <s v="Ducci Aldunate Martín"/>
    <x v="5"/>
    <s v="C013 - Lic Cs Sociales"/>
    <s v="Vigente"/>
    <s v="martinduccia@uc.cl"/>
    <m/>
    <x v="0"/>
    <m/>
    <m/>
    <m/>
  </r>
  <r>
    <n v="21030853"/>
    <s v="9"/>
    <s v="Ducci Lobo Fernando José"/>
    <x v="4"/>
    <s v="C037 - Lic Ccnn y Matematic"/>
    <s v="Vigente"/>
    <s v="fernando.ducci@uc.cl"/>
    <m/>
    <x v="0"/>
    <m/>
    <m/>
    <m/>
  </r>
  <r>
    <n v="20442294"/>
    <s v="K"/>
    <s v="Dueñas Pedraza Raimundo Alejandro"/>
    <x v="2"/>
    <s v="C037 - Lic Ccnn y Matematic"/>
    <s v="Vigente"/>
    <s v="rdueas@uc.cl"/>
    <m/>
    <x v="0"/>
    <m/>
    <m/>
    <m/>
  </r>
  <r>
    <n v="21505405"/>
    <s v="5"/>
    <s v="Dumay Leiva Lisa Asunción"/>
    <x v="5"/>
    <s v="C013 - Lic Cs Sociales"/>
    <s v="Vigente"/>
    <s v="lisa.dumay@uc.cl"/>
    <m/>
    <x v="0"/>
    <m/>
    <m/>
    <m/>
  </r>
  <r>
    <n v="21037777"/>
    <s v="8"/>
    <s v="Dunford Alomar María Laura"/>
    <x v="4"/>
    <s v="C013 - Lic Cs Sociales"/>
    <s v="Vigente"/>
    <s v="l.dunford@uc.cl"/>
    <m/>
    <x v="0"/>
    <m/>
    <m/>
    <m/>
  </r>
  <r>
    <n v="20992619"/>
    <s v="9"/>
    <s v="Dupre Riveros Juan Ignacio"/>
    <x v="4"/>
    <s v="C013 - Lic Cs Sociales"/>
    <s v="Vigente"/>
    <s v="juan.dupre@uc.cl"/>
    <m/>
    <x v="0"/>
    <m/>
    <m/>
    <m/>
  </r>
  <r>
    <n v="21493143"/>
    <s v="5"/>
    <s v="Duque Ferrat Claudia Paola"/>
    <x v="1"/>
    <s v="C013 - Lic Cs Sociales"/>
    <s v="Vigente"/>
    <s v="claudia.duque@estudiante.uc.cl"/>
    <s v="14/05"/>
    <x v="1"/>
    <s v="Consulta gratuidad."/>
    <m/>
    <m/>
  </r>
  <r>
    <n v="21595583"/>
    <s v="4"/>
    <s v="Durán Figueroa Valentina Ignacia"/>
    <x v="1"/>
    <s v="C037 - Lic Ccnn y Matematic"/>
    <s v="Vigente"/>
    <s v="valentina.duran@estudiante.uc.cl"/>
    <s v="15/05"/>
    <x v="1"/>
    <s v="Consulta salud mental."/>
    <m/>
    <m/>
  </r>
  <r>
    <n v="21189226"/>
    <s v="9"/>
    <s v="Durán Jarpa Roberto Ignacio"/>
    <x v="5"/>
    <s v="C013 - Lic Cs Sociales"/>
    <s v="Vigente"/>
    <s v="robertoduran@uc.cl"/>
    <m/>
    <x v="0"/>
    <m/>
    <m/>
    <m/>
  </r>
  <r>
    <n v="21662697"/>
    <s v="4"/>
    <s v="Durán Malhue Gastón Andrés"/>
    <x v="1"/>
    <s v="C013 - Lic Cs Sociales"/>
    <s v="Vigente"/>
    <s v="gdura@estudiante.uc.cl"/>
    <s v="14/05"/>
    <x v="1"/>
    <s v="Duda vocacional, cómo funciona."/>
    <m/>
    <m/>
  </r>
  <r>
    <n v="21823565"/>
    <s v="4"/>
    <s v="Durán Quintana Muriel Estefanía"/>
    <x v="0"/>
    <s v="C013 - Lic Cs Sociales"/>
    <s v="Vigente"/>
    <s v="muduqui@uc.cl"/>
    <m/>
    <x v="0"/>
    <m/>
    <m/>
    <m/>
  </r>
  <r>
    <n v="21762254"/>
    <s v="9"/>
    <s v="Earey Moreno Theo"/>
    <x v="1"/>
    <s v="C037 - Lic Ccnn y Matematic"/>
    <s v="Vigente"/>
    <s v="theo.earey@estudiante.uc.cl"/>
    <s v="14/05"/>
    <x v="1"/>
    <s v="Fecha examen comunicación escrita"/>
    <s v="Consutlo sobre los major que necesita para el tirulo profesional de Ingeniero civil"/>
    <m/>
  </r>
  <r>
    <n v="21165167"/>
    <s v="9"/>
    <s v="Ebner Erices Rodrigo Ariel"/>
    <x v="4"/>
    <s v="C037 - Lic Ccnn y Matematic"/>
    <s v="Vigente"/>
    <s v="rebner@uc.cl"/>
    <m/>
    <x v="0"/>
    <m/>
    <m/>
    <m/>
  </r>
  <r>
    <n v="21934036"/>
    <s v="2"/>
    <s v="Echenique Ramírez Maximiliano"/>
    <x v="1"/>
    <s v="C013 - Lic Cs Sociales"/>
    <s v="Vigente"/>
    <s v="mecheniqur@estudiante.uc.cl"/>
    <m/>
    <x v="0"/>
    <m/>
    <m/>
    <m/>
  </r>
  <r>
    <n v="19893809"/>
    <s v="2"/>
    <s v="Edwards Ariztía Luis Felipe"/>
    <x v="7"/>
    <s v="C013 - Lic Cs Sociales"/>
    <s v="Vigente"/>
    <s v="lfedwards@uc.cl"/>
    <m/>
    <x v="0"/>
    <m/>
    <m/>
    <m/>
  </r>
  <r>
    <n v="20917661"/>
    <s v="0"/>
    <s v="Edwards Consigliere Diego José"/>
    <x v="4"/>
    <s v="C013 - Lic Cs Sociales"/>
    <s v="Vigente"/>
    <s v="diegoedwardsc@uc.cl"/>
    <m/>
    <x v="0"/>
    <m/>
    <m/>
    <m/>
  </r>
  <r>
    <n v="20665076"/>
    <s v="1"/>
    <s v="Edwards Gonzalez Amelia"/>
    <x v="3"/>
    <s v="C037 - Lic Ccnn y Matematic"/>
    <s v="Vigente"/>
    <s v="aedwardsg@uc.cl"/>
    <m/>
    <x v="0"/>
    <m/>
    <m/>
    <m/>
  </r>
  <r>
    <n v="20676356"/>
    <s v="6"/>
    <s v="Eguía Lara Isidora Ignacia"/>
    <x v="4"/>
    <s v="C037 - Lic Ccnn y Matematic"/>
    <s v="Vigente"/>
    <s v="isidora.eguia@uc.cl"/>
    <m/>
    <x v="0"/>
    <m/>
    <m/>
    <m/>
  </r>
  <r>
    <n v="21535235"/>
    <s v="8"/>
    <s v="Eguiguren Bustamante María José"/>
    <x v="0"/>
    <s v="C037 - Lic Ccnn y Matematic"/>
    <s v="Vigente"/>
    <s v="mjoseegui@uc.cl"/>
    <m/>
    <x v="0"/>
    <m/>
    <m/>
    <m/>
  </r>
  <r>
    <n v="21041274"/>
    <s v="3"/>
    <s v="Eguiguren Pérez Aurora"/>
    <x v="4"/>
    <s v="C013 - Lic Cs Sociales"/>
    <s v="Vigente"/>
    <s v="aep@uc.cl"/>
    <m/>
    <x v="0"/>
    <m/>
    <m/>
    <m/>
  </r>
  <r>
    <n v="21412741"/>
    <s v="5"/>
    <s v="Eguiguren Soza Camila"/>
    <x v="5"/>
    <s v="C037 - Lic Ccnn y Matematic"/>
    <s v="Vigente"/>
    <s v="ceguigurens@uc.cl"/>
    <m/>
    <x v="0"/>
    <m/>
    <m/>
    <m/>
  </r>
  <r>
    <n v="21803597"/>
    <s v="3"/>
    <s v="Eguiguren Valdés José Pedro"/>
    <x v="1"/>
    <s v="C013 - Lic Cs Sociales"/>
    <s v="Vigente"/>
    <s v="jpeguigurenv@estudiante.uc.cl"/>
    <m/>
    <x v="0"/>
    <m/>
    <m/>
    <m/>
  </r>
  <r>
    <n v="21917752"/>
    <s v="6"/>
    <s v="Eichholz Romero Pedro"/>
    <x v="1"/>
    <s v="C013 - Lic Cs Sociales"/>
    <s v="Vigente"/>
    <s v="peichholr@estudiante.uc.cl"/>
    <s v="14/05"/>
    <x v="2"/>
    <m/>
    <m/>
    <m/>
  </r>
  <r>
    <n v="21084292"/>
    <s v="6"/>
    <s v="Eickenrodt Follert Carolina Sofía"/>
    <x v="4"/>
    <s v="C013 - Lic Cs Sociales"/>
    <s v="Vigente"/>
    <s v="carolina.eickenrodt@uc.cl"/>
    <m/>
    <x v="0"/>
    <m/>
    <m/>
    <m/>
  </r>
  <r>
    <n v="22827142"/>
    <s v="K"/>
    <s v="Elgueta Rivera Bárbara Francesca"/>
    <x v="0"/>
    <s v="C013 - Lic Cs Sociales"/>
    <s v="Vigente"/>
    <s v="barbara.morandi@uc.cl"/>
    <m/>
    <x v="0"/>
    <m/>
    <m/>
    <m/>
  </r>
  <r>
    <n v="21059348"/>
    <s v="9"/>
    <s v="Elgueta Trujillo Juan Pablo"/>
    <x v="0"/>
    <s v="C037 - Lic Ccnn y Matematic"/>
    <s v="Vigente"/>
    <s v="juanpablo.et@uc.cl"/>
    <m/>
    <x v="0"/>
    <m/>
    <m/>
    <m/>
  </r>
  <r>
    <n v="20880749"/>
    <s v="8"/>
    <s v="Eliash Villadas Meyling Javiera"/>
    <x v="3"/>
    <s v="C013 - Lic Cs Sociales"/>
    <s v="Vigente"/>
    <s v="meyling.eliash@uc.cl"/>
    <m/>
    <x v="0"/>
    <m/>
    <m/>
    <m/>
  </r>
  <r>
    <n v="20903420"/>
    <s v="4"/>
    <s v="Ellies Venegas Sebastian Achim"/>
    <x v="1"/>
    <s v="C037 - Lic Ccnn y Matematic"/>
    <s v="Vigente"/>
    <s v="sebastian.ellies@estudiante.uc.cl"/>
    <s v="14/05"/>
    <x v="2"/>
    <s v="Traspaso a Medicina, o Major de Ingeniería, cómo combinar los cursos, fechas ránking, etc"/>
    <m/>
    <m/>
  </r>
  <r>
    <n v="20428510"/>
    <s v="1"/>
    <s v="Elorza Aiquel Cristóbal Agustín"/>
    <x v="2"/>
    <s v="C013 - Lic Cs Sociales"/>
    <s v="Vigente"/>
    <s v="celorza@uc.cl"/>
    <m/>
    <x v="0"/>
    <m/>
    <m/>
    <m/>
  </r>
  <r>
    <n v="21527718"/>
    <s v="6"/>
    <s v="Elton García Maria"/>
    <x v="1"/>
    <s v="C013 - Lic Cs Sociales"/>
    <s v="Vigente"/>
    <s v="maria.elton@uc.cl"/>
    <s v="15/05"/>
    <x v="2"/>
    <s v="Estudiante soliicitó información sobre un posible doble major"/>
    <m/>
    <m/>
  </r>
  <r>
    <n v="20806585"/>
    <s v="8"/>
    <s v="Encina Vasquez Francisca Lorena"/>
    <x v="3"/>
    <s v="C013 - Lic Cs Sociales"/>
    <s v="Vigente"/>
    <s v="francisca.encina@uc.cl"/>
    <m/>
    <x v="0"/>
    <m/>
    <m/>
    <m/>
  </r>
  <r>
    <n v="21772034"/>
    <s v="6"/>
    <s v="Engell Álvarez Amelie Sofía"/>
    <x v="1"/>
    <s v="C037 - Lic Ccnn y Matematic"/>
    <s v="Vigente"/>
    <s v="amelie.engell@estudiante.uc.cl"/>
    <s v="14/05"/>
    <x v="2"/>
    <m/>
    <m/>
    <m/>
  </r>
  <r>
    <n v="20774383"/>
    <s v="6"/>
    <s v="Enríquez Giacaman Javiera Valentina"/>
    <x v="3"/>
    <s v="C037 - Lic Ccnn y Matematic"/>
    <s v="Vigente"/>
    <s v="jeng@uc.cl"/>
    <m/>
    <x v="0"/>
    <m/>
    <m/>
    <m/>
  </r>
  <r>
    <n v="21904333"/>
    <s v="3"/>
    <s v="Ensignia Fuentealba Renata Antonia"/>
    <x v="1"/>
    <s v="C013 - Lic Cs Sociales"/>
    <s v="Vigente"/>
    <s v="renata.ensignia@estudiante.uc.cl"/>
    <s v="14/05"/>
    <x v="2"/>
    <m/>
    <m/>
    <m/>
  </r>
  <r>
    <n v="20471353"/>
    <s v="7"/>
    <s v="Enssen Godoy Catalina Francisca"/>
    <x v="2"/>
    <s v="C013 - Lic Cs Sociales"/>
    <s v="Vigente"/>
    <s v="catalina.enssen@uc.cl"/>
    <m/>
    <x v="0"/>
    <m/>
    <m/>
    <m/>
  </r>
  <r>
    <n v="21304272"/>
    <s v="6"/>
    <s v="Erices Menéndez Benjamín Eduardo"/>
    <x v="5"/>
    <s v="C013 - Lic Cs Sociales"/>
    <s v="Vigente"/>
    <s v="berices@uc.cl"/>
    <m/>
    <x v="0"/>
    <m/>
    <m/>
    <m/>
  </r>
  <r>
    <n v="21304264"/>
    <s v="5"/>
    <s v="Erices Menéndez Ignacio Andrés"/>
    <x v="5"/>
    <s v="C013 - Lic Cs Sociales"/>
    <s v="Vigente"/>
    <s v="ierices@uc.cl"/>
    <m/>
    <x v="0"/>
    <m/>
    <m/>
    <m/>
  </r>
  <r>
    <n v="20076020"/>
    <s v="4"/>
    <s v="Erices Munizaga Roberto Ignacio"/>
    <x v="3"/>
    <s v="C013 - Lic Cs Sociales"/>
    <s v="Vigente"/>
    <s v="roberto.erices@uc.cl"/>
    <m/>
    <x v="0"/>
    <m/>
    <m/>
    <m/>
  </r>
  <r>
    <n v="20847580"/>
    <s v="0"/>
    <s v="Errázuriz Biancani Martín"/>
    <x v="3"/>
    <s v="C037 - Lic Ccnn y Matematic"/>
    <s v="Vigente"/>
    <s v="meb@uc.cl"/>
    <m/>
    <x v="0"/>
    <m/>
    <m/>
    <m/>
  </r>
  <r>
    <n v="21768925"/>
    <s v="2"/>
    <s v="Errázuriz Correa María Victoria"/>
    <x v="1"/>
    <s v="C037 - Lic Ccnn y Matematic"/>
    <s v="Vigente"/>
    <s v="mara.errzuriz@estudiante.uc.cl"/>
    <s v="14/05"/>
    <x v="3"/>
    <s v="intercambio"/>
    <m/>
    <m/>
  </r>
  <r>
    <n v="21530789"/>
    <s v="1"/>
    <s v="Errázuriz Fernández Martín"/>
    <x v="0"/>
    <s v="C037 - Lic Ccnn y Matematic"/>
    <s v="Vigente"/>
    <s v="martinerrazurizf@uc.cl"/>
    <m/>
    <x v="0"/>
    <m/>
    <m/>
    <m/>
  </r>
  <r>
    <n v="21527922"/>
    <s v="7"/>
    <s v="Errázuriz Herceg Domingo"/>
    <x v="1"/>
    <s v="C013 - Lic Cs Sociales"/>
    <s v="Vigente"/>
    <s v="domingoerrazurizh@estudiante.uc.cl"/>
    <m/>
    <x v="0"/>
    <m/>
    <m/>
    <m/>
  </r>
  <r>
    <n v="21987765"/>
    <s v="K"/>
    <s v="Errázuriz Moreno María"/>
    <x v="1"/>
    <s v="C013 - Lic Cs Sociales"/>
    <s v="Vigente"/>
    <s v="merrzuriz@estudiante.uc.cl"/>
    <m/>
    <x v="0"/>
    <m/>
    <m/>
    <m/>
  </r>
  <r>
    <n v="21491497"/>
    <s v="2"/>
    <s v="Errázuriz Rivera María Mercedes"/>
    <x v="0"/>
    <s v="C037 - Lic Ccnn y Matematic"/>
    <s v="Vigente"/>
    <s v="mercedes.errazuriz@uc.cl"/>
    <m/>
    <x v="0"/>
    <m/>
    <m/>
    <m/>
  </r>
  <r>
    <n v="21530693"/>
    <s v="3"/>
    <s v="Escalona Donoso Sofía Ignacia"/>
    <x v="5"/>
    <s v="C037 - Lic Ccnn y Matematic"/>
    <s v="Vigente"/>
    <s v="sescalod@uc.cl"/>
    <m/>
    <x v="0"/>
    <m/>
    <m/>
    <m/>
  </r>
  <r>
    <n v="27446562"/>
    <s v="K"/>
    <s v="Escalona Lucena Jeremy Anthonell"/>
    <x v="4"/>
    <s v="C037 - Lic Ccnn y Matematic"/>
    <s v="Vigente"/>
    <s v="jnescalona@uc.cl"/>
    <m/>
    <x v="0"/>
    <m/>
    <m/>
    <m/>
  </r>
  <r>
    <n v="21367002"/>
    <s v="6"/>
    <s v="Escobar Arriagada Felipe Andrés"/>
    <x v="5"/>
    <s v="C037 - Lic Ccnn y Matematic"/>
    <s v="Vigente"/>
    <s v="felipe.escobar@uc.cl"/>
    <m/>
    <x v="0"/>
    <m/>
    <m/>
    <m/>
  </r>
  <r>
    <n v="21741507"/>
    <s v="1"/>
    <s v="Escobar González Maite Fernanda"/>
    <x v="0"/>
    <s v="C030 - Lic Arte y Humanid"/>
    <s v="Vigente"/>
    <s v="egonzalez.emma@uc.cl"/>
    <m/>
    <x v="0"/>
    <m/>
    <m/>
    <m/>
  </r>
  <r>
    <n v="22119010"/>
    <s v="6"/>
    <s v="Escobar Guzmán Isidora Clarita Antonia"/>
    <x v="1"/>
    <s v="C037 - Lic Ccnn y Matematic"/>
    <s v="Vigente"/>
    <s v="isi.escobar@estudiante.uc.cl"/>
    <m/>
    <x v="0"/>
    <m/>
    <m/>
    <m/>
  </r>
  <r>
    <n v="20470775"/>
    <s v="8"/>
    <s v="Escobar Guzmán Martín Ignacio"/>
    <x v="3"/>
    <s v="C037 - Lic Ccnn y Matematic"/>
    <s v="Vigente"/>
    <s v="martin.escobar@uc.cl"/>
    <m/>
    <x v="0"/>
    <m/>
    <m/>
    <m/>
  </r>
  <r>
    <n v="21887541"/>
    <s v="6"/>
    <s v="Escobar Troncoso Diego Pablo"/>
    <x v="1"/>
    <s v="C037 - Lic Ccnn y Matematic"/>
    <s v="Vigente"/>
    <s v="diegoescobart@estudiante.uc.cl"/>
    <m/>
    <x v="0"/>
    <m/>
    <m/>
    <m/>
  </r>
  <r>
    <n v="21149076"/>
    <s v="4"/>
    <s v="Escobar Varas Vicente Jesús"/>
    <x v="5"/>
    <s v="C037 - Lic Ccnn y Matematic"/>
    <s v="Vigente"/>
    <s v="vicenteesc@uc.cl"/>
    <m/>
    <x v="0"/>
    <m/>
    <m/>
    <m/>
  </r>
  <r>
    <n v="21119628"/>
    <s v="9"/>
    <s v="Escudero Gómez Víctor Ignacio"/>
    <x v="0"/>
    <s v="C013 - Lic Cs Sociales"/>
    <s v="Vigente"/>
    <s v="victor.eg@uc.cl"/>
    <m/>
    <x v="0"/>
    <m/>
    <m/>
    <m/>
  </r>
  <r>
    <n v="21846191"/>
    <s v="3"/>
    <s v="Escudero Salah Elisa Francisca"/>
    <x v="1"/>
    <s v="C013 - Lic Cs Sociales"/>
    <s v="Vigente"/>
    <s v="elisa.escudero@estudiante.uc.cl"/>
    <s v="14/05"/>
    <x v="1"/>
    <s v="Justificacion PAES. "/>
    <m/>
    <m/>
  </r>
  <r>
    <n v="20996505"/>
    <s v="4"/>
    <s v="Eskenazi Sotomayor Felipe"/>
    <x v="4"/>
    <s v="C037 - Lic Ccnn y Matematic"/>
    <s v="Vigente"/>
    <s v="feskenazi@uc.cl"/>
    <m/>
    <x v="0"/>
    <m/>
    <m/>
    <m/>
  </r>
  <r>
    <n v="22793665"/>
    <s v="7"/>
    <s v="Esnaola . Francisco"/>
    <x v="1"/>
    <s v="C037 - Lic Ccnn y Matematic"/>
    <s v="Vigente"/>
    <s v="fesna@estudiante.uc.cl"/>
    <m/>
    <x v="0"/>
    <m/>
    <m/>
    <m/>
  </r>
  <r>
    <n v="20284042"/>
    <s v="6"/>
    <s v="Esnaola Bogado Maritxu"/>
    <x v="6"/>
    <s v="C013 - Lic Cs Sociales"/>
    <s v="Vigente"/>
    <s v="maritxu.esnaola@uc.cl"/>
    <m/>
    <x v="0"/>
    <m/>
    <m/>
    <m/>
  </r>
  <r>
    <n v="21579535"/>
    <s v="7"/>
    <s v="España Machuca Martina Andrea"/>
    <x v="1"/>
    <s v="C037 - Lic Ccnn y Matematic"/>
    <s v="Vigente"/>
    <s v="martinaesp@estudiante.uc.cl"/>
    <s v="14/05"/>
    <x v="2"/>
    <s v="Orientación respecto a que pasa se reprueban algún curso del PPC"/>
    <m/>
    <m/>
  </r>
  <r>
    <n v="21819978"/>
    <s v="K"/>
    <s v="Espeleta Fuentes Arantza Genoveva"/>
    <x v="1"/>
    <s v="C013 - Lic Cs Sociales"/>
    <s v="Vigente"/>
    <s v="arantza.espeleta@estudiante.uc.cl"/>
    <s v="15/05"/>
    <x v="1"/>
    <s v="Consulta por beneficios de salud. "/>
    <m/>
    <m/>
  </r>
  <r>
    <n v="21899239"/>
    <s v="0"/>
    <s v="Espina Lobo Antonia Raquel"/>
    <x v="1"/>
    <s v="C013 - Lic Cs Sociales"/>
    <s v="Vigente"/>
    <s v="antoniaraquel.espina@estudiante.uc.cl"/>
    <s v="14/05"/>
    <x v="1"/>
    <s v="Duda servicio de salud. "/>
    <m/>
    <m/>
  </r>
  <r>
    <n v="20809893"/>
    <s v="4"/>
    <s v="Espinaza Correa Isidora Sofía"/>
    <x v="4"/>
    <s v="C037 - Lic Ccnn y Matematic"/>
    <s v="Vigente"/>
    <s v="iespinazac@uc.cl"/>
    <m/>
    <x v="0"/>
    <m/>
    <m/>
    <m/>
  </r>
  <r>
    <n v="21418757"/>
    <s v="4"/>
    <s v="Espinosa Arenas Josefina"/>
    <x v="5"/>
    <s v="C013 - Lic Cs Sociales"/>
    <s v="Vigente"/>
    <s v="josefina.espinosa@uc.cl"/>
    <m/>
    <x v="0"/>
    <m/>
    <m/>
    <m/>
  </r>
  <r>
    <n v="21649731"/>
    <s v="7"/>
    <s v="Espinosa Calderón Benjamín Esteban"/>
    <x v="0"/>
    <s v="C037 - Lic Ccnn y Matematic"/>
    <s v="Vigente"/>
    <s v="espinosab@uc.cl"/>
    <m/>
    <x v="0"/>
    <m/>
    <m/>
    <m/>
  </r>
  <r>
    <n v="21771311"/>
    <s v="0"/>
    <s v="Espinosa Contador Benjamín Orlando"/>
    <x v="0"/>
    <s v="C013 - Lic Cs Sociales"/>
    <s v="Vigente"/>
    <s v="benjamn.espinosa@uc.cl"/>
    <m/>
    <x v="0"/>
    <m/>
    <m/>
    <m/>
  </r>
  <r>
    <n v="20432091"/>
    <s v="8"/>
    <s v="Espinosa Figueroa Josefina Paz"/>
    <x v="6"/>
    <s v="C037 - Lic Ccnn y Matematic"/>
    <s v="Vigente"/>
    <s v="jzespinosa@uc.cl"/>
    <m/>
    <x v="0"/>
    <m/>
    <m/>
    <m/>
  </r>
  <r>
    <n v="21613384"/>
    <s v="6"/>
    <s v="Espinosa Villar Isidora María"/>
    <x v="0"/>
    <s v="C030 - Lic Arte y Humanid"/>
    <s v="Vigente"/>
    <s v="iespinov@uc.cl"/>
    <m/>
    <x v="0"/>
    <m/>
    <m/>
    <m/>
  </r>
  <r>
    <n v="21687934"/>
    <s v="1"/>
    <s v="Espinoza Arellano Tomás Andrés"/>
    <x v="0"/>
    <s v="C013 - Lic Cs Sociales"/>
    <s v="Vigente"/>
    <s v="tespinoze@uc.cl"/>
    <m/>
    <x v="0"/>
    <m/>
    <m/>
    <m/>
  </r>
  <r>
    <n v="21179544"/>
    <s v="1"/>
    <s v="Espinoza Charrier Constanza Javiera"/>
    <x v="5"/>
    <s v="C030 - Lic Arte y Humanid"/>
    <s v="Vigente"/>
    <s v="constanza.espinoza@uc.cl"/>
    <m/>
    <x v="0"/>
    <m/>
    <m/>
    <m/>
  </r>
  <r>
    <n v="21062535"/>
    <s v="6"/>
    <s v="Espinoza González Bárbara Belén"/>
    <x v="4"/>
    <s v="C013 - Lic Cs Sociales"/>
    <s v="Vigente"/>
    <s v="barbara.espinozag@uc.cl"/>
    <m/>
    <x v="0"/>
    <m/>
    <m/>
    <m/>
  </r>
  <r>
    <n v="21770026"/>
    <s v="4"/>
    <s v="Espinoza Labarca Benjamín Andrés"/>
    <x v="0"/>
    <s v="C013 - Lic Cs Sociales"/>
    <s v="Vigente"/>
    <s v="benjamn.espinoza@uc.cl"/>
    <m/>
    <x v="0"/>
    <m/>
    <m/>
    <m/>
  </r>
  <r>
    <n v="20390825"/>
    <s v="3"/>
    <s v="Espinoza Larenas Fernando Javier"/>
    <x v="1"/>
    <s v="C037 - Lic Ccnn y Matematic"/>
    <s v="Vigente"/>
    <s v="fernandoel@estudiante.uc.cl"/>
    <s v="15/05"/>
    <x v="1"/>
    <s v="¿Cómo funciona la gratuidad si estuve en otra carrera antes?"/>
    <m/>
    <m/>
  </r>
  <r>
    <n v="21182940"/>
    <s v="0"/>
    <s v="Espinoza Montt Josefina"/>
    <x v="0"/>
    <s v="C013 - Lic Cs Sociales"/>
    <s v="Vigente"/>
    <s v="jespinozm@uc.cl"/>
    <m/>
    <x v="0"/>
    <m/>
    <m/>
    <m/>
  </r>
  <r>
    <n v="21132335"/>
    <s v="3"/>
    <s v="Espinoza Olcay Octavia"/>
    <x v="5"/>
    <s v="C013 - Lic Cs Sociales"/>
    <s v="Vigente"/>
    <s v="octaespinozao@uc.cl"/>
    <m/>
    <x v="0"/>
    <m/>
    <m/>
    <m/>
  </r>
  <r>
    <n v="20208423"/>
    <s v="0"/>
    <s v="Espinoza Ortiz Álvaro Javier"/>
    <x v="6"/>
    <s v="C037 - Lic Ccnn y Matematic"/>
    <s v="Vigente"/>
    <s v="ajespinoza1@uc.cl"/>
    <m/>
    <x v="0"/>
    <m/>
    <m/>
    <m/>
  </r>
  <r>
    <n v="21614859"/>
    <s v="2"/>
    <s v="Espinoza Rodríguez Alfredo Ignacio"/>
    <x v="0"/>
    <s v="C013 - Lic Cs Sociales"/>
    <s v="Vigente"/>
    <s v="alfredo.espinoza@uc.cl"/>
    <m/>
    <x v="0"/>
    <m/>
    <m/>
    <m/>
  </r>
  <r>
    <n v="25665436"/>
    <s v="9"/>
    <s v="Espitia Bustamante Natalia"/>
    <x v="3"/>
    <s v="C037 - Lic Ccnn y Matematic"/>
    <s v="Vigente"/>
    <s v="nespitia@uc.cl"/>
    <m/>
    <x v="0"/>
    <m/>
    <m/>
    <m/>
  </r>
  <r>
    <n v="21778746"/>
    <s v="7"/>
    <s v="Estay Alcayaga Alondra Paz Lorena"/>
    <x v="1"/>
    <s v="C037 - Lic Ccnn y Matematic"/>
    <s v="Vigente"/>
    <s v="alondraestay@uc.cl"/>
    <s v="14/05"/>
    <x v="2"/>
    <s v="Cómo se posicionan los cursos convalidados para la malla y la asignación de Cupo"/>
    <m/>
    <m/>
  </r>
  <r>
    <n v="20296193"/>
    <s v="2"/>
    <s v="Estay Montecinos Joshuar David"/>
    <x v="6"/>
    <s v="C013 - Lic Cs Sociales"/>
    <s v="Vigente"/>
    <s v="jestam@uc.cl"/>
    <m/>
    <x v="0"/>
    <m/>
    <m/>
    <m/>
  </r>
  <r>
    <n v="18983408"/>
    <s v="K"/>
    <s v="Estay Toledo Macarena Ignacia"/>
    <x v="10"/>
    <s v="C013 - Lic Cs Sociales"/>
    <s v="Vigente"/>
    <s v="miestay@uc.cl"/>
    <m/>
    <x v="0"/>
    <m/>
    <m/>
    <m/>
  </r>
  <r>
    <n v="21024720"/>
    <s v="3"/>
    <s v="Estévez Vergara Antonio Emilio"/>
    <x v="4"/>
    <s v="C013 - Lic Cs Sociales"/>
    <s v="Vigente"/>
    <s v="ato.estevez@uc.cl"/>
    <m/>
    <x v="0"/>
    <m/>
    <m/>
    <m/>
  </r>
  <r>
    <n v="21182545"/>
    <s v="6"/>
    <s v="Etchegoyen Gatica Maite Arantzazú"/>
    <x v="5"/>
    <s v="C013 - Lic Cs Sociales"/>
    <s v="Vigente"/>
    <s v="maite.etchegoyen@uc.cl"/>
    <m/>
    <x v="0"/>
    <m/>
    <m/>
    <m/>
  </r>
  <r>
    <n v="22604715"/>
    <s v="8"/>
    <s v="Fabrega Villalobos Antonia"/>
    <x v="1"/>
    <s v="C037 - Lic Ccnn y Matematic"/>
    <s v="Vigente"/>
    <s v="afabrega@estudiante.uc.cl"/>
    <m/>
    <x v="0"/>
    <m/>
    <m/>
    <m/>
  </r>
  <r>
    <n v="21966662"/>
    <s v="4"/>
    <s v="Fabres Bascuñán Francisca"/>
    <x v="1"/>
    <s v="C013 - Lic Cs Sociales"/>
    <s v="Vigente"/>
    <s v="fran.fabres@estudiante.uc.cl"/>
    <s v="15/05"/>
    <x v="2"/>
    <s v="Dudas sobre Major de Psicología"/>
    <m/>
    <m/>
  </r>
  <r>
    <n v="21708893"/>
    <s v="3"/>
    <s v="Fagalde Torres Laura Sofía"/>
    <x v="1"/>
    <s v="C037 - Lic Ccnn y Matematic"/>
    <s v="Vigente"/>
    <s v="laura.fagalde@estudiante.uc.cl"/>
    <s v="15/05"/>
    <x v="1"/>
    <s v="Consulta por becas. "/>
    <m/>
    <m/>
  </r>
  <r>
    <n v="20968653"/>
    <s v="8"/>
    <s v="Falcone Miquel Almendra Catalina"/>
    <x v="4"/>
    <s v="C013 - Lic Cs Sociales"/>
    <s v="Vigente"/>
    <s v="almendra.falcone@uc.cl"/>
    <m/>
    <x v="0"/>
    <m/>
    <m/>
    <m/>
  </r>
  <r>
    <n v="21805490"/>
    <s v="0"/>
    <s v="Fantoni Prieto Crescente"/>
    <x v="1"/>
    <s v="C013 - Lic Cs Sociales"/>
    <s v="Vigente"/>
    <s v="crescente.fantoni@estudiante.uc.cl"/>
    <m/>
    <x v="0"/>
    <m/>
    <m/>
    <m/>
  </r>
  <r>
    <n v="21593565"/>
    <s v="5"/>
    <s v="Farías Aliaga Fernanda Andrea"/>
    <x v="0"/>
    <s v="C013 - Lic Cs Sociales"/>
    <s v="Vigente"/>
    <s v="fernanda.farias@uc.cl"/>
    <m/>
    <x v="0"/>
    <m/>
    <m/>
    <m/>
  </r>
  <r>
    <n v="21188369"/>
    <s v="3"/>
    <s v="Farías Álvarez Alexis Mauricio"/>
    <x v="5"/>
    <s v="C013 - Lic Cs Sociales"/>
    <s v="Vigente"/>
    <s v="alexis.faras@uc.cl"/>
    <m/>
    <x v="0"/>
    <m/>
    <m/>
    <m/>
  </r>
  <r>
    <n v="21162394"/>
    <s v="2"/>
    <s v="Farías Arredondo Damián"/>
    <x v="4"/>
    <s v="C030 - Lic Arte y Humanid"/>
    <s v="Vigente"/>
    <s v="martina.faras@uc.cl"/>
    <m/>
    <x v="0"/>
    <m/>
    <m/>
    <m/>
  </r>
  <r>
    <n v="21440019"/>
    <s v="7"/>
    <s v="Farías Meza Romina Antonia"/>
    <x v="5"/>
    <s v="C037 - Lic Ccnn y Matematic"/>
    <s v="Vigente"/>
    <s v="rfarm@uc.cl"/>
    <m/>
    <x v="0"/>
    <m/>
    <m/>
    <m/>
  </r>
  <r>
    <n v="21414569"/>
    <s v="3"/>
    <s v="Farías Moya Renata Catalina"/>
    <x v="5"/>
    <s v="C013 - Lic Cs Sociales"/>
    <s v="Vigente"/>
    <s v="renata.farias@uc.cl"/>
    <m/>
    <x v="0"/>
    <m/>
    <m/>
    <m/>
  </r>
  <r>
    <n v="20392178"/>
    <s v="0"/>
    <s v="Farias San Martin Miguel Eduardo"/>
    <x v="2"/>
    <s v="C037 - Lic Ccnn y Matematic"/>
    <s v="Vigente"/>
    <s v="mefarias2@uc.cl"/>
    <m/>
    <x v="0"/>
    <m/>
    <m/>
    <m/>
  </r>
  <r>
    <n v="21318306"/>
    <s v="0"/>
    <s v="Farren Wenke Pedro Pablo"/>
    <x v="5"/>
    <s v="C013 - Lic Cs Sociales"/>
    <s v="Vigente"/>
    <s v="pedro.farren@uc.cl"/>
    <m/>
    <x v="0"/>
    <m/>
    <m/>
    <m/>
  </r>
  <r>
    <n v="21251889"/>
    <s v="1"/>
    <s v="Faugeron Jacono Arthur Lino"/>
    <x v="4"/>
    <s v="C013 - Lic Cs Sociales"/>
    <s v="Vigente"/>
    <s v="arthur.faugeron@uc.cl"/>
    <m/>
    <x v="0"/>
    <m/>
    <m/>
    <m/>
  </r>
  <r>
    <n v="21349719"/>
    <s v="7"/>
    <s v="Faúndes Canziani Josemaria"/>
    <x v="5"/>
    <s v="C013 - Lic Cs Sociales"/>
    <s v="Vigente"/>
    <s v="jmfaundes7@uc.cl"/>
    <m/>
    <x v="0"/>
    <m/>
    <m/>
    <m/>
  </r>
  <r>
    <n v="21570964"/>
    <s v="7"/>
    <s v="Faundes Riquelme Nicolás Eduardo Alberto"/>
    <x v="0"/>
    <s v="C013 - Lic Cs Sociales"/>
    <s v="Vigente"/>
    <s v="nicols.faundes@uc.cl"/>
    <m/>
    <x v="0"/>
    <m/>
    <m/>
    <m/>
  </r>
  <r>
    <n v="22229963"/>
    <s v="2"/>
    <s v="Faundez Blanco Constanza Carola"/>
    <x v="1"/>
    <s v="C013 - Lic Cs Sociales"/>
    <s v="Vigente"/>
    <s v="constanza.faundez@estudiante.uc.cl"/>
    <m/>
    <x v="0"/>
    <m/>
    <m/>
    <m/>
  </r>
  <r>
    <n v="20664706"/>
    <s v="K"/>
    <s v="Faure Ropert Pascale"/>
    <x v="3"/>
    <s v="C030 - Lic Arte y Humanid"/>
    <s v="Vigente"/>
    <s v="pascale.faure@uc.cl"/>
    <m/>
    <x v="0"/>
    <m/>
    <m/>
    <m/>
  </r>
  <r>
    <n v="21272981"/>
    <s v="7"/>
    <s v="Faustino Amaya Ricardo Ignacio"/>
    <x v="1"/>
    <s v="C013 - Lic Cs Sociales"/>
    <s v="Vigente"/>
    <s v="rfaustinoa@estudiante.uc.cl"/>
    <s v="15/05"/>
    <x v="1"/>
    <s v="Convenios salud UC"/>
    <m/>
    <m/>
  </r>
  <r>
    <n v="21288108"/>
    <s v="2"/>
    <s v="Fazio Cremaschi María Teresa"/>
    <x v="5"/>
    <s v="C013 - Lic Cs Sociales"/>
    <s v="Vigente"/>
    <s v="mtfazio@uc.cl"/>
    <m/>
    <x v="0"/>
    <m/>
    <m/>
    <m/>
  </r>
  <r>
    <n v="21825288"/>
    <s v="5"/>
    <s v="Felbol Ferrer Francisca Ignacia"/>
    <x v="1"/>
    <s v="C013 - Lic Cs Sociales"/>
    <s v="Vigente"/>
    <s v="francisca.felbol@estudiante.uc.cl"/>
    <s v="15/05"/>
    <x v="3"/>
    <s v="intercambio"/>
    <m/>
    <m/>
  </r>
  <r>
    <n v="20885242"/>
    <s v="6"/>
    <s v="Felbol Ferrer Nicolás Antonio"/>
    <x v="3"/>
    <s v="C037 - Lic Ccnn y Matematic"/>
    <s v="Vigente"/>
    <s v="nfelbol@uc.cl"/>
    <m/>
    <x v="0"/>
    <m/>
    <m/>
    <m/>
  </r>
  <r>
    <n v="21323251"/>
    <s v="7"/>
    <s v="Feller Trujillo Gerardo Ignacio"/>
    <x v="5"/>
    <s v="C013 - Lic Cs Sociales"/>
    <s v="Vigente"/>
    <s v="gerardo.feller@uc.cl"/>
    <m/>
    <x v="0"/>
    <m/>
    <m/>
    <m/>
  </r>
  <r>
    <n v="21286164"/>
    <s v="2"/>
    <s v="Fenero Moller Marco Ignacio"/>
    <x v="0"/>
    <s v="C037 - Lic Ccnn y Matematic"/>
    <s v="Vigente"/>
    <s v="marco.fenero@uc.cl"/>
    <m/>
    <x v="0"/>
    <m/>
    <m/>
    <m/>
  </r>
  <r>
    <n v="22048282"/>
    <s v="0"/>
    <s v="Feres Seisdedos Tomás Alejandro"/>
    <x v="1"/>
    <s v="C037 - Lic Ccnn y Matematic"/>
    <s v="Vigente"/>
    <s v="tomas.feres@estudiante.uc.cl"/>
    <m/>
    <x v="0"/>
    <m/>
    <m/>
    <m/>
  </r>
  <r>
    <n v="21128428"/>
    <s v="5"/>
    <s v="Fernández Brunser Martina"/>
    <x v="4"/>
    <s v="C030 - Lic Arte y Humanid"/>
    <s v="Vigente"/>
    <s v="martina.fdez@uc.cl"/>
    <m/>
    <x v="0"/>
    <m/>
    <m/>
    <m/>
  </r>
  <r>
    <n v="21449093"/>
    <s v="5"/>
    <s v="Fernández Canales Francisco Ignacio"/>
    <x v="5"/>
    <s v="C037 - Lic Ccnn y Matematic"/>
    <s v="Vigente"/>
    <s v="ffernandezc@uc.cl"/>
    <m/>
    <x v="0"/>
    <m/>
    <m/>
    <m/>
  </r>
  <r>
    <n v="21127701"/>
    <s v="7"/>
    <s v="Fernández Cruz María Isabel"/>
    <x v="4"/>
    <s v="C037 - Lic Ccnn y Matematic"/>
    <s v="Vigente"/>
    <s v="isabel.fernandez@uc.cl"/>
    <m/>
    <x v="0"/>
    <m/>
    <m/>
    <m/>
  </r>
  <r>
    <n v="21678085"/>
    <s v="K"/>
    <s v="Fernández Díaz Antonia"/>
    <x v="1"/>
    <s v="C037 - Lic Ccnn y Matematic"/>
    <s v="Vigente"/>
    <s v="antonia.fernandez@estudiante.uc.cl"/>
    <m/>
    <x v="0"/>
    <m/>
    <m/>
    <m/>
  </r>
  <r>
    <n v="21527486"/>
    <s v="1"/>
    <s v="Fernández Durandin Ian"/>
    <x v="1"/>
    <s v="C037 - Lic Ccnn y Matematic"/>
    <s v="Vigente"/>
    <s v="ifernndu@estudiante.uc.cl"/>
    <s v="14/05"/>
    <x v="2"/>
    <m/>
    <m/>
    <m/>
  </r>
  <r>
    <n v="20694222"/>
    <s v="3"/>
    <s v="Fernandez Ezquerra Vicente"/>
    <x v="3"/>
    <s v="C037 - Lic Ccnn y Matematic"/>
    <s v="Vigente"/>
    <s v="vicente.fernandez@uc.cl"/>
    <m/>
    <x v="0"/>
    <m/>
    <m/>
    <m/>
  </r>
  <r>
    <n v="21492056"/>
    <s v="5"/>
    <s v="Fernández Fernández Matilde Jesús"/>
    <x v="0"/>
    <s v="C037 - Lic Ccnn y Matematic"/>
    <s v="Vigente"/>
    <s v="mff@uc.cl"/>
    <m/>
    <x v="0"/>
    <m/>
    <m/>
    <m/>
  </r>
  <r>
    <n v="21452635"/>
    <s v="2"/>
    <s v="Fernández Guerrero Lisseth Yadira"/>
    <x v="0"/>
    <s v="C037 - Lic Ccnn y Matematic"/>
    <s v="Vigente"/>
    <s v="liss.fernandez@uc.cl"/>
    <m/>
    <x v="0"/>
    <m/>
    <m/>
    <m/>
  </r>
  <r>
    <n v="20471696"/>
    <s v="K"/>
    <s v="Fernández Herrera Sofía Antonia"/>
    <x v="2"/>
    <s v="C030 - Lic Arte y Humanid"/>
    <s v="Vigente"/>
    <s v="sofiafdezh00@uc.cl"/>
    <m/>
    <x v="0"/>
    <m/>
    <m/>
    <m/>
  </r>
  <r>
    <n v="21182590"/>
    <s v="1"/>
    <s v="Fernández Hurtado Gracia"/>
    <x v="0"/>
    <s v="C013 - Lic Cs Sociales"/>
    <s v="Vigente"/>
    <s v="gracia.fernndez@uc.cl"/>
    <m/>
    <x v="0"/>
    <m/>
    <m/>
    <m/>
  </r>
  <r>
    <n v="20707034"/>
    <s v="3"/>
    <s v="Fernández Izquierdo José Miguel"/>
    <x v="3"/>
    <s v="C037 - Lic Ccnn y Matematic"/>
    <s v="Vigente"/>
    <s v="jmfernandezizq@uc.cl"/>
    <m/>
    <x v="0"/>
    <m/>
    <m/>
    <m/>
  </r>
  <r>
    <n v="21836129"/>
    <s v="3"/>
    <s v="Fernández Lagos Javiera Isidora"/>
    <x v="0"/>
    <s v="C030 - Lic Arte y Humanid"/>
    <s v="Vigente"/>
    <s v="javiera.fernandezl@uc.cl"/>
    <s v="14/05"/>
    <x v="1"/>
    <s v="Consulta salud mental. "/>
    <m/>
    <m/>
  </r>
  <r>
    <n v="21862223"/>
    <s v="2"/>
    <s v="Fernandez Martinez Valeria Alejandra"/>
    <x v="1"/>
    <s v="C030 - Lic Arte y Humanid"/>
    <s v="Vigente"/>
    <s v="vfernandem@estudiante.uc.cl"/>
    <s v="15/05"/>
    <x v="1"/>
    <s v="Qué pasa con la gratuidad"/>
    <m/>
    <m/>
  </r>
  <r>
    <n v="21729155"/>
    <s v="0"/>
    <s v="Fernández Medina María Trinidad"/>
    <x v="1"/>
    <s v="C030 - Lic Arte y Humanid"/>
    <s v="Vigente"/>
    <s v="mara.fernndez@estudiante.uc.cl"/>
    <m/>
    <x v="0"/>
    <m/>
    <m/>
    <m/>
  </r>
  <r>
    <n v="20722805"/>
    <s v="2"/>
    <s v="Fernández Pavez Josefa Belén"/>
    <x v="3"/>
    <s v="C037 - Lic Ccnn y Matematic"/>
    <s v="Vigente"/>
    <s v="josefa.fernandez@uc.cl"/>
    <m/>
    <x v="0"/>
    <m/>
    <m/>
    <m/>
  </r>
  <r>
    <n v="21311835"/>
    <s v="8"/>
    <s v="Fernández Pérez De Tudela Catalina Antonia"/>
    <x v="5"/>
    <s v="C037 - Lic Ccnn y Matematic"/>
    <s v="Vigente"/>
    <s v="catafernandezpdt@uc.cl"/>
    <m/>
    <x v="0"/>
    <m/>
    <m/>
    <m/>
  </r>
  <r>
    <n v="21431792"/>
    <s v="3"/>
    <s v="Fernández Prat Leon Jose"/>
    <x v="5"/>
    <s v="C037 - Lic Ccnn y Matematic"/>
    <s v="Vigente"/>
    <s v="leonfp@uc.cl"/>
    <m/>
    <x v="0"/>
    <m/>
    <m/>
    <m/>
  </r>
  <r>
    <n v="21677749"/>
    <s v="2"/>
    <s v="Fernández Sáez Begoña Ignacia"/>
    <x v="0"/>
    <s v="C030 - Lic Arte y Humanid"/>
    <s v="Vigente"/>
    <s v="begofsaez@uc.cl"/>
    <s v="15/05"/>
    <x v="2"/>
    <s v="Consulto sobre los cursos que debe tomar para asignarse el cupo a diseño"/>
    <m/>
    <m/>
  </r>
  <r>
    <n v="20775598"/>
    <s v="2"/>
    <s v="Ferrada Zúñiga Martina Constanza"/>
    <x v="2"/>
    <s v="C013 - Lic Cs Sociales"/>
    <s v="Vigente"/>
    <s v="martina.ferrada@uc.cl"/>
    <m/>
    <x v="0"/>
    <m/>
    <m/>
    <m/>
  </r>
  <r>
    <n v="21435809"/>
    <s v="3"/>
    <s v="Ferrante Rivero Ernesto Franco"/>
    <x v="5"/>
    <s v="C037 - Lic Ccnn y Matematic"/>
    <s v="Vigente"/>
    <s v="ernesto.ferrante@uc.cl"/>
    <m/>
    <x v="0"/>
    <m/>
    <m/>
    <m/>
  </r>
  <r>
    <n v="21644229"/>
    <s v="6"/>
    <s v="Ferrer Lathrop Manuel Antonio"/>
    <x v="1"/>
    <s v="C013 - Lic Cs Sociales"/>
    <s v="Vigente"/>
    <s v="manuel.ferrer@estudiante.uc.cl"/>
    <s v="14/05"/>
    <x v="2"/>
    <s v="Si es posible cursar major en psicología, minor en RRII"/>
    <m/>
    <m/>
  </r>
  <r>
    <n v="21182189"/>
    <s v="2"/>
    <s v="Ferrini Astudillo Florencia"/>
    <x v="5"/>
    <s v="C013 - Lic Cs Sociales"/>
    <s v="Vigente"/>
    <s v="fferrini@uc.cl"/>
    <m/>
    <x v="0"/>
    <m/>
    <m/>
    <m/>
  </r>
  <r>
    <n v="21079044"/>
    <s v="6"/>
    <s v="Ferrus Azócar Camila Montserrat"/>
    <x v="4"/>
    <s v="C037 - Lic Ccnn y Matematic"/>
    <s v="Vigente"/>
    <s v="camila.ferrus@uc.cl"/>
    <m/>
    <x v="0"/>
    <m/>
    <m/>
    <m/>
  </r>
  <r>
    <n v="21849442"/>
    <s v="0"/>
    <s v="Fibla Araya José Tomás"/>
    <x v="1"/>
    <s v="C037 - Lic Ccnn y Matematic"/>
    <s v="Vigente"/>
    <s v="jostoms.fibla@estudiante.uc.cl"/>
    <s v="14/05"/>
    <x v="2"/>
    <s v="El estudiante consultó sobre el major en ingeniería industrial"/>
    <m/>
    <m/>
  </r>
  <r>
    <n v="20677704"/>
    <s v="4"/>
    <s v="Fierro Ocares Fernanda Ignacia"/>
    <x v="3"/>
    <s v="C013 - Lic Cs Sociales"/>
    <s v="Vigente"/>
    <s v="f.fierro@uc.cl"/>
    <m/>
    <x v="0"/>
    <m/>
    <m/>
    <m/>
  </r>
  <r>
    <n v="21747042"/>
    <s v="0"/>
    <s v="Figueroa Berger Patricio Andrés"/>
    <x v="1"/>
    <s v="C037 - Lic Ccnn y Matematic"/>
    <s v="Vigente"/>
    <s v="patricio.figueroa@estudiante.uc.cl"/>
    <m/>
    <x v="0"/>
    <m/>
    <m/>
    <m/>
  </r>
  <r>
    <n v="21323259"/>
    <s v="2"/>
    <s v="Figueroa Correa Gael Emir"/>
    <x v="0"/>
    <s v="C013 - Lic Cs Sociales"/>
    <s v="Vigente"/>
    <s v="gmfigueroa@uc.cl"/>
    <m/>
    <x v="0"/>
    <m/>
    <m/>
    <m/>
  </r>
  <r>
    <n v="21357623"/>
    <s v="2"/>
    <s v="Figueroa De La Fuente Gonzalo Pablo"/>
    <x v="5"/>
    <s v="C013 - Lic Cs Sociales"/>
    <s v="Vigente"/>
    <s v="gonzalo.figueroa@uc.cl"/>
    <m/>
    <x v="0"/>
    <m/>
    <m/>
    <m/>
  </r>
  <r>
    <n v="20469704"/>
    <s v="3"/>
    <s v="Figueroa Echeverría Martín"/>
    <x v="2"/>
    <s v="C013 - Lic Cs Sociales"/>
    <s v="Vigente"/>
    <s v="martinfigueroae@uc.cl"/>
    <m/>
    <x v="0"/>
    <m/>
    <m/>
    <m/>
  </r>
  <r>
    <n v="20858970"/>
    <s v="9"/>
    <s v="Figueroa Godoy José Thomas Hernán"/>
    <x v="3"/>
    <s v="C013 - Lic Cs Sociales"/>
    <s v="Vigente"/>
    <s v="josetomasfg@uc.cl"/>
    <m/>
    <x v="0"/>
    <m/>
    <m/>
    <m/>
  </r>
  <r>
    <n v="21030484"/>
    <s v="3"/>
    <s v="Figueroa González Rafael"/>
    <x v="4"/>
    <s v="C013 - Lic Cs Sociales"/>
    <s v="Vigente"/>
    <s v="rafael.figueroa@uc.cl"/>
    <m/>
    <x v="0"/>
    <m/>
    <m/>
    <m/>
  </r>
  <r>
    <n v="21795089"/>
    <s v="9"/>
    <s v="Figueroa Jacome Francisco Javier"/>
    <x v="1"/>
    <s v="C013 - Lic Cs Sociales"/>
    <s v="Vigente"/>
    <s v="fjfigue@uc.cl"/>
    <s v="14/05"/>
    <x v="3"/>
    <s v="intercambio"/>
    <m/>
    <m/>
  </r>
  <r>
    <n v="21783553"/>
    <s v="4"/>
    <s v="Figueroa León Agustín Alfonso"/>
    <x v="0"/>
    <s v="C013 - Lic Cs Sociales"/>
    <s v="Vigente"/>
    <s v="agufigueroaleon@uc.cl"/>
    <m/>
    <x v="0"/>
    <m/>
    <m/>
    <m/>
  </r>
  <r>
    <n v="19956636"/>
    <s v="9"/>
    <s v="Figueroa Macías Cristóbal Andrés"/>
    <x v="2"/>
    <s v="C030 - Lic Arte y Humanid"/>
    <s v="Vigente"/>
    <s v="cristobalf2811@uc.cl"/>
    <m/>
    <x v="0"/>
    <m/>
    <m/>
    <m/>
  </r>
  <r>
    <n v="21030841"/>
    <s v="5"/>
    <s v="Figueroa Navarrete Florencia Malva"/>
    <x v="1"/>
    <s v="C030 - Lic Arte y Humanid"/>
    <s v="Vigente"/>
    <s v="florencia.figueroa@uc.cl"/>
    <m/>
    <x v="0"/>
    <m/>
    <m/>
    <m/>
  </r>
  <r>
    <n v="20900965"/>
    <s v="K"/>
    <s v="Figueroa Rojas Rosario Antonia"/>
    <x v="4"/>
    <s v="C030 - Lic Arte y Humanid"/>
    <s v="Vigente"/>
    <s v="rosario.firo@uc.cl"/>
    <m/>
    <x v="0"/>
    <m/>
    <m/>
    <m/>
  </r>
  <r>
    <n v="21377779"/>
    <s v="3"/>
    <s v="Finger Sepúlveda Benjamín Andrés"/>
    <x v="5"/>
    <s v="C013 - Lic Cs Sociales"/>
    <s v="Vigente"/>
    <s v="benjafinger03@uc.cl"/>
    <m/>
    <x v="0"/>
    <m/>
    <m/>
    <m/>
  </r>
  <r>
    <n v="21403116"/>
    <s v="7"/>
    <s v="Fischer Castro Dominique Alejandra"/>
    <x v="5"/>
    <s v="C037 - Lic Ccnn y Matematic"/>
    <s v="Vigente"/>
    <s v="dfischer@uc.cl"/>
    <m/>
    <x v="0"/>
    <m/>
    <m/>
    <m/>
  </r>
  <r>
    <n v="21530392"/>
    <s v="6"/>
    <s v="Fleckenstein Vinet Martín Joseph"/>
    <x v="0"/>
    <s v="C013 - Lic Cs Sociales"/>
    <s v="Vigente"/>
    <s v="martinjfv@uc.cl"/>
    <m/>
    <x v="0"/>
    <m/>
    <m/>
    <m/>
  </r>
  <r>
    <n v="21299961"/>
    <s v="K"/>
    <s v="Flores Acuña María José"/>
    <x v="0"/>
    <s v="C013 - Lic Cs Sociales"/>
    <s v="Vigente"/>
    <s v="mjfloresa@uc.cl"/>
    <m/>
    <x v="0"/>
    <m/>
    <m/>
    <m/>
  </r>
  <r>
    <n v="21401090"/>
    <s v="9"/>
    <s v="Flores Álvarez Silvia Catalina"/>
    <x v="0"/>
    <s v="C013 - Lic Cs Sociales"/>
    <s v="Vigente"/>
    <s v="silvia.flores@uc.cl"/>
    <m/>
    <x v="0"/>
    <m/>
    <m/>
    <m/>
  </r>
  <r>
    <n v="21594625"/>
    <s v="8"/>
    <s v="Flores Cárcamo Martina"/>
    <x v="5"/>
    <s v="C030 - Lic Arte y Humanid"/>
    <s v="Vigente"/>
    <s v="mflores7@uc.cl"/>
    <m/>
    <x v="0"/>
    <m/>
    <m/>
    <m/>
  </r>
  <r>
    <n v="20910974"/>
    <s v="3"/>
    <s v="Flores Carrasco Sofía Emiliana"/>
    <x v="1"/>
    <s v="C013 - Lic Cs Sociales"/>
    <s v="Vigente"/>
    <s v="sflorer@uc.cl"/>
    <s v="14/05"/>
    <x v="1"/>
    <s v="¿"/>
    <m/>
    <m/>
  </r>
  <r>
    <n v="20826190"/>
    <s v="8"/>
    <s v="Flores Díaz Agustín Andrés"/>
    <x v="3"/>
    <s v="C013 - Lic Cs Sociales"/>
    <s v="Vigente"/>
    <s v="agustinflores@uc.cl"/>
    <s v="15/05"/>
    <x v="2"/>
    <s v="Posible egreso 2024-2. Doble articulación Psicología y Publicidad."/>
    <m/>
    <m/>
  </r>
  <r>
    <n v="21840409"/>
    <s v="K"/>
    <s v="Flores Edwards Julieta Antonia"/>
    <x v="1"/>
    <s v="C037 - Lic Ccnn y Matematic"/>
    <s v="Vigente"/>
    <s v="jfloresed@estudiante.uc.cl"/>
    <s v="14/05"/>
    <x v="2"/>
    <s v="No sabe que cursos tomar porque no tiene claro que major hacer aun. Aunque podría ser civil."/>
    <m/>
    <m/>
  </r>
  <r>
    <n v="20714341"/>
    <s v="3"/>
    <s v="Flores Fuentes Isidora Trinidad"/>
    <x v="5"/>
    <s v="C013 - Lic Cs Sociales"/>
    <s v="Vigente"/>
    <s v="iflore@uc.cl"/>
    <m/>
    <x v="0"/>
    <m/>
    <m/>
    <m/>
  </r>
  <r>
    <n v="20880664"/>
    <s v="5"/>
    <s v="Flores Garrido Tatiana Alejandra"/>
    <x v="3"/>
    <s v="C037 - Lic Ccnn y Matematic"/>
    <s v="Vigente"/>
    <s v="tlflores@uc.cl"/>
    <m/>
    <x v="0"/>
    <m/>
    <m/>
    <m/>
  </r>
  <r>
    <n v="21248864"/>
    <s v="K"/>
    <s v="Flores Morales Martín Alonso"/>
    <x v="4"/>
    <s v="C037 - Lic Ccnn y Matematic"/>
    <s v="Vigente"/>
    <s v="martn.flores@uc.cl"/>
    <m/>
    <x v="0"/>
    <m/>
    <m/>
    <m/>
  </r>
  <r>
    <n v="23296328"/>
    <s v="K"/>
    <s v="Flores Muraña Nayeli Belen"/>
    <x v="5"/>
    <s v="C013 - Lic Cs Sociales"/>
    <s v="Vigente"/>
    <s v="nayeli.flores@uc.cl"/>
    <m/>
    <x v="0"/>
    <m/>
    <m/>
    <m/>
  </r>
  <r>
    <n v="21142410"/>
    <s v="9"/>
    <s v="Flores Nualart Renata Valerie"/>
    <x v="4"/>
    <s v="C013 - Lic Cs Sociales"/>
    <s v="Vigente"/>
    <s v="renata.flores@uc.cl"/>
    <m/>
    <x v="0"/>
    <m/>
    <m/>
    <m/>
  </r>
  <r>
    <n v="20206467"/>
    <s v="1"/>
    <s v="Flores Padilla Robinson Ismael"/>
    <x v="2"/>
    <s v="C013 - Lic Cs Sociales"/>
    <s v="Vigente"/>
    <s v="robinson.flores@uc.cl"/>
    <m/>
    <x v="0"/>
    <m/>
    <m/>
    <m/>
  </r>
  <r>
    <n v="21447662"/>
    <s v="2"/>
    <s v="Flores Reyes Victoria Paz"/>
    <x v="5"/>
    <s v="C013 - Lic Cs Sociales"/>
    <s v="Vigente"/>
    <s v="vickypaz3110@uc.cl"/>
    <m/>
    <x v="0"/>
    <m/>
    <m/>
    <m/>
  </r>
  <r>
    <n v="21611498"/>
    <s v="1"/>
    <s v="Fodic Avilés Federico Vicente"/>
    <x v="0"/>
    <s v="C037 - Lic Ccnn y Matematic"/>
    <s v="Vigente"/>
    <s v="federico.fodic@uc.cl"/>
    <m/>
    <x v="0"/>
    <m/>
    <m/>
    <m/>
  </r>
  <r>
    <n v="21942594"/>
    <s v="5"/>
    <s v="Fonseca Soto Sofia Constanza"/>
    <x v="1"/>
    <s v="C013 - Lic Cs Sociales"/>
    <s v="Vigente"/>
    <s v="sofia.fonseca@estudiante.uc.cl"/>
    <s v="14/05"/>
    <x v="1"/>
    <s v="Cómo justificar por enfermedades"/>
    <m/>
    <m/>
  </r>
  <r>
    <n v="21160820"/>
    <s v="K"/>
    <s v="Fontbote Osorio Maria Jose"/>
    <x v="4"/>
    <s v="C013 - Lic Cs Sociales"/>
    <s v="Vigente"/>
    <s v="mjfontbote@uc.cl"/>
    <m/>
    <x v="0"/>
    <m/>
    <m/>
    <m/>
  </r>
  <r>
    <n v="21537046"/>
    <s v="1"/>
    <s v="Fornaro Kast Clara"/>
    <x v="5"/>
    <s v="C013 - Lic Cs Sociales"/>
    <s v="Vigente"/>
    <s v="clarafornaro@uc.cl"/>
    <m/>
    <x v="0"/>
    <m/>
    <m/>
    <m/>
  </r>
  <r>
    <n v="21585718"/>
    <s v="2"/>
    <s v="Fornaro Kast Juan"/>
    <x v="0"/>
    <s v="C013 - Lic Cs Sociales"/>
    <s v="Vigente"/>
    <s v="juan.fornaro@uc.cl"/>
    <m/>
    <x v="0"/>
    <m/>
    <m/>
    <m/>
  </r>
  <r>
    <n v="21705434"/>
    <s v="6"/>
    <s v="Forno Palma Magdalena"/>
    <x v="1"/>
    <s v="C013 - Lic Cs Sociales"/>
    <s v="Vigente"/>
    <s v="mforno@estudiante.uc.cl"/>
    <s v="14/05"/>
    <x v="2"/>
    <s v="Cupo Major Psicología, cursos, ránking, etc"/>
    <m/>
    <m/>
  </r>
  <r>
    <n v="20810005"/>
    <s v="K"/>
    <s v="Fourcade Saelzer Emilia"/>
    <x v="4"/>
    <s v="C013 - Lic Cs Sociales"/>
    <s v="Vigente"/>
    <s v="emilia.fourcade@uc.cl"/>
    <m/>
    <x v="0"/>
    <m/>
    <m/>
    <m/>
  </r>
  <r>
    <n v="21708857"/>
    <s v="7"/>
    <s v="Fraizer Jarvis Nicolás Agustín"/>
    <x v="1"/>
    <s v="C013 - Lic Cs Sociales"/>
    <s v="Vigente"/>
    <s v="nfraizer@estudiante.uc.cl"/>
    <s v="14/05"/>
    <x v="2"/>
    <s v="Pregunto sobre el major en Arqueología, cuales son los requisitos"/>
    <m/>
    <m/>
  </r>
  <r>
    <n v="21014813"/>
    <s v="2"/>
    <s v="Freitte Ovalle Macarena Belén"/>
    <x v="5"/>
    <s v="C013 - Lic Cs Sociales"/>
    <s v="Vigente"/>
    <s v="macarena.freitte@uc.cl"/>
    <m/>
    <x v="0"/>
    <m/>
    <m/>
    <m/>
  </r>
  <r>
    <n v="20676856"/>
    <s v="8"/>
    <s v="Freudenberg Barahona Josefa Ignacia"/>
    <x v="3"/>
    <s v="C037 - Lic Ccnn y Matematic"/>
    <s v="Vigente"/>
    <s v="josefa.freudenberg@uc.cl"/>
    <m/>
    <x v="0"/>
    <m/>
    <m/>
    <m/>
  </r>
  <r>
    <n v="21177547"/>
    <s v="5"/>
    <s v="Frias Isarn María José"/>
    <x v="4"/>
    <s v="C037 - Lic Ccnn y Matematic"/>
    <s v="Vigente"/>
    <s v="mfriasi@uc.cl"/>
    <m/>
    <x v="0"/>
    <m/>
    <m/>
    <m/>
  </r>
  <r>
    <n v="21424406"/>
    <s v="3"/>
    <s v="Frias Rojas Constanza Beatriz"/>
    <x v="5"/>
    <s v="C013 - Lic Cs Sociales"/>
    <s v="Vigente"/>
    <s v="cfriasr@uc.cl"/>
    <m/>
    <x v="0"/>
    <m/>
    <m/>
    <m/>
  </r>
  <r>
    <n v="21880272"/>
    <s v="9"/>
    <s v="Fridman Silva Camilo Ignacio"/>
    <x v="1"/>
    <s v="C013 - Lic Cs Sociales"/>
    <s v="Vigente"/>
    <s v="cfridman@estudiante.uc.cl"/>
    <s v="14/05"/>
    <x v="2"/>
    <s v="Ciencia Política, cómo se llega al plan de título"/>
    <m/>
    <m/>
  </r>
  <r>
    <n v="21666323"/>
    <s v="3"/>
    <s v="Fuentealba Moreno Pascal Nicolás"/>
    <x v="1"/>
    <s v="C013 - Lic Cs Sociales"/>
    <s v="Vigente"/>
    <s v="pascal.fuentealba@estudiante.uc.cl"/>
    <s v="14/05"/>
    <x v="2"/>
    <s v="Qué ocurre si repruebo MAT1000, cómo recupero créditos, cuándo lo realizo nuevamente"/>
    <m/>
    <m/>
  </r>
  <r>
    <n v="20957037"/>
    <s v="8"/>
    <s v="Fuentealba Silva Tomás Andrés"/>
    <x v="5"/>
    <s v="C037 - Lic Ccnn y Matematic"/>
    <s v="Vigente"/>
    <s v="tfuentealba@uc.cl"/>
    <m/>
    <x v="0"/>
    <m/>
    <m/>
    <m/>
  </r>
  <r>
    <n v="21734932"/>
    <s v="K"/>
    <s v="Fuentes Arturo Agustina Luz"/>
    <x v="0"/>
    <s v="C030 - Lic Arte y Humanid"/>
    <s v="Vigente"/>
    <s v="afuenta@uc.cl"/>
    <m/>
    <x v="0"/>
    <m/>
    <m/>
    <m/>
  </r>
  <r>
    <n v="21306806"/>
    <s v="7"/>
    <s v="Fuentes Barra Martín Antonio"/>
    <x v="5"/>
    <s v="C037 - Lic Ccnn y Matematic"/>
    <s v="Vigente"/>
    <s v="martn.fuentes@uc.cl"/>
    <m/>
    <x v="0"/>
    <m/>
    <m/>
    <m/>
  </r>
  <r>
    <n v="21464886"/>
    <s v="5"/>
    <s v="Fuentes Linzmayer Borja Benjamín"/>
    <x v="5"/>
    <s v="C037 - Lic Ccnn y Matematic"/>
    <s v="Vigente"/>
    <s v="borja.fuentes@uc.cl"/>
    <m/>
    <x v="0"/>
    <m/>
    <m/>
    <m/>
  </r>
  <r>
    <n v="21348834"/>
    <s v="1"/>
    <s v="Fuentes Monsalve Steffania Belén"/>
    <x v="5"/>
    <s v="C013 - Lic Cs Sociales"/>
    <s v="Vigente"/>
    <s v="steffaniafuentes@uc.cl"/>
    <m/>
    <x v="0"/>
    <m/>
    <m/>
    <m/>
  </r>
  <r>
    <n v="21461175"/>
    <s v="9"/>
    <s v="Fuentes Montiglio Rafael Francisco"/>
    <x v="0"/>
    <s v="C013 - Lic Cs Sociales"/>
    <s v="Vigente"/>
    <s v="rafael.fuentes@uc.cl"/>
    <m/>
    <x v="0"/>
    <m/>
    <m/>
    <m/>
  </r>
  <r>
    <n v="21725045"/>
    <s v="5"/>
    <s v="Fuentes Ramos Sebastián Henry"/>
    <x v="0"/>
    <s v="C037 - Lic Ccnn y Matematic"/>
    <s v="Vigente"/>
    <s v="sebastianfuentes@uc.cl"/>
    <m/>
    <x v="0"/>
    <m/>
    <m/>
    <m/>
  </r>
  <r>
    <n v="22060719"/>
    <s v="4"/>
    <s v="Fuentes Rocha Vicente Alfredo"/>
    <x v="1"/>
    <s v="C037 - Lic Ccnn y Matematic"/>
    <s v="Vigente"/>
    <s v="vfuentesr@estudiante.uc.cl"/>
    <m/>
    <x v="0"/>
    <m/>
    <m/>
    <m/>
  </r>
  <r>
    <n v="21182184"/>
    <s v="1"/>
    <s v="Fuentes Turull Andrés"/>
    <x v="5"/>
    <s v="C013 - Lic Cs Sociales"/>
    <s v="Vigente"/>
    <s v="afuentes0812@uc.cl"/>
    <m/>
    <x v="0"/>
    <m/>
    <m/>
    <m/>
  </r>
  <r>
    <n v="21974354"/>
    <s v="8"/>
    <s v="Fuentes Venegas Danae Martina"/>
    <x v="1"/>
    <s v="C037 - Lic Ccnn y Matematic"/>
    <s v="Vigente"/>
    <s v="danae.fuentes@estudiante.uc.cl"/>
    <s v="14/05"/>
    <x v="1"/>
    <s v="Consulta por informacion sobre salud mental."/>
    <m/>
    <m/>
  </r>
  <r>
    <n v="21527091"/>
    <s v="2"/>
    <s v="Fuentes Viancos Magdalena Paz"/>
    <x v="0"/>
    <s v="C013 - Lic Cs Sociales"/>
    <s v="Vigente"/>
    <s v="magdalena.fuentes@uc.cl"/>
    <m/>
    <x v="0"/>
    <m/>
    <m/>
    <m/>
  </r>
  <r>
    <n v="21721611"/>
    <s v="7"/>
    <s v="Fuentes Villada Elías Augusto"/>
    <x v="0"/>
    <s v="C037 - Lic Ccnn y Matematic"/>
    <s v="Vigente"/>
    <s v="elas.fuentes@uc.cl"/>
    <m/>
    <x v="0"/>
    <m/>
    <m/>
    <m/>
  </r>
  <r>
    <n v="21181590"/>
    <s v="6"/>
    <s v="Fuenzalida Hochschild Santiago"/>
    <x v="5"/>
    <s v="C037 - Lic Ccnn y Matematic"/>
    <s v="Vigente"/>
    <s v="santiago.fuenzalida@uc.cl"/>
    <m/>
    <x v="0"/>
    <m/>
    <m/>
    <m/>
  </r>
  <r>
    <n v="21005526"/>
    <s v="6"/>
    <s v="Fuenzalida Ihnen Cristóbal"/>
    <x v="4"/>
    <s v="C037 - Lic Ccnn y Matematic"/>
    <s v="Vigente"/>
    <s v="cfuenzalidai@uc.cl"/>
    <m/>
    <x v="0"/>
    <m/>
    <m/>
    <m/>
  </r>
  <r>
    <n v="21414418"/>
    <s v="2"/>
    <s v="Fuenzalida Jara Cristóbal Andrés"/>
    <x v="5"/>
    <s v="C037 - Lic Ccnn y Matematic"/>
    <s v="Vigente"/>
    <s v="crfuenzajara@uc.cl"/>
    <m/>
    <x v="0"/>
    <m/>
    <m/>
    <m/>
  </r>
  <r>
    <n v="21297208"/>
    <s v="8"/>
    <s v="Fuenzalida Ocampo Marco"/>
    <x v="0"/>
    <s v="C013 - Lic Cs Sociales"/>
    <s v="Vigente"/>
    <s v="mfuenzalidaoc@uc.cl"/>
    <m/>
    <x v="0"/>
    <m/>
    <m/>
    <m/>
  </r>
  <r>
    <n v="21670026"/>
    <s v="0"/>
    <s v="Fuenzalida Rodríguez Tomás"/>
    <x v="0"/>
    <s v="C037 - Lic Ccnn y Matematic"/>
    <s v="Vigente"/>
    <s v="tfuenzalidar@uc.cl"/>
    <m/>
    <x v="0"/>
    <m/>
    <m/>
    <m/>
  </r>
  <r>
    <n v="21644098"/>
    <s v="6"/>
    <s v="Fuenzalida Vargas Paz Ignacia"/>
    <x v="0"/>
    <s v="C013 - Lic Cs Sociales"/>
    <s v="Vigente"/>
    <s v="pzignaccia@uc.cl"/>
    <m/>
    <x v="0"/>
    <m/>
    <m/>
    <m/>
  </r>
  <r>
    <n v="20997448"/>
    <s v="7"/>
    <s v="Furniel Contardo Franco Boris"/>
    <x v="1"/>
    <s v="C037 - Lic Ccnn y Matematic"/>
    <s v="Vigente"/>
    <s v="francofurniel@estudiante.uc.cl"/>
    <s v="15/05"/>
    <x v="1"/>
    <s v="Dase y atraso en los pagos"/>
    <m/>
    <m/>
  </r>
  <r>
    <n v="21091001"/>
    <s v="8"/>
    <s v="Gabler Pérez-Cotapos Ignacio Hernán"/>
    <x v="4"/>
    <s v="C037 - Lic Ccnn y Matematic"/>
    <s v="Vigente"/>
    <s v="ignaciogablerpc@uc.cl"/>
    <m/>
    <x v="0"/>
    <m/>
    <m/>
    <m/>
  </r>
  <r>
    <n v="20431874"/>
    <s v="3"/>
    <s v="Gabor Mayorga Eva"/>
    <x v="3"/>
    <s v="C013 - Lic Cs Sociales"/>
    <s v="Vigente"/>
    <s v="egabor@uc.cl"/>
    <m/>
    <x v="0"/>
    <m/>
    <m/>
    <m/>
  </r>
  <r>
    <n v="20072614"/>
    <s v="6"/>
    <s v="Gabor Mayorga Tomás"/>
    <x v="7"/>
    <s v="C037 - Lic Ccnn y Matematic"/>
    <s v="Vigente"/>
    <s v="tgabor@uc.cl"/>
    <m/>
    <x v="0"/>
    <m/>
    <m/>
    <m/>
  </r>
  <r>
    <n v="21558711"/>
    <s v="8"/>
    <s v="Gacitúa Núñez Maite Sofía"/>
    <x v="1"/>
    <s v="C013 - Lic Cs Sociales"/>
    <s v="Vigente"/>
    <s v="maite.gacituan@estudiante.uc.cl"/>
    <s v="14/05"/>
    <x v="2"/>
    <s v="Cambio por vocacion"/>
    <m/>
    <m/>
  </r>
  <r>
    <n v="20664104"/>
    <s v="5"/>
    <s v="Gacitúa Salvo Vinka Antonia"/>
    <x v="2"/>
    <s v="C037 - Lic Ccnn y Matematic"/>
    <s v="Vigente"/>
    <s v="vinkagacitua@uc.cl"/>
    <m/>
    <x v="0"/>
    <m/>
    <m/>
    <m/>
  </r>
  <r>
    <n v="21722477"/>
    <s v="2"/>
    <s v="Gacitúa Vergara Saba Carolina"/>
    <x v="1"/>
    <s v="C037 - Lic Ccnn y Matematic"/>
    <s v="Vigente"/>
    <s v="saba.gacita@estudiante.uc.cl"/>
    <m/>
    <x v="0"/>
    <m/>
    <m/>
    <m/>
  </r>
  <r>
    <n v="21429539"/>
    <s v="3"/>
    <s v="Gaete Acosta José Pedro"/>
    <x v="5"/>
    <s v="C013 - Lic Cs Sociales"/>
    <s v="Vigente"/>
    <s v="jpgaetea@uc.cl"/>
    <m/>
    <x v="0"/>
    <m/>
    <m/>
    <m/>
  </r>
  <r>
    <n v="21520603"/>
    <s v="3"/>
    <s v="Gajardo Alfaro Javiera José Ignacia"/>
    <x v="1"/>
    <s v="C037 - Lic Ccnn y Matematic"/>
    <s v="Vigente"/>
    <s v="jgajaa@estudiante.uc.cl"/>
    <s v="15/05"/>
    <x v="2"/>
    <s v="Consultó sobre el major en Enfermería"/>
    <m/>
    <m/>
  </r>
  <r>
    <n v="22021862"/>
    <s v="7"/>
    <s v="Gajardo Arancibia Francisca Belen"/>
    <x v="1"/>
    <s v="C013 - Lic Cs Sociales"/>
    <s v="Vigente"/>
    <s v="fgajardok@estudiante.uc.cl"/>
    <m/>
    <x v="0"/>
    <m/>
    <m/>
    <m/>
  </r>
  <r>
    <n v="21030136"/>
    <s v="4"/>
    <s v="Gajardo Bustamante Javiera Paz"/>
    <x v="4"/>
    <s v="C037 - Lic Ccnn y Matematic"/>
    <s v="Vigente"/>
    <s v="javiera.gajardo@uc.cl"/>
    <m/>
    <x v="0"/>
    <m/>
    <m/>
    <m/>
  </r>
  <r>
    <n v="21699681"/>
    <s v="K"/>
    <s v="Gajardo Castro Ignacio Esteban"/>
    <x v="0"/>
    <s v="C037 - Lic Ccnn y Matematic"/>
    <s v="Vigente"/>
    <s v="igajardc@uc.cl"/>
    <m/>
    <x v="0"/>
    <m/>
    <m/>
    <m/>
  </r>
  <r>
    <n v="21137617"/>
    <s v="1"/>
    <s v="Gajardo De La Fuente Amanda Isidora"/>
    <x v="5"/>
    <s v="C030 - Lic Arte y Humanid"/>
    <s v="Vigente"/>
    <s v="asgajardo@uc.cl"/>
    <m/>
    <x v="0"/>
    <m/>
    <m/>
    <m/>
  </r>
  <r>
    <n v="21817511"/>
    <s v="2"/>
    <s v="Gajardo Delgado Nelson Antonio"/>
    <x v="1"/>
    <s v="C013 - Lic Cs Sociales"/>
    <s v="Vigente"/>
    <s v="nelson.gajardo@estudiante.uc.cl"/>
    <s v="14/05"/>
    <x v="2"/>
    <s v="Consutó sobre realizar un dible major en Derecho y uno en Gestión de Empresas"/>
    <m/>
    <m/>
  </r>
  <r>
    <n v="21066421"/>
    <s v="1"/>
    <s v="Gajardo González Antonia Paz"/>
    <x v="4"/>
    <s v="C037 - Lic Ccnn y Matematic"/>
    <s v="Vigente"/>
    <s v="antonia.gajardo@uc.cl"/>
    <m/>
    <x v="0"/>
    <m/>
    <m/>
    <m/>
  </r>
  <r>
    <n v="21557351"/>
    <s v="6"/>
    <s v="Gajardo Sandrock Francisca Pilar"/>
    <x v="0"/>
    <s v="C037 - Lic Ccnn y Matematic"/>
    <s v="Vigente"/>
    <s v="fgsandrock@uc.cl"/>
    <m/>
    <x v="0"/>
    <m/>
    <m/>
    <m/>
  </r>
  <r>
    <n v="21180136"/>
    <s v="0"/>
    <s v="Galarce Mascaró María Micaela"/>
    <x v="4"/>
    <s v="C013 - Lic Cs Sociales"/>
    <s v="Vigente"/>
    <s v="mmgalarce@uc.cl"/>
    <m/>
    <x v="0"/>
    <m/>
    <m/>
    <m/>
  </r>
  <r>
    <n v="22000256"/>
    <s v="K"/>
    <s v="Galarce Urbina Renato Javier"/>
    <x v="1"/>
    <s v="C037 - Lic Ccnn y Matematic"/>
    <s v="Vigente"/>
    <s v="renato.galarce@estudiante.uc.cl"/>
    <s v="14/05"/>
    <x v="2"/>
    <s v="No sabe qué estudiar, sus opciones son Bioquímica, Química, Química y Farmacia e Ingeniería Química. Revisamos los cursos de los 4 Majors."/>
    <m/>
    <m/>
  </r>
  <r>
    <n v="21872405"/>
    <s v="1"/>
    <s v="Galaz Barahona Rocío Isabel"/>
    <x v="1"/>
    <s v="C013 - Lic Cs Sociales"/>
    <s v="Vigente"/>
    <s v="rociogalaz@estudiante.uc.cl"/>
    <s v="15/05"/>
    <x v="2"/>
    <s v="Consultas sobre doble major "/>
    <m/>
    <m/>
  </r>
  <r>
    <n v="20473929"/>
    <s v="3"/>
    <s v="Galaz Galaz Ignacio Hernán"/>
    <x v="4"/>
    <s v="C037 - Lic Ccnn y Matematic"/>
    <s v="Vigente"/>
    <s v="ignacio.galaz@uc.cl"/>
    <m/>
    <x v="0"/>
    <m/>
    <m/>
    <m/>
  </r>
  <r>
    <n v="21095908"/>
    <s v="4"/>
    <s v="Galdames Caroca Maira Sofía"/>
    <x v="4"/>
    <s v="C037 - Lic Ccnn y Matematic"/>
    <s v="Vigente"/>
    <s v="mgaldamec@uc.cl"/>
    <m/>
    <x v="0"/>
    <m/>
    <m/>
    <m/>
  </r>
  <r>
    <n v="21266385"/>
    <s v="9"/>
    <s v="Galdames Ortiz Francisco Ignacio"/>
    <x v="0"/>
    <s v="C013 - Lic Cs Sociales"/>
    <s v="Vigente"/>
    <s v="francisco.galdames@uc.cl"/>
    <m/>
    <x v="0"/>
    <m/>
    <m/>
    <m/>
  </r>
  <r>
    <n v="21798602"/>
    <s v="8"/>
    <s v="Galeno Ríos Diego Andrés"/>
    <x v="1"/>
    <s v="C037 - Lic Ccnn y Matematic"/>
    <s v="Vigente"/>
    <s v="dgaleno@estudiante.uc.cl"/>
    <s v="14/05"/>
    <x v="2"/>
    <s v="Tomó EAE1110 pero ya no quiere Comercial, cómo retomar Química para Civil"/>
    <m/>
    <m/>
  </r>
  <r>
    <n v="23939707"/>
    <s v="7"/>
    <s v="Galiaco Barreto Maria Eduarda"/>
    <x v="1"/>
    <s v="C037 - Lic Ccnn y Matematic"/>
    <s v="Vigente"/>
    <s v="eduardagaliaco@estudiante.uc.cl"/>
    <m/>
    <x v="0"/>
    <m/>
    <m/>
    <m/>
  </r>
  <r>
    <n v="21574463"/>
    <s v="9"/>
    <s v="Galilea Fuentealba Estela"/>
    <x v="0"/>
    <s v="C037 - Lic Ccnn y Matematic"/>
    <s v="Vigente"/>
    <s v="estela.galilea@uc.cl"/>
    <m/>
    <x v="0"/>
    <m/>
    <m/>
    <m/>
  </r>
  <r>
    <n v="21678094"/>
    <s v="9"/>
    <s v="Galindo Molina Maria Antonia"/>
    <x v="1"/>
    <s v="C037 - Lic Ccnn y Matematic"/>
    <s v="Vigente"/>
    <s v="antoniagalindo@estudiante.uc.cl"/>
    <s v="15/05"/>
    <x v="2"/>
    <s v="Estructura College"/>
    <m/>
    <m/>
  </r>
  <r>
    <n v="21177305"/>
    <s v="7"/>
    <s v="Galindo Quinteros Fernanda Paz"/>
    <x v="4"/>
    <s v="C037 - Lic Ccnn y Matematic"/>
    <s v="Vigente"/>
    <s v="fernanda.galindo@uc.cl"/>
    <m/>
    <x v="0"/>
    <m/>
    <m/>
    <m/>
  </r>
  <r>
    <n v="20472816"/>
    <s v="K"/>
    <s v="Gallano Sánchez Renato Ignacio"/>
    <x v="2"/>
    <s v="C013 - Lic Cs Sociales"/>
    <s v="Vigente"/>
    <s v="renato.gallano@uc.cl"/>
    <m/>
    <x v="0"/>
    <m/>
    <m/>
    <m/>
  </r>
  <r>
    <n v="21268664"/>
    <s v="6"/>
    <s v="Gallardo Muñoz Lucas Agustín"/>
    <x v="5"/>
    <s v="C013 - Lic Cs Sociales"/>
    <s v="Vigente"/>
    <s v="lucas.gallardo@uc.cl"/>
    <m/>
    <x v="0"/>
    <m/>
    <m/>
    <m/>
  </r>
  <r>
    <n v="20538709"/>
    <s v="9"/>
    <s v="Gallardo Ramirez Eduardo Agustin"/>
    <x v="3"/>
    <s v="C013 - Lic Cs Sociales"/>
    <s v="Vigente"/>
    <s v="eduardo.gallardo@uc.cl"/>
    <m/>
    <x v="0"/>
    <m/>
    <m/>
    <m/>
  </r>
  <r>
    <n v="20300448"/>
    <s v="6"/>
    <s v="Gallardo Saavedra Rafaela Amaya"/>
    <x v="2"/>
    <s v="C013 - Lic Cs Sociales"/>
    <s v="Vigente"/>
    <s v="rafaela.amaya@uc.cl"/>
    <m/>
    <x v="0"/>
    <m/>
    <m/>
    <m/>
  </r>
  <r>
    <n v="21610730"/>
    <s v="6"/>
    <s v="Gallardo Silva Matías Alfonso"/>
    <x v="0"/>
    <s v="C030 - Lic Arte y Humanid"/>
    <s v="Vigente"/>
    <s v="matiasgallardo1717@uc.cl"/>
    <m/>
    <x v="0"/>
    <m/>
    <m/>
    <m/>
  </r>
  <r>
    <n v="20778176"/>
    <s v="2"/>
    <s v="Gallardo Silva Miguel Angel"/>
    <x v="3"/>
    <s v="C037 - Lic Ccnn y Matematic"/>
    <s v="Vigente"/>
    <s v="miguel.gallardo@uc.cl"/>
    <m/>
    <x v="0"/>
    <m/>
    <m/>
    <m/>
  </r>
  <r>
    <n v="20810427"/>
    <s v="6"/>
    <s v="Gallego Chaigneau Maria De La Luz"/>
    <x v="4"/>
    <s v="C013 - Lic Cs Sociales"/>
    <s v="Vigente"/>
    <s v="mgallegc@uc.cl"/>
    <m/>
    <x v="0"/>
    <m/>
    <m/>
    <m/>
  </r>
  <r>
    <n v="21646396"/>
    <s v="K"/>
    <s v="Gallego Lara Constanza Aurora"/>
    <x v="0"/>
    <s v="C013 - Lic Cs Sociales"/>
    <s v="Vigente"/>
    <s v="constanzagallego@uc.cl"/>
    <m/>
    <x v="0"/>
    <m/>
    <m/>
    <m/>
  </r>
  <r>
    <n v="20784034"/>
    <s v="3"/>
    <s v="Gallegos García Josefa Ignacia"/>
    <x v="5"/>
    <s v="C013 - Lic Cs Sociales"/>
    <s v="Vigente"/>
    <s v="josefa.gallegos@uc.cl"/>
    <m/>
    <x v="0"/>
    <m/>
    <m/>
    <m/>
  </r>
  <r>
    <n v="21077007"/>
    <s v="0"/>
    <s v="Gallegos Larraín Sofía Magdalena"/>
    <x v="4"/>
    <s v="C013 - Lic Cs Sociales"/>
    <s v="Vigente"/>
    <s v="sofia.gallegos@uc.cl"/>
    <m/>
    <x v="0"/>
    <m/>
    <m/>
    <m/>
  </r>
  <r>
    <n v="17009374"/>
    <s v="7"/>
    <s v="Gallegos Painevilo Natalia Iris"/>
    <x v="6"/>
    <s v="C013 - Lic Cs Sociales"/>
    <s v="Vigente"/>
    <s v="nigalleg@uc.cl"/>
    <m/>
    <x v="0"/>
    <m/>
    <m/>
    <m/>
  </r>
  <r>
    <n v="17289138"/>
    <s v="1"/>
    <s v="Galleguillos Fernández Nataly Fernanda"/>
    <x v="2"/>
    <s v="C013 - Lic Cs Sociales"/>
    <s v="Vigente"/>
    <s v="ngalleguillosf@uc.cl"/>
    <m/>
    <x v="0"/>
    <m/>
    <m/>
    <m/>
  </r>
  <r>
    <n v="21678632"/>
    <s v="7"/>
    <s v="Gallo Grote Pascale Marianne"/>
    <x v="1"/>
    <s v="C030 - Lic Arte y Humanid"/>
    <s v="Vigente"/>
    <s v="pascale.gallo@estudiante.uc.cl"/>
    <s v="14/05"/>
    <x v="1"/>
    <s v="¿Cómo postularme para ser delegada de generación?"/>
    <m/>
    <m/>
  </r>
  <r>
    <n v="20665133"/>
    <s v="4"/>
    <s v="Galvez Moraga Valentina Ignacia"/>
    <x v="3"/>
    <s v="C013 - Lic Cs Sociales"/>
    <s v="Vigente"/>
    <s v="vggalvez@uc.cl"/>
    <m/>
    <x v="0"/>
    <m/>
    <m/>
    <m/>
  </r>
  <r>
    <n v="21771852"/>
    <s v="K"/>
    <s v="Gálvez Pradenas Pedro Joaquín Ignacio"/>
    <x v="0"/>
    <s v="C013 - Lic Cs Sociales"/>
    <s v="Vigente"/>
    <s v="pedrogalvez@uc.cl"/>
    <m/>
    <x v="0"/>
    <m/>
    <m/>
    <m/>
  </r>
  <r>
    <n v="21013012"/>
    <s v="8"/>
    <s v="Gálvez Schroder Sebastián"/>
    <x v="4"/>
    <s v="C037 - Lic Ccnn y Matematic"/>
    <s v="Vigente"/>
    <s v="sebagalvezsch@uc.cl"/>
    <m/>
    <x v="0"/>
    <m/>
    <m/>
    <m/>
  </r>
  <r>
    <n v="21148994"/>
    <s v="4"/>
    <s v="Gambino De La Maza Clara María"/>
    <x v="4"/>
    <s v="C013 - Lic Cs Sociales"/>
    <s v="Vigente"/>
    <s v="clara.gambino@uc.cl"/>
    <m/>
    <x v="0"/>
    <m/>
    <m/>
    <m/>
  </r>
  <r>
    <n v="20226744"/>
    <s v="0"/>
    <s v="Gamboa Palma Michelle Alexandra"/>
    <x v="2"/>
    <s v="C030 - Lic Arte y Humanid"/>
    <s v="Vigente"/>
    <s v="michelle.gamboa@uc.cl"/>
    <m/>
    <x v="0"/>
    <m/>
    <m/>
    <m/>
  </r>
  <r>
    <n v="22060526"/>
    <s v="4"/>
    <s v="Gana Lara Orlando Ignacio"/>
    <x v="1"/>
    <s v="C037 - Lic Ccnn y Matematic"/>
    <s v="Vigente"/>
    <s v="orlandoignacio.gana@estudiante.uc.cl"/>
    <s v="14/05"/>
    <x v="1"/>
    <s v="Dudas tope de horario. "/>
    <m/>
    <m/>
  </r>
  <r>
    <n v="21490144"/>
    <s v="7"/>
    <s v="Gana Mena Juan Cristóbal"/>
    <x v="0"/>
    <s v="C037 - Lic Ccnn y Matematic"/>
    <s v="Vigente"/>
    <s v="cristobal.gana@uc.cl"/>
    <m/>
    <x v="0"/>
    <m/>
    <m/>
    <m/>
  </r>
  <r>
    <n v="22101465"/>
    <s v="0"/>
    <s v="Gárate Molina Constanza Ariadne"/>
    <x v="1"/>
    <s v="C037 - Lic Ccnn y Matematic"/>
    <s v="Vigente"/>
    <s v="cgaratem@estudiante.uc.cl"/>
    <m/>
    <x v="0"/>
    <m/>
    <m/>
    <m/>
  </r>
  <r>
    <n v="21410909"/>
    <s v="3"/>
    <s v="Garay Arroyo Emilia Fernanda"/>
    <x v="0"/>
    <s v="C030 - Lic Arte y Humanid"/>
    <s v="Vigente"/>
    <s v="emilia.garay@uc.cl"/>
    <m/>
    <x v="0"/>
    <m/>
    <m/>
    <m/>
  </r>
  <r>
    <n v="21794293"/>
    <s v="4"/>
    <s v="Garay Meza Vicente Ignacio"/>
    <x v="0"/>
    <s v="C037 - Lic Ccnn y Matematic"/>
    <s v="Vigente"/>
    <s v="vgam@uc.cl"/>
    <m/>
    <x v="0"/>
    <m/>
    <m/>
    <m/>
  </r>
  <r>
    <n v="21542229"/>
    <s v="1"/>
    <s v="Garces Vicuña Juan Pablo"/>
    <x v="0"/>
    <s v="C037 - Lic Ccnn y Matematic"/>
    <s v="Vigente"/>
    <s v="juan.garces@uc.cl"/>
    <m/>
    <x v="0"/>
    <m/>
    <m/>
    <m/>
  </r>
  <r>
    <n v="22015812"/>
    <s v="8"/>
    <s v="García Calvo Agustín Andrés"/>
    <x v="1"/>
    <s v="C013 - Lic Cs Sociales"/>
    <s v="Vigente"/>
    <s v="agustin.garciac@estudiante.uc.cl"/>
    <m/>
    <x v="0"/>
    <m/>
    <m/>
    <m/>
  </r>
  <r>
    <n v="21693580"/>
    <s v="2"/>
    <s v="García De La Huerta Contreras José Domingo"/>
    <x v="1"/>
    <s v="C037 - Lic Ccnn y Matematic"/>
    <s v="Vigente"/>
    <s v="domingogh@estudiante.uc.cl"/>
    <s v="15/05"/>
    <x v="2"/>
    <s v="asignacion de cupo a Ing Industrial"/>
    <m/>
    <m/>
  </r>
  <r>
    <n v="20993423"/>
    <s v="K"/>
    <s v="García Delgado Benjamín Benito"/>
    <x v="4"/>
    <s v="C013 - Lic Cs Sociales"/>
    <s v="Vigente"/>
    <s v="bgd@uc.cl"/>
    <m/>
    <x v="0"/>
    <m/>
    <m/>
    <m/>
  </r>
  <r>
    <n v="21869779"/>
    <s v="8"/>
    <s v="Garcia Gutierrez Jose Andres"/>
    <x v="1"/>
    <s v="C037 - Lic Ccnn y Matematic"/>
    <s v="Vigente"/>
    <s v="jgarcig@estudiante.uc.cl"/>
    <s v="15/05"/>
    <x v="2"/>
    <s v="Exploracion por opciones de majors CCNN"/>
    <m/>
    <m/>
  </r>
  <r>
    <n v="21600624"/>
    <s v="0"/>
    <s v="García Hinzner Maximiliano Santiago"/>
    <x v="0"/>
    <s v="C037 - Lic Ccnn y Matematic"/>
    <s v="Vigente"/>
    <s v="maxgarciah@uc.cl"/>
    <m/>
    <x v="0"/>
    <m/>
    <m/>
    <m/>
  </r>
  <r>
    <n v="21221536"/>
    <s v="8"/>
    <s v="García Merino Javiera Ignacia"/>
    <x v="5"/>
    <s v="C013 - Lic Cs Sociales"/>
    <s v="Vigente"/>
    <s v="javieragarciam@uc.cl"/>
    <m/>
    <x v="0"/>
    <m/>
    <m/>
    <m/>
  </r>
  <r>
    <n v="20827051"/>
    <s v="6"/>
    <s v="García Miletic Rodrigo Ignacio"/>
    <x v="3"/>
    <s v="C013 - Lic Cs Sociales"/>
    <s v="Vigente"/>
    <s v="rodrigo.gar.mil@uc.cl"/>
    <m/>
    <x v="0"/>
    <m/>
    <m/>
    <m/>
  </r>
  <r>
    <n v="20942644"/>
    <s v="7"/>
    <s v="García Ogaz Tomás Pedro"/>
    <x v="4"/>
    <s v="C013 - Lic Cs Sociales"/>
    <s v="Vigente"/>
    <s v="tomasgarciaogaz@uc.cl"/>
    <m/>
    <x v="0"/>
    <m/>
    <m/>
    <m/>
  </r>
  <r>
    <n v="21647506"/>
    <s v="2"/>
    <s v="García Pacheco Maximiliano Andrés"/>
    <x v="0"/>
    <s v="C013 - Lic Cs Sociales"/>
    <s v="Vigente"/>
    <s v="mgarciap30@uc.cl"/>
    <s v="15/05"/>
    <x v="2"/>
    <s v="Doble major Derecho y Filosofía"/>
    <m/>
    <m/>
  </r>
  <r>
    <n v="21453887"/>
    <s v="3"/>
    <s v="García Pardo Florencia Asunción"/>
    <x v="5"/>
    <s v="C030 - Lic Arte y Humanid"/>
    <s v="Vigente"/>
    <s v="fgpardo@uc.cl"/>
    <m/>
    <x v="0"/>
    <m/>
    <m/>
    <m/>
  </r>
  <r>
    <n v="21461995"/>
    <s v="4"/>
    <s v="García Reitze Ignacio Tomás"/>
    <x v="1"/>
    <s v="C037 - Lic Ccnn y Matematic"/>
    <s v="Vigente"/>
    <s v="ignaciogreitze@estudiante.uc.cl"/>
    <m/>
    <x v="0"/>
    <m/>
    <m/>
    <m/>
  </r>
  <r>
    <n v="21224364"/>
    <s v="7"/>
    <s v="García Salinas Catalina Elizabeth"/>
    <x v="4"/>
    <s v="C030 - Lic Arte y Humanid"/>
    <s v="Vigente"/>
    <s v="catalina.garcia.s@uc.cl"/>
    <m/>
    <x v="0"/>
    <m/>
    <m/>
    <m/>
  </r>
  <r>
    <n v="21137753"/>
    <s v="4"/>
    <s v="García San Martín Martina"/>
    <x v="4"/>
    <s v="C013 - Lic Cs Sociales"/>
    <s v="Vigente"/>
    <s v="martina.garciasm@uc.cl"/>
    <s v="14/05"/>
    <x v="2"/>
    <s v="Caso estudiante admisión 2021 articulacion a TS. "/>
    <m/>
    <m/>
  </r>
  <r>
    <n v="19637167"/>
    <s v="2"/>
    <s v="Garcia Urzua Luz Maria De Los Angeles"/>
    <x v="10"/>
    <s v="C037 - Lic Ccnn y Matematic"/>
    <s v="Vigente"/>
    <s v="luzmagurzua@uc.cl"/>
    <m/>
    <x v="0"/>
    <m/>
    <m/>
    <m/>
  </r>
  <r>
    <n v="21496900"/>
    <s v="9"/>
    <s v="García Villar José Manuel"/>
    <x v="0"/>
    <s v="C013 - Lic Cs Sociales"/>
    <s v="Vigente"/>
    <s v="jgarcv@uc.cl"/>
    <m/>
    <x v="0"/>
    <m/>
    <m/>
    <m/>
  </r>
  <r>
    <n v="21159797"/>
    <s v="6"/>
    <s v="García-Huidobro Ruiz Antonia María"/>
    <x v="4"/>
    <s v="C013 - Lic Cs Sociales"/>
    <s v="Vigente"/>
    <s v="agarcahuidobro@uc.cl"/>
    <m/>
    <x v="0"/>
    <m/>
    <m/>
    <m/>
  </r>
  <r>
    <n v="21560153"/>
    <s v="6"/>
    <s v="García-Huidobro Valenzuela Josefina"/>
    <x v="0"/>
    <s v="C037 - Lic Ccnn y Matematic"/>
    <s v="Vigente"/>
    <s v="josegarciahuidobrov@uc.cl"/>
    <m/>
    <x v="0"/>
    <m/>
    <m/>
    <m/>
  </r>
  <r>
    <n v="23529333"/>
    <s v="1"/>
    <s v="Garcia-Masi . Catalina"/>
    <x v="5"/>
    <s v="C013 - Lic Cs Sociales"/>
    <s v="Vigente"/>
    <s v="catalina.garciamasi@uc.cl"/>
    <m/>
    <x v="0"/>
    <m/>
    <m/>
    <m/>
  </r>
  <r>
    <n v="21125088"/>
    <s v="7"/>
    <s v="Garibaldi Briones Carlota Sofía"/>
    <x v="4"/>
    <s v="C013 - Lic Cs Sociales"/>
    <s v="Vigente"/>
    <s v="carlota.garibaldi@uc.cl"/>
    <m/>
    <x v="0"/>
    <m/>
    <m/>
    <m/>
  </r>
  <r>
    <n v="21366609"/>
    <s v="6"/>
    <s v="Garnham Hamel Ana"/>
    <x v="5"/>
    <s v="C013 - Lic Cs Sociales"/>
    <s v="Vigente"/>
    <s v="ana.garnham@uc.cl"/>
    <m/>
    <x v="0"/>
    <m/>
    <m/>
    <m/>
  </r>
  <r>
    <n v="22089033"/>
    <s v="3"/>
    <s v="Garnica Solano Isabel"/>
    <x v="0"/>
    <s v="C030 - Lic Arte y Humanid"/>
    <s v="Vigente"/>
    <s v="isabel.garnica@uc.cl"/>
    <m/>
    <x v="0"/>
    <m/>
    <m/>
    <m/>
  </r>
  <r>
    <n v="21005603"/>
    <s v="3"/>
    <s v="Garrido Caro Rodrigo Javier"/>
    <x v="4"/>
    <s v="C013 - Lic Cs Sociales"/>
    <s v="Vigente"/>
    <s v="rodrigo.garrido@uc.cl"/>
    <m/>
    <x v="0"/>
    <m/>
    <m/>
    <m/>
  </r>
  <r>
    <n v="21513141"/>
    <s v="6"/>
    <s v="Garrido Encina Sofía Catalina"/>
    <x v="0"/>
    <s v="C013 - Lic Cs Sociales"/>
    <s v="Vigente"/>
    <s v="sofa.garrido@uc.cl"/>
    <m/>
    <x v="0"/>
    <m/>
    <m/>
    <m/>
  </r>
  <r>
    <n v="21451265"/>
    <s v="3"/>
    <s v="Garrido Fuentes Benjamin Antonio"/>
    <x v="5"/>
    <s v="C013 - Lic Cs Sociales"/>
    <s v="Vigente"/>
    <s v="benjamin.garrido@uc.cl"/>
    <m/>
    <x v="0"/>
    <m/>
    <m/>
    <m/>
  </r>
  <r>
    <n v="21356055"/>
    <s v="7"/>
    <s v="Garrido González Antonia Jesús"/>
    <x v="5"/>
    <s v="C013 - Lic Cs Sociales"/>
    <s v="Vigente"/>
    <s v="antonia.garrido@uc.cl"/>
    <m/>
    <x v="0"/>
    <m/>
    <m/>
    <m/>
  </r>
  <r>
    <n v="21714196"/>
    <s v="6"/>
    <s v="Garrido Huerta Martina Florencia"/>
    <x v="1"/>
    <s v="C013 - Lic Cs Sociales"/>
    <s v="Vigente"/>
    <s v="martina.garrido@estudiante.uc.cl"/>
    <m/>
    <x v="0"/>
    <m/>
    <m/>
    <m/>
  </r>
  <r>
    <n v="20666185"/>
    <s v="2"/>
    <s v="Garrido Noriega Santiago"/>
    <x v="3"/>
    <s v="C013 - Lic Cs Sociales"/>
    <s v="Vigente"/>
    <s v="santiago.garrido@uc.cl"/>
    <m/>
    <x v="0"/>
    <m/>
    <m/>
    <m/>
  </r>
  <r>
    <n v="21202219"/>
    <s v="5"/>
    <s v="Garrido Osorio Fernando José"/>
    <x v="4"/>
    <s v="C037 - Lic Ccnn y Matematic"/>
    <s v="Vigente"/>
    <s v="fernando.garrido@uc.cl"/>
    <m/>
    <x v="0"/>
    <m/>
    <m/>
    <m/>
  </r>
  <r>
    <n v="21610729"/>
    <s v="2"/>
    <s v="Garrido Rivas Joaquín"/>
    <x v="0"/>
    <s v="C013 - Lic Cs Sociales"/>
    <s v="Vigente"/>
    <s v="joaqun.garrido@uc.cl"/>
    <m/>
    <x v="0"/>
    <m/>
    <m/>
    <m/>
  </r>
  <r>
    <n v="21549558"/>
    <s v="2"/>
    <s v="Garrido Terceros Josefina Belen"/>
    <x v="0"/>
    <s v="C030 - Lic Arte y Humanid"/>
    <s v="Vigente"/>
    <s v="josefina.garrido@uc.cl"/>
    <m/>
    <x v="0"/>
    <m/>
    <m/>
    <m/>
  </r>
  <r>
    <n v="21610223"/>
    <s v="1"/>
    <s v="Gatica Díaz Paulo Abraham Nahuel"/>
    <x v="0"/>
    <s v="C037 - Lic Ccnn y Matematic"/>
    <s v="Vigente"/>
    <s v="pgad@uc.cl"/>
    <m/>
    <x v="0"/>
    <m/>
    <m/>
    <m/>
  </r>
  <r>
    <n v="21031396"/>
    <s v="6"/>
    <s v="Gatica Vilches Sofía Estela"/>
    <x v="5"/>
    <s v="C013 - Lic Cs Sociales"/>
    <s v="Vigente"/>
    <s v="sgaticav@uc.cl"/>
    <m/>
    <x v="0"/>
    <m/>
    <m/>
    <m/>
  </r>
  <r>
    <n v="21388133"/>
    <s v="7"/>
    <s v="Gause Duarte María Fernanda"/>
    <x v="1"/>
    <s v="C037 - Lic Ccnn y Matematic"/>
    <s v="Vigente"/>
    <s v="mfgaused@uc.cl"/>
    <s v="14/05"/>
    <x v="1"/>
    <s v="consulta por el CARA. "/>
    <m/>
    <m/>
  </r>
  <r>
    <n v="21891627"/>
    <s v="9"/>
    <s v="Gazitúa Requena Javier Nolberto"/>
    <x v="0"/>
    <s v="C037 - Lic Ccnn y Matematic"/>
    <s v="Vigente"/>
    <s v="javiergazituarequena@uc.cl"/>
    <m/>
    <x v="0"/>
    <m/>
    <m/>
    <m/>
  </r>
  <r>
    <n v="21702760"/>
    <s v="8"/>
    <s v="Gerter Fagalde Tomás Eduardo"/>
    <x v="1"/>
    <s v="C037 - Lic Ccnn y Matematic"/>
    <s v="Vigente"/>
    <s v="toms.gerter@uc.cl"/>
    <m/>
    <x v="0"/>
    <m/>
    <m/>
    <m/>
  </r>
  <r>
    <n v="22038443"/>
    <s v="8"/>
    <s v="Gezan Nehgme Alexandra Paz"/>
    <x v="1"/>
    <s v="C013 - Lic Cs Sociales"/>
    <s v="Vigente"/>
    <s v="alexandragezan@estudiante.uc.cl"/>
    <m/>
    <x v="0"/>
    <m/>
    <m/>
    <m/>
  </r>
  <r>
    <n v="20885715"/>
    <s v="0"/>
    <s v="Giddings Mex Matías"/>
    <x v="3"/>
    <s v="C037 - Lic Ccnn y Matematic"/>
    <s v="Vigente"/>
    <s v="matias.giddings@uc.cl"/>
    <m/>
    <x v="0"/>
    <m/>
    <m/>
    <m/>
  </r>
  <r>
    <n v="20884689"/>
    <s v="2"/>
    <s v="Giesen Cruz Guillermo"/>
    <x v="3"/>
    <s v="C037 - Lic Ccnn y Matematic"/>
    <s v="Vigente"/>
    <s v="ggiesen@uc.cl"/>
    <m/>
    <x v="0"/>
    <m/>
    <m/>
    <m/>
  </r>
  <r>
    <n v="20373920"/>
    <s v="6"/>
    <s v="Gigoux Acuña Pedro Manuel"/>
    <x v="2"/>
    <s v="C037 - Lic Ccnn y Matematic"/>
    <s v="Vigente"/>
    <s v="pedro.gigoux@uc.cl"/>
    <m/>
    <x v="0"/>
    <m/>
    <m/>
    <m/>
  </r>
  <r>
    <n v="18775436"/>
    <s v="4"/>
    <s v="Gil Gatica Israel Antonio"/>
    <x v="0"/>
    <s v="C013 - Lic Cs Sociales"/>
    <s v="Vigente"/>
    <s v="iagil@uc.cl"/>
    <m/>
    <x v="0"/>
    <m/>
    <m/>
    <m/>
  </r>
  <r>
    <n v="21678270"/>
    <s v="4"/>
    <s v="Gil Uriarte Juan Carlos"/>
    <x v="1"/>
    <s v="C013 - Lic Cs Sociales"/>
    <s v="Vigente"/>
    <s v="jcg@estudiante.uc.cl"/>
    <m/>
    <x v="0"/>
    <m/>
    <m/>
    <m/>
  </r>
  <r>
    <n v="21885989"/>
    <s v="5"/>
    <s v="Gildemeister Díaz Martina"/>
    <x v="1"/>
    <s v="C013 - Lic Cs Sociales"/>
    <s v="Vigente"/>
    <s v="mgildemeisterd@estudiante.uc.cl"/>
    <s v="15/05"/>
    <x v="2"/>
    <s v="Consulto sobre el major en Psicología"/>
    <m/>
    <m/>
  </r>
  <r>
    <n v="21678233"/>
    <s v="K"/>
    <s v="Giralt Moreno Maria Gracia"/>
    <x v="1"/>
    <s v="C013 - Lic Cs Sociales"/>
    <s v="Vigente"/>
    <s v="maria.giralt@estudiante.uc.cl"/>
    <s v="14/05"/>
    <x v="1"/>
    <m/>
    <m/>
    <m/>
  </r>
  <r>
    <n v="21546184"/>
    <s v="K"/>
    <s v="Giroux Correa Manuel Cristophe"/>
    <x v="0"/>
    <s v="C037 - Lic Ccnn y Matematic"/>
    <s v="Vigente"/>
    <s v="manuelgiroux@uc.cl"/>
    <m/>
    <x v="0"/>
    <m/>
    <m/>
    <m/>
  </r>
  <r>
    <n v="21408110"/>
    <s v="5"/>
    <s v="Glasinovich Díaz Martina Arantza"/>
    <x v="0"/>
    <s v="C013 - Lic Cs Sociales"/>
    <s v="Vigente"/>
    <s v="martina.glasinovich@uc.cl"/>
    <m/>
    <x v="0"/>
    <m/>
    <m/>
    <m/>
  </r>
  <r>
    <n v="21937338"/>
    <s v="4"/>
    <s v="Glenz Cobo Francisca Antonia"/>
    <x v="1"/>
    <s v="C013 - Lic Cs Sociales"/>
    <s v="Vigente"/>
    <s v="francisca.glenz@estudiante.uc.cl"/>
    <m/>
    <x v="2"/>
    <s v="Major en psicología, ¿puedo cambiarme?"/>
    <m/>
    <m/>
  </r>
  <r>
    <n v="21741581"/>
    <s v="0"/>
    <s v="Godoy Correa Victoria Carolina"/>
    <x v="0"/>
    <s v="C037 - Lic Ccnn y Matematic"/>
    <s v="Vigente"/>
    <s v="victoria.godoy@uc.cl"/>
    <m/>
    <x v="0"/>
    <m/>
    <m/>
    <m/>
  </r>
  <r>
    <n v="21584045"/>
    <s v="K"/>
    <s v="Godoy Figueroa Paula Mariana"/>
    <x v="1"/>
    <s v="C013 - Lic Cs Sociales"/>
    <s v="Vigente"/>
    <s v="paulafigueroag@estudiante.uc.cl"/>
    <s v="15/05"/>
    <x v="2"/>
    <s v="Consulta por Minors"/>
    <m/>
    <m/>
  </r>
  <r>
    <n v="22022098"/>
    <s v="2"/>
    <s v="Godoy Figueroa Vicente Leon"/>
    <x v="1"/>
    <s v="C037 - Lic Ccnn y Matematic"/>
    <s v="Vigente"/>
    <s v="vicente.godoy@estudiante.uc.cl"/>
    <m/>
    <x v="0"/>
    <m/>
    <m/>
    <m/>
  </r>
  <r>
    <n v="21325423"/>
    <s v="5"/>
    <s v="Godoy Irarrázabal Josefa Antonia"/>
    <x v="0"/>
    <s v="C013 - Lic Cs Sociales"/>
    <s v="Vigente"/>
    <s v="josefagodoyi@uc.cl"/>
    <m/>
    <x v="0"/>
    <m/>
    <m/>
    <m/>
  </r>
  <r>
    <n v="20014944"/>
    <s v="0"/>
    <s v="Godoy Vásquez Andrés David"/>
    <x v="6"/>
    <s v="C013 - Lic Cs Sociales"/>
    <s v="Vigente"/>
    <s v="agodv@uc.cl"/>
    <m/>
    <x v="0"/>
    <m/>
    <m/>
    <m/>
  </r>
  <r>
    <n v="21315580"/>
    <s v="6"/>
    <s v="Godoy Vega Florencia Paz"/>
    <x v="0"/>
    <s v="C037 - Lic Ccnn y Matematic"/>
    <s v="Vigente"/>
    <s v="florencia.godoy@uc.cl"/>
    <m/>
    <x v="0"/>
    <m/>
    <m/>
    <m/>
  </r>
  <r>
    <n v="20808445"/>
    <s v="3"/>
    <s v="Goic García Bernardita Antonia"/>
    <x v="5"/>
    <s v="C013 - Lic Cs Sociales"/>
    <s v="Vigente"/>
    <s v="bgoic@uc.cl"/>
    <m/>
    <x v="0"/>
    <m/>
    <m/>
    <m/>
  </r>
  <r>
    <n v="22053514"/>
    <s v="2"/>
    <s v="Goldenberg Celume José Tomás"/>
    <x v="1"/>
    <s v="C037 - Lic Ccnn y Matematic"/>
    <s v="Vigente"/>
    <s v="jgoldenbergc@estudiante.uc.cl"/>
    <s v="15/05"/>
    <x v="2"/>
    <s v="Consultas Cupos, Banner"/>
    <m/>
    <m/>
  </r>
  <r>
    <n v="21710755"/>
    <s v="5"/>
    <s v="Goldenberg Montalva Sofía"/>
    <x v="1"/>
    <s v="C030 - Lic Arte y Humanid"/>
    <s v="Vigente"/>
    <s v="sofia.gm@estudiante.uc.cl"/>
    <m/>
    <x v="0"/>
    <m/>
    <m/>
    <m/>
  </r>
  <r>
    <n v="19746806"/>
    <s v="8"/>
    <s v="Gómez Alarcón Carlos Ignacio"/>
    <x v="7"/>
    <s v="C037 - Lic Ccnn y Matematic"/>
    <s v="Vigente"/>
    <s v="cigomez4@uc.cl"/>
    <m/>
    <x v="0"/>
    <m/>
    <m/>
    <m/>
  </r>
  <r>
    <n v="21651941"/>
    <s v="8"/>
    <s v="Gómez Alveal Antonia Valentina"/>
    <x v="0"/>
    <s v="C037 - Lic Ccnn y Matematic"/>
    <s v="Vigente"/>
    <s v="agomez05@uc.cl"/>
    <m/>
    <x v="0"/>
    <m/>
    <m/>
    <m/>
  </r>
  <r>
    <n v="21707172"/>
    <s v="0"/>
    <s v="Gómez Berríos Camila Valeria"/>
    <x v="0"/>
    <s v="C037 - Lic Ccnn y Matematic"/>
    <s v="Vigente"/>
    <s v="cvgb3@uc.cl"/>
    <m/>
    <x v="0"/>
    <m/>
    <m/>
    <m/>
  </r>
  <r>
    <n v="21563919"/>
    <s v="3"/>
    <s v="Gómez Contreras Antonia Magdalena"/>
    <x v="1"/>
    <s v="C037 - Lic Ccnn y Matematic"/>
    <s v="Vigente"/>
    <s v="agomezc10@estudiante.uc.cl"/>
    <s v="14/05"/>
    <x v="1"/>
    <s v="Consulta generales AE, "/>
    <m/>
    <m/>
  </r>
  <r>
    <n v="21135930"/>
    <s v="7"/>
    <s v="Gómez Del Rio Maite Francisca"/>
    <x v="4"/>
    <s v="C037 - Lic Ccnn y Matematic"/>
    <s v="Vigente"/>
    <s v="mfgomez6@uc.cl"/>
    <m/>
    <x v="0"/>
    <m/>
    <m/>
    <m/>
  </r>
  <r>
    <n v="21521443"/>
    <s v="5"/>
    <s v="Gómez Enríquez Vanessa Dayanne"/>
    <x v="5"/>
    <s v="C013 - Lic Cs Sociales"/>
    <s v="Vigente"/>
    <s v="vanessagomez@uc.cl"/>
    <m/>
    <x v="0"/>
    <m/>
    <m/>
    <m/>
  </r>
  <r>
    <n v="20944796"/>
    <s v="7"/>
    <s v="Gómez Fuentes María José"/>
    <x v="5"/>
    <s v="C013 - Lic Cs Sociales"/>
    <s v="Vigente"/>
    <s v="maria.jose@uc.cl"/>
    <m/>
    <x v="0"/>
    <m/>
    <m/>
    <m/>
  </r>
  <r>
    <n v="21433397"/>
    <s v="K"/>
    <s v="Gómez Huerta Gaspar Luis"/>
    <x v="0"/>
    <s v="C013 - Lic Cs Sociales"/>
    <s v="Vigente"/>
    <s v="ggmeh@uc.cl"/>
    <m/>
    <x v="0"/>
    <m/>
    <m/>
    <m/>
  </r>
  <r>
    <n v="20694356"/>
    <s v="4"/>
    <s v="Gómez Leiva Isabel Andrea"/>
    <x v="4"/>
    <s v="C013 - Lic Cs Sociales"/>
    <s v="Vigente"/>
    <s v="igmez@uc.cl"/>
    <m/>
    <x v="0"/>
    <m/>
    <m/>
    <m/>
  </r>
  <r>
    <n v="20974693"/>
    <s v="K"/>
    <s v="Gómez Maturana Benjamín Andrés"/>
    <x v="0"/>
    <s v="C037 - Lic Ccnn y Matematic"/>
    <s v="Vigente"/>
    <s v="benjamingm@uc.cl"/>
    <m/>
    <x v="0"/>
    <m/>
    <m/>
    <m/>
  </r>
  <r>
    <n v="21222417"/>
    <s v="0"/>
    <s v="Gómez Opitz Sofía Alejandra"/>
    <x v="4"/>
    <s v="C030 - Lic Arte y Humanid"/>
    <s v="Vigente"/>
    <s v="sago@uc.cl"/>
    <m/>
    <x v="0"/>
    <m/>
    <m/>
    <m/>
  </r>
  <r>
    <n v="21188430"/>
    <s v="4"/>
    <s v="Gómez Pizarro Renata Paz"/>
    <x v="4"/>
    <s v="C037 - Lic Ccnn y Matematic"/>
    <s v="Vigente"/>
    <s v="renata.gomez@uc.cl"/>
    <m/>
    <x v="0"/>
    <m/>
    <m/>
    <m/>
  </r>
  <r>
    <n v="21729722"/>
    <s v="2"/>
    <s v="Gómez Romero Tomás Eduardo"/>
    <x v="0"/>
    <s v="C037 - Lic Ccnn y Matematic"/>
    <s v="Vigente"/>
    <s v="tomasgomezromero@uc.cl"/>
    <m/>
    <x v="0"/>
    <m/>
    <m/>
    <m/>
  </r>
  <r>
    <n v="21177974"/>
    <s v="8"/>
    <s v="Gómez Samur Macarena Alejandra"/>
    <x v="4"/>
    <s v="C037 - Lic Ccnn y Matematic"/>
    <s v="Vigente"/>
    <s v="macarenagomezs@uc.cl"/>
    <m/>
    <x v="0"/>
    <m/>
    <m/>
    <m/>
  </r>
  <r>
    <n v="21446934"/>
    <s v="0"/>
    <s v="Gómez Toro Tomas Vicente"/>
    <x v="5"/>
    <s v="C037 - Lic Ccnn y Matematic"/>
    <s v="Vigente"/>
    <s v="tomas.gomez.toro@uc.cl"/>
    <m/>
    <x v="0"/>
    <m/>
    <m/>
    <m/>
  </r>
  <r>
    <n v="21895032"/>
    <s v="9"/>
    <s v="Gómez Yeomans Elisa"/>
    <x v="1"/>
    <s v="C013 - Lic Cs Sociales"/>
    <s v="Vigente"/>
    <s v="egomezy24@estudiante.uc.cl"/>
    <m/>
    <x v="0"/>
    <m/>
    <m/>
    <m/>
  </r>
  <r>
    <n v="20599690"/>
    <s v="7"/>
    <s v="Gomila Paulsen Mariana Belén"/>
    <x v="1"/>
    <s v="C037 - Lic Ccnn y Matematic"/>
    <s v="Vigente"/>
    <s v="mbgomilap@estudiante.uc.cl"/>
    <s v="15/05"/>
    <x v="2"/>
    <s v="Estudiante consulto sobre el major en ingeniería Biomédica"/>
    <m/>
    <m/>
  </r>
  <r>
    <n v="21781217"/>
    <s v="8"/>
    <s v="González Aguirre Matías José"/>
    <x v="1"/>
    <s v="C037 - Lic Ccnn y Matematic"/>
    <s v="Vigente"/>
    <s v="mgonzg@estudiante.uc.cl"/>
    <m/>
    <x v="0"/>
    <m/>
    <m/>
    <m/>
  </r>
  <r>
    <n v="21550665"/>
    <s v="7"/>
    <s v="González Araya Emilia Antonia"/>
    <x v="1"/>
    <s v="C013 - Lic Cs Sociales"/>
    <s v="Vigente"/>
    <s v="egonzaleza88@estudiante.uc.cl"/>
    <s v="14/05"/>
    <x v="1"/>
    <s v="¿Cómo solicito una hora de atención con asuntos estudiantiles?"/>
    <m/>
    <m/>
  </r>
  <r>
    <n v="21812805"/>
    <s v="K"/>
    <s v="González Arriagada Rafaela Ignacia"/>
    <x v="1"/>
    <s v="C037 - Lic Ccnn y Matematic"/>
    <s v="Vigente"/>
    <s v="rafaelagonzalez@estudiante.uc.cl"/>
    <s v="14/05"/>
    <x v="2"/>
    <s v="Cambio de interés (medicina a comercial)"/>
    <s v="malla y cupos comercial"/>
    <m/>
  </r>
  <r>
    <n v="21790991"/>
    <s v="0"/>
    <s v="González Atabales Isidora Paz"/>
    <x v="0"/>
    <s v="C013 - Lic Cs Sociales"/>
    <s v="Vigente"/>
    <s v="isig.atabales@uc.cl"/>
    <m/>
    <x v="0"/>
    <m/>
    <m/>
    <m/>
  </r>
  <r>
    <n v="20809515"/>
    <s v="3"/>
    <s v="González Bustos Valentina Paz"/>
    <x v="4"/>
    <s v="C013 - Lic Cs Sociales"/>
    <s v="Vigente"/>
    <s v="vgonzleb@uc.cl"/>
    <m/>
    <x v="0"/>
    <m/>
    <m/>
    <m/>
  </r>
  <r>
    <n v="21407261"/>
    <s v="0"/>
    <s v="González Castaño Antonia Del Pilar"/>
    <x v="5"/>
    <s v="C030 - Lic Arte y Humanid"/>
    <s v="Vigente"/>
    <s v="agonzlea@uc.cl"/>
    <m/>
    <x v="0"/>
    <m/>
    <m/>
    <m/>
  </r>
  <r>
    <n v="21575549"/>
    <s v="5"/>
    <s v="González Castro Isidora Fernanda"/>
    <x v="0"/>
    <s v="C013 - Lic Cs Sociales"/>
    <s v="Vigente"/>
    <s v="isidora.goca@uc.cl"/>
    <m/>
    <x v="0"/>
    <m/>
    <m/>
    <m/>
  </r>
  <r>
    <n v="21204665"/>
    <s v="5"/>
    <s v="González Cifuentes José Manuel"/>
    <x v="5"/>
    <s v="C037 - Lic Ccnn y Matematic"/>
    <s v="Vigente"/>
    <s v="jmgcifuentes@uc.cl"/>
    <m/>
    <x v="0"/>
    <m/>
    <m/>
    <m/>
  </r>
  <r>
    <n v="21983623"/>
    <s v="6"/>
    <s v="González Cisternas María Ignacia Belén"/>
    <x v="1"/>
    <s v="C037 - Lic Ccnn y Matematic"/>
    <s v="Vigente"/>
    <s v="mignacia22.g@estudiante.uc.cl"/>
    <s v="15/05"/>
    <x v="3"/>
    <s v="pasantías"/>
    <m/>
    <m/>
  </r>
  <r>
    <n v="18882454"/>
    <s v="4"/>
    <s v="Gonzalez Coronado Lisette Scarlett"/>
    <x v="6"/>
    <s v="C037 - Lic Ccnn y Matematic"/>
    <s v="Vigente"/>
    <s v="lisette.gonzalez@uc.cl"/>
    <m/>
    <x v="0"/>
    <m/>
    <m/>
    <m/>
  </r>
  <r>
    <n v="20755318"/>
    <s v="2"/>
    <s v="González Covarrubias Agustín Borja"/>
    <x v="3"/>
    <s v="C037 - Lic Ccnn y Matematic"/>
    <s v="Vigente"/>
    <s v="agustin.gonzalez@uc.cl"/>
    <m/>
    <x v="0"/>
    <m/>
    <m/>
    <m/>
  </r>
  <r>
    <n v="21803075"/>
    <s v="0"/>
    <s v="González Cuadra Eduarda Sofía"/>
    <x v="0"/>
    <s v="C037 - Lic Ccnn y Matematic"/>
    <s v="Vigente"/>
    <s v="eduarda.gonzlez@uc.cl"/>
    <m/>
    <x v="0"/>
    <m/>
    <m/>
    <m/>
  </r>
  <r>
    <n v="21340359"/>
    <s v="1"/>
    <s v="González Cumming Benjamín"/>
    <x v="0"/>
    <s v="C030 - Lic Arte y Humanid"/>
    <s v="Vigente"/>
    <s v="bgonzlec@uc.cl"/>
    <m/>
    <x v="0"/>
    <m/>
    <m/>
    <m/>
  </r>
  <r>
    <n v="20713388"/>
    <s v="4"/>
    <s v="González Donoso Patricia Soledad"/>
    <x v="3"/>
    <s v="C013 - Lic Cs Sociales"/>
    <s v="Vigente"/>
    <s v="psgonzalez1@uc.cl"/>
    <m/>
    <x v="0"/>
    <m/>
    <m/>
    <m/>
  </r>
  <r>
    <n v="20590131"/>
    <s v="0"/>
    <s v="González González Ailyn Elizabeth Del Carmen"/>
    <x v="2"/>
    <s v="C013 - Lic Cs Sociales"/>
    <s v="Vigente"/>
    <s v="ailyn.gonzlez@uc.cl"/>
    <m/>
    <x v="0"/>
    <m/>
    <m/>
    <m/>
  </r>
  <r>
    <n v="20245258"/>
    <s v="2"/>
    <s v="González Guerrero Valentina Anaís"/>
    <x v="0"/>
    <s v="C037 - Lic Ccnn y Matematic"/>
    <s v="Vigente"/>
    <s v="vgonzleg@uc.cl"/>
    <m/>
    <x v="0"/>
    <m/>
    <m/>
    <m/>
  </r>
  <r>
    <n v="21379980"/>
    <s v="0"/>
    <s v="González Henríquez Martina Ignacia"/>
    <x v="1"/>
    <s v="C013 - Lic Cs Sociales"/>
    <s v="Vigente"/>
    <s v="mgonzlee@estudiante.uc.cl"/>
    <m/>
    <x v="0"/>
    <m/>
    <m/>
    <m/>
  </r>
  <r>
    <n v="21979171"/>
    <s v="2"/>
    <s v="González Inostroza Francisco Alberto"/>
    <x v="1"/>
    <s v="C037 - Lic Ccnn y Matematic"/>
    <s v="Vigente"/>
    <s v="fgonzli@estudiante.uc.cl"/>
    <s v="14/05"/>
    <x v="1"/>
    <s v="Consulta salud mental. "/>
    <m/>
    <m/>
  </r>
  <r>
    <n v="20429784"/>
    <s v="3"/>
    <s v="González Larraín Josefa"/>
    <x v="2"/>
    <s v="C037 - Lic Ccnn y Matematic"/>
    <s v="Vigente"/>
    <s v="josefa.gonzalezl@uc.cl"/>
    <m/>
    <x v="0"/>
    <m/>
    <m/>
    <m/>
  </r>
  <r>
    <n v="21557645"/>
    <s v="0"/>
    <s v="González López Emilia Isidora"/>
    <x v="1"/>
    <s v="C037 - Lic Ccnn y Matematic"/>
    <s v="Vigente"/>
    <s v="egonzalezl8@estudiante.uc.cl"/>
    <m/>
    <x v="0"/>
    <m/>
    <m/>
    <m/>
  </r>
  <r>
    <n v="21329524"/>
    <s v="1"/>
    <s v="González López Sebastián Andrés"/>
    <x v="5"/>
    <s v="C037 - Lic Ccnn y Matematic"/>
    <s v="Vigente"/>
    <s v="sebastin.gonzlez@uc.cl"/>
    <m/>
    <x v="0"/>
    <m/>
    <m/>
    <m/>
  </r>
  <r>
    <n v="22013759"/>
    <s v="7"/>
    <s v="González Madariaga Diego Sebastián"/>
    <x v="1"/>
    <s v="C013 - Lic Cs Sociales"/>
    <s v="Vigente"/>
    <s v="dgonzlem@estudiante.uc.cl"/>
    <m/>
    <x v="0"/>
    <m/>
    <m/>
    <m/>
  </r>
  <r>
    <n v="19747670"/>
    <s v="2"/>
    <s v="Gonzalez Mancilla Elias Ismael Daniel"/>
    <x v="4"/>
    <s v="C013 - Lic Cs Sociales"/>
    <s v="Vigente"/>
    <s v="egonzan@uc.cl"/>
    <m/>
    <x v="0"/>
    <m/>
    <m/>
    <m/>
  </r>
  <r>
    <n v="20664864"/>
    <s v="3"/>
    <s v="González Mery Valentina Andrea"/>
    <x v="3"/>
    <s v="C037 - Lic Ccnn y Matematic"/>
    <s v="Vigente"/>
    <s v="valegonzalezm@uc.cl"/>
    <m/>
    <x v="0"/>
    <m/>
    <m/>
    <m/>
  </r>
  <r>
    <n v="20809741"/>
    <s v="5"/>
    <s v="González Mingo María Trinidad"/>
    <x v="4"/>
    <s v="C013 - Lic Cs Sociales"/>
    <s v="Vigente"/>
    <s v="trinidadgm@uc.cl"/>
    <m/>
    <x v="0"/>
    <m/>
    <m/>
    <m/>
  </r>
  <r>
    <n v="21664514"/>
    <s v="6"/>
    <s v="González Moreno Magdalena Sofía Del Carmen"/>
    <x v="0"/>
    <s v="C013 - Lic Cs Sociales"/>
    <s v="Vigente"/>
    <s v="maigonzalezm@uc.cl"/>
    <m/>
    <x v="0"/>
    <m/>
    <m/>
    <m/>
  </r>
  <r>
    <n v="21197903"/>
    <s v="8"/>
    <s v="González Muñoz Belén Victoria"/>
    <x v="4"/>
    <s v="C013 - Lic Cs Sociales"/>
    <s v="Vigente"/>
    <s v="belenvictoriagm@uc.cl"/>
    <m/>
    <x v="0"/>
    <m/>
    <m/>
    <m/>
  </r>
  <r>
    <n v="20631179"/>
    <s v="7"/>
    <s v="González Navarro Vicente Alberto"/>
    <x v="3"/>
    <s v="C037 - Lic Ccnn y Matematic"/>
    <s v="Vigente"/>
    <s v="vicente.gonzlez@uc.cl"/>
    <m/>
    <x v="0"/>
    <m/>
    <m/>
    <m/>
  </r>
  <r>
    <n v="21163323"/>
    <s v="9"/>
    <s v="González Novoa Martín Pedro"/>
    <x v="4"/>
    <s v="C013 - Lic Cs Sociales"/>
    <s v="Vigente"/>
    <s v="mgonzlen@uc.cl"/>
    <m/>
    <x v="0"/>
    <m/>
    <m/>
    <m/>
  </r>
  <r>
    <n v="20468603"/>
    <s v="3"/>
    <s v="González Novoa Pablo Ignacio"/>
    <x v="3"/>
    <s v="C030 - Lic Arte y Humanid"/>
    <s v="Vigente"/>
    <s v="pgonzlez@uc.cl"/>
    <m/>
    <x v="0"/>
    <m/>
    <m/>
    <m/>
  </r>
  <r>
    <n v="20828827"/>
    <s v="K"/>
    <s v="González Olivares Maximiliano Agustín"/>
    <x v="0"/>
    <s v="C037 - Lic Ccnn y Matematic"/>
    <s v="Vigente"/>
    <s v="mgonz@uc.cl"/>
    <m/>
    <x v="0"/>
    <m/>
    <m/>
    <m/>
  </r>
  <r>
    <n v="20470570"/>
    <s v="4"/>
    <s v="González Ortiz Vicente Andrés"/>
    <x v="2"/>
    <s v="C013 - Lic Cs Sociales"/>
    <s v="Vigente"/>
    <s v="vicente.ortiz@uc.cl"/>
    <m/>
    <x v="0"/>
    <m/>
    <m/>
    <m/>
  </r>
  <r>
    <n v="20992211"/>
    <s v="8"/>
    <s v="González Ossandón Alejandro José"/>
    <x v="4"/>
    <s v="C013 - Lic Cs Sociales"/>
    <s v="Vigente"/>
    <s v="alejandro.gonzlez@uc.cl"/>
    <m/>
    <x v="0"/>
    <m/>
    <m/>
    <m/>
  </r>
  <r>
    <n v="21137634"/>
    <s v="1"/>
    <s v="González Pérez María José"/>
    <x v="5"/>
    <s v="C013 - Lic Cs Sociales"/>
    <s v="Vigente"/>
    <s v="mjgonzalezp@uc.cl"/>
    <m/>
    <x v="0"/>
    <m/>
    <m/>
    <m/>
  </r>
  <r>
    <n v="21052064"/>
    <s v="3"/>
    <s v="González Pérez Mayte Belén"/>
    <x v="0"/>
    <s v="C013 - Lic Cs Sociales"/>
    <s v="Vigente"/>
    <s v="mbgp28@uc.cl"/>
    <m/>
    <x v="0"/>
    <m/>
    <m/>
    <m/>
  </r>
  <r>
    <n v="21457522"/>
    <s v="1"/>
    <s v="González Pinolef Fernanda Belèn"/>
    <x v="1"/>
    <s v="C013 - Lic Cs Sociales"/>
    <s v="Vigente"/>
    <s v="fgonzalez09@estudiante.uc.cl"/>
    <s v="14/05"/>
    <x v="1"/>
    <s v="¿Cómo obtener adecuaciones de PIANE?"/>
    <m/>
    <m/>
  </r>
  <r>
    <n v="21499829"/>
    <s v="7"/>
    <s v="González Quezada Ximena Valentina"/>
    <x v="1"/>
    <s v="C013 - Lic Cs Sociales"/>
    <s v="Vigente"/>
    <s v="ximena.gonzlez@estudiante.uc.cl"/>
    <s v="14/05"/>
    <x v="2"/>
    <m/>
    <m/>
    <m/>
  </r>
  <r>
    <n v="21559228"/>
    <s v="6"/>
    <s v="González Ramírez Javiera Paz"/>
    <x v="1"/>
    <s v="C037 - Lic Ccnn y Matematic"/>
    <s v="Vigente"/>
    <s v="javierapazgrz@estudiante.uc.cl"/>
    <m/>
    <x v="0"/>
    <m/>
    <m/>
    <m/>
  </r>
  <r>
    <n v="20870874"/>
    <s v="0"/>
    <s v="González Ramos Martina Isidora"/>
    <x v="0"/>
    <s v="C013 - Lic Cs Sociales"/>
    <s v="Vigente"/>
    <s v="mgonzr@uc.cl"/>
    <m/>
    <x v="0"/>
    <m/>
    <m/>
    <m/>
  </r>
  <r>
    <n v="21089017"/>
    <s v="3"/>
    <s v="González Riffo Lukas Ignacio"/>
    <x v="4"/>
    <s v="C013 - Lic Cs Sociales"/>
    <s v="Vigente"/>
    <s v="lgonzlez@uc.cl"/>
    <m/>
    <x v="0"/>
    <m/>
    <m/>
    <m/>
  </r>
  <r>
    <n v="22096553"/>
    <s v="8"/>
    <s v="González Rodríguez Agustín Enrique"/>
    <x v="1"/>
    <s v="C013 - Lic Cs Sociales"/>
    <s v="Vigente"/>
    <s v="agustinegr@estudiante.uc.cl"/>
    <s v="15/05"/>
    <x v="2"/>
    <s v="asignacion de cupo a major de economia, que hacer en caso de reprobacion de asignatura de malla."/>
    <m/>
    <m/>
  </r>
  <r>
    <n v="21624264"/>
    <s v="5"/>
    <s v="González Schampke Matilde Belén"/>
    <x v="1"/>
    <s v="C037 - Lic Ccnn y Matematic"/>
    <s v="Vigente"/>
    <s v="mgonzles@estudiante.uc.cl"/>
    <m/>
    <x v="0"/>
    <m/>
    <m/>
    <m/>
  </r>
  <r>
    <n v="20665886"/>
    <s v="K"/>
    <s v="González Semertzakis Catalina Sofía"/>
    <x v="3"/>
    <s v="C013 - Lic Cs Sociales"/>
    <s v="Vigente"/>
    <s v="cgonzles@uc.cl"/>
    <m/>
    <x v="0"/>
    <m/>
    <m/>
    <m/>
  </r>
  <r>
    <n v="21206190"/>
    <s v="5"/>
    <s v="González Troncoso Valentina"/>
    <x v="0"/>
    <s v="C037 - Lic Ccnn y Matematic"/>
    <s v="Vigente"/>
    <s v="vgonzlt@uc.cl"/>
    <m/>
    <x v="0"/>
    <m/>
    <m/>
    <m/>
  </r>
  <r>
    <n v="21234186"/>
    <s v="K"/>
    <s v="González Valdés Francisca Valentina"/>
    <x v="4"/>
    <s v="C013 - Lic Cs Sociales"/>
    <s v="Vigente"/>
    <s v="fran.gonzalezv@uc.cl"/>
    <m/>
    <x v="0"/>
    <m/>
    <m/>
    <m/>
  </r>
  <r>
    <n v="21986012"/>
    <s v="9"/>
    <s v="González Valladares Pia Isidora"/>
    <x v="1"/>
    <s v="C037 - Lic Ccnn y Matematic"/>
    <s v="Vigente"/>
    <s v="pia.gonzalezz@estudiante.uc.cl"/>
    <s v="15/05"/>
    <x v="2"/>
    <s v="Consuklta sobe los cursos q ue debe tomar para el 2° semestre para Medicina"/>
    <m/>
    <m/>
  </r>
  <r>
    <n v="20679340"/>
    <s v="6"/>
    <s v="González Varas Octavio Antonio"/>
    <x v="3"/>
    <s v="C037 - Lic Ccnn y Matematic"/>
    <s v="Vigente"/>
    <s v="octavio.gonzlez@uc.cl"/>
    <m/>
    <x v="0"/>
    <m/>
    <m/>
    <m/>
  </r>
  <r>
    <n v="20635667"/>
    <s v="7"/>
    <s v="González Vergara Javiera Trinidad"/>
    <x v="4"/>
    <s v="C013 - Lic Cs Sociales"/>
    <s v="Vigente"/>
    <s v="javieratrinidadgv@uc.cl"/>
    <m/>
    <x v="0"/>
    <m/>
    <m/>
    <m/>
  </r>
  <r>
    <n v="21991773"/>
    <s v="2"/>
    <s v="González Vodnizza Ignacia Andrea"/>
    <x v="1"/>
    <s v="C037 - Lic Ccnn y Matematic"/>
    <s v="Vigente"/>
    <s v="igonzlev@estudiante.uc.cl"/>
    <s v="14/05"/>
    <x v="2"/>
    <s v="Cosas raras de Medicina, convalidaciones, cursos más faciles, mitos, etc"/>
    <m/>
    <m/>
  </r>
  <r>
    <n v="21789435"/>
    <s v="2"/>
    <s v="Gordon Lustig Colomba"/>
    <x v="1"/>
    <s v="C037 - Lic Ccnn y Matematic"/>
    <s v="Vigente"/>
    <s v="colomba.gordon@estudiante.uc.cl"/>
    <s v="14/05"/>
    <x v="2"/>
    <s v="Cosas raras de Medicina, convalidacione,s cursos más faciles, mitos, etc"/>
    <m/>
    <m/>
  </r>
  <r>
    <n v="21005617"/>
    <s v="3"/>
    <s v="Goren Rodríguez Sofía Galit"/>
    <x v="5"/>
    <s v="C013 - Lic Cs Sociales"/>
    <s v="Vigente"/>
    <s v="sofa.goren@uc.cl"/>
    <m/>
    <x v="0"/>
    <m/>
    <m/>
    <m/>
  </r>
  <r>
    <n v="21604714"/>
    <s v="1"/>
    <s v="Goren Rodriguez Valeria Naomi"/>
    <x v="0"/>
    <s v="C037 - Lic Ccnn y Matematic"/>
    <s v="Vigente"/>
    <s v="vgoren@uc.cl"/>
    <m/>
    <x v="0"/>
    <m/>
    <m/>
    <m/>
  </r>
  <r>
    <n v="20678957"/>
    <s v="3"/>
    <s v="Gorigoitía Rodríguez Javier Ignacio"/>
    <x v="5"/>
    <s v="C013 - Lic Cs Sociales"/>
    <s v="Vigente"/>
    <s v="j.gorigoitia@uc.cl"/>
    <m/>
    <x v="0"/>
    <m/>
    <m/>
    <m/>
  </r>
  <r>
    <n v="21518947"/>
    <s v="3"/>
    <s v="Gostling Álvarez Martina"/>
    <x v="0"/>
    <s v="C030 - Lic Arte y Humanid"/>
    <s v="Vigente"/>
    <s v="martinagostling@uc.cl"/>
    <m/>
    <x v="0"/>
    <m/>
    <m/>
    <m/>
  </r>
  <r>
    <n v="21770746"/>
    <s v="3"/>
    <s v="Gotelli Murillo Martín"/>
    <x v="1"/>
    <s v="C013 - Lic Cs Sociales"/>
    <s v="Vigente"/>
    <s v="martingotelli@estudiante.uc.cl"/>
    <s v="14/05"/>
    <x v="2"/>
    <s v="Intercambio académico, detalles, universidades, etc"/>
    <m/>
    <m/>
  </r>
  <r>
    <n v="21527991"/>
    <s v="K"/>
    <s v="Gouhaneh Brinck Tomas"/>
    <x v="1"/>
    <s v="C013 - Lic Cs Sociales"/>
    <s v="Vigente"/>
    <s v="tomas.gouhaneh@estudiante.uc.cl"/>
    <m/>
    <x v="0"/>
    <m/>
    <m/>
    <m/>
  </r>
  <r>
    <n v="21843253"/>
    <s v="0"/>
    <s v="Goycoolea Celis Cristóbal"/>
    <x v="1"/>
    <s v="C013 - Lic Cs Sociales"/>
    <s v="Vigente"/>
    <s v="cgoycoolec@estudiante.uc.cl"/>
    <m/>
    <x v="0"/>
    <m/>
    <m/>
    <m/>
  </r>
  <r>
    <n v="20726547"/>
    <s v="0"/>
    <s v="Goycoolea Guridi Beatriz Ignacia"/>
    <x v="3"/>
    <s v="C037 - Lic Ccnn y Matematic"/>
    <s v="Vigente"/>
    <s v="beatriz.goycoolea@uc.cl"/>
    <m/>
    <x v="0"/>
    <m/>
    <m/>
    <m/>
  </r>
  <r>
    <n v="21926918"/>
    <s v="8"/>
    <s v="Grandón Adaos Josefa Isidora"/>
    <x v="1"/>
    <s v="C013 - Lic Cs Sociales"/>
    <s v="Vigente"/>
    <s v="jigrandon@estudiante.uc.cl"/>
    <s v="14/05"/>
    <x v="2"/>
    <s v="Traspaso a Arqueologia"/>
    <m/>
    <m/>
  </r>
  <r>
    <n v="21523924"/>
    <s v="1"/>
    <s v="Grandon Carrasco Lucia"/>
    <x v="5"/>
    <s v="C013 - Lic Cs Sociales"/>
    <s v="Vigente"/>
    <s v="lucia.yasmin@uc.cl"/>
    <m/>
    <x v="0"/>
    <m/>
    <m/>
    <m/>
  </r>
  <r>
    <n v="21843572"/>
    <s v="6"/>
    <s v="Granic Chinchón Rodrigo Ignacio"/>
    <x v="1"/>
    <s v="C037 - Lic Ccnn y Matematic"/>
    <s v="Vigente"/>
    <s v="rodrigo.granic@estudiante.uc.cl"/>
    <s v="15/05"/>
    <x v="2"/>
    <s v="Consulto sobre los cursos a tomar en el 2° semestre para ingenieria industrial"/>
    <m/>
    <m/>
  </r>
  <r>
    <n v="21881226"/>
    <s v="0"/>
    <s v="Grass Briones Mateo"/>
    <x v="1"/>
    <s v="C037 - Lic Ccnn y Matematic"/>
    <s v="Vigente"/>
    <s v="mateo.grass@estudiante.uc.cl"/>
    <s v="14/05"/>
    <x v="1"/>
    <s v="¿Cómo justificar inasistencia a una evaluación?"/>
    <m/>
    <m/>
  </r>
  <r>
    <n v="21002483"/>
    <s v="2"/>
    <s v="Grassi Torres Benjamín Arturo"/>
    <x v="4"/>
    <s v="C037 - Lic Ccnn y Matematic"/>
    <s v="Vigente"/>
    <s v="bgrassi@uc.cl"/>
    <m/>
    <x v="0"/>
    <m/>
    <m/>
    <m/>
  </r>
  <r>
    <n v="21790407"/>
    <s v="2"/>
    <s v="Grazioli Hartwig Pedro Massimo"/>
    <x v="1"/>
    <s v="C037 - Lic Ccnn y Matematic"/>
    <s v="Vigente"/>
    <s v="pedro.grazioli@estudiante.uc.cl"/>
    <s v="15/05"/>
    <x v="2"/>
    <s v="Estructura curricular"/>
    <m/>
    <m/>
  </r>
  <r>
    <n v="21592850"/>
    <s v="0"/>
    <s v="Greene Ariztía Rita"/>
    <x v="0"/>
    <s v="C030 - Lic Arte y Humanid"/>
    <s v="Vigente"/>
    <s v="ritagreenea@uc.cl"/>
    <m/>
    <x v="0"/>
    <m/>
    <m/>
    <m/>
  </r>
  <r>
    <n v="21192560"/>
    <s v="4"/>
    <s v="Greene Olavarría Catalina Antonia"/>
    <x v="1"/>
    <s v="C013 - Lic Cs Sociales"/>
    <s v="Vigente"/>
    <s v="cata.greene@uc.cl"/>
    <m/>
    <x v="0"/>
    <m/>
    <m/>
    <m/>
  </r>
  <r>
    <n v="21676138"/>
    <s v="3"/>
    <s v="Grez Avendaño Mateo Antonio"/>
    <x v="0"/>
    <s v="C030 - Lic Arte y Humanid"/>
    <s v="Vigente"/>
    <s v="mateo.grez@uc.cl"/>
    <m/>
    <x v="0"/>
    <m/>
    <m/>
    <m/>
  </r>
  <r>
    <n v="21748209"/>
    <s v="7"/>
    <s v="Grez Ruiz-Tagle Juan Diego"/>
    <x v="1"/>
    <s v="C037 - Lic Ccnn y Matematic"/>
    <s v="Vigente"/>
    <s v="jdgrezrt@estudiante.uc.cl"/>
    <m/>
    <x v="0"/>
    <m/>
    <m/>
    <m/>
  </r>
  <r>
    <n v="21772448"/>
    <s v="1"/>
    <s v="Griffero Kramm Katherine Irene"/>
    <x v="0"/>
    <s v="C013 - Lic Cs Sociales"/>
    <s v="Vigente"/>
    <s v="kgriffero@uc.cl"/>
    <m/>
    <x v="0"/>
    <m/>
    <m/>
    <m/>
  </r>
  <r>
    <n v="20963366"/>
    <s v="3"/>
    <s v="Grillo Csaszar Enzo Antonio"/>
    <x v="4"/>
    <s v="C013 - Lic Cs Sociales"/>
    <s v="Vigente"/>
    <s v="enzo.grillo@uc.cl"/>
    <m/>
    <x v="0"/>
    <m/>
    <m/>
    <m/>
  </r>
  <r>
    <n v="21042892"/>
    <s v="5"/>
    <s v="Guajardo Abarzúa Felipe Andrés"/>
    <x v="4"/>
    <s v="C013 - Lic Cs Sociales"/>
    <s v="Vigente"/>
    <s v="felipe.guabarzua@uc.cl"/>
    <m/>
    <x v="0"/>
    <m/>
    <m/>
    <m/>
  </r>
  <r>
    <n v="21222059"/>
    <s v="0"/>
    <s v="Guajardo Carrasco Tamara Scarlette"/>
    <x v="4"/>
    <s v="C013 - Lic Cs Sociales"/>
    <s v="Vigente"/>
    <s v="tguajardo@uc.cl"/>
    <m/>
    <x v="0"/>
    <m/>
    <m/>
    <m/>
  </r>
  <r>
    <n v="21059620"/>
    <s v="8"/>
    <s v="Guajardo Ríos Sebastián Alberto"/>
    <x v="4"/>
    <s v="C037 - Lic Ccnn y Matematic"/>
    <s v="Vigente"/>
    <s v="sguajardorios@uc.cl"/>
    <m/>
    <x v="0"/>
    <m/>
    <m/>
    <m/>
  </r>
  <r>
    <n v="20677150"/>
    <s v="K"/>
    <s v="Guajardo Vallejos Sebastián Andrés"/>
    <x v="3"/>
    <s v="C037 - Lic Ccnn y Matematic"/>
    <s v="Vigente"/>
    <s v="saguajardov@uc.cl"/>
    <m/>
    <x v="0"/>
    <m/>
    <m/>
    <m/>
  </r>
  <r>
    <n v="21468336"/>
    <s v="9"/>
    <s v="Guarello Sangroniz Pedro"/>
    <x v="0"/>
    <s v="C013 - Lic Cs Sociales"/>
    <s v="Vigente"/>
    <s v="pedro.guarello@uc.cl"/>
    <m/>
    <x v="0"/>
    <m/>
    <m/>
    <m/>
  </r>
  <r>
    <n v="21490004"/>
    <s v="1"/>
    <s v="Guerra Guevara Martín Tomás"/>
    <x v="0"/>
    <s v="C037 - Lic Ccnn y Matematic"/>
    <s v="Vigente"/>
    <s v="martinguerrag@uc.cl"/>
    <m/>
    <x v="0"/>
    <m/>
    <m/>
    <m/>
  </r>
  <r>
    <n v="21206684"/>
    <s v="2"/>
    <s v="Guerra Honour Maite"/>
    <x v="4"/>
    <s v="C013 - Lic Cs Sociales"/>
    <s v="Vigente"/>
    <s v="maiteguerra@uc.cl"/>
    <m/>
    <x v="0"/>
    <m/>
    <m/>
    <m/>
  </r>
  <r>
    <n v="21721218"/>
    <s v="9"/>
    <s v="Guerra Vilches Martina Ignacia"/>
    <x v="0"/>
    <s v="C013 - Lic Cs Sociales"/>
    <s v="Vigente"/>
    <s v="martiguerrav@uc.cl"/>
    <m/>
    <x v="0"/>
    <m/>
    <m/>
    <m/>
  </r>
  <r>
    <n v="21142013"/>
    <s v="8"/>
    <s v="Guerrero Amenábar María Jesús"/>
    <x v="4"/>
    <s v="C013 - Lic Cs Sociales"/>
    <s v="Vigente"/>
    <s v="mjguerreroa@uc.cl"/>
    <m/>
    <x v="0"/>
    <m/>
    <m/>
    <m/>
  </r>
  <r>
    <n v="21028790"/>
    <s v="6"/>
    <s v="Guerrero Belmar Bernardita Ignacia"/>
    <x v="5"/>
    <s v="C013 - Lic Cs Sociales"/>
    <s v="Vigente"/>
    <s v="bguerrerobelmar@uc.cl"/>
    <m/>
    <x v="0"/>
    <m/>
    <m/>
    <m/>
  </r>
  <r>
    <n v="20868091"/>
    <s v="9"/>
    <s v="Guerrero Gallardo Karina Maria Jose"/>
    <x v="5"/>
    <s v="C037 - Lic Ccnn y Matematic"/>
    <s v="Vigente"/>
    <s v="karina.guerrero@uc.cl"/>
    <m/>
    <x v="0"/>
    <m/>
    <m/>
    <m/>
  </r>
  <r>
    <n v="20984539"/>
    <s v="3"/>
    <s v="Guerrero Guarello Antonia"/>
    <x v="4"/>
    <s v="C013 - Lic Cs Sociales"/>
    <s v="Vigente"/>
    <s v="antonia.guerrero@uc.cl"/>
    <m/>
    <x v="0"/>
    <m/>
    <m/>
    <m/>
  </r>
  <r>
    <n v="20832650"/>
    <s v="3"/>
    <s v="Guerrero Nervi Agustina Del Pilar"/>
    <x v="3"/>
    <s v="C013 - Lic Cs Sociales"/>
    <s v="Vigente"/>
    <s v="agustinaguerrero@uc.cl"/>
    <m/>
    <x v="0"/>
    <m/>
    <m/>
    <m/>
  </r>
  <r>
    <n v="21445074"/>
    <s v="7"/>
    <s v="Guerrero Nervi Pablo Alfonso"/>
    <x v="0"/>
    <s v="C013 - Lic Cs Sociales"/>
    <s v="Vigente"/>
    <s v="pabloguerrero@uc.cl"/>
    <m/>
    <x v="0"/>
    <m/>
    <m/>
    <m/>
  </r>
  <r>
    <n v="21458372"/>
    <s v="0"/>
    <s v="Guijon Fasching Felipe"/>
    <x v="0"/>
    <s v="C037 - Lic Ccnn y Matematic"/>
    <s v="Vigente"/>
    <s v="felipe.guijon@uc.cl"/>
    <m/>
    <x v="0"/>
    <m/>
    <m/>
    <m/>
  </r>
  <r>
    <n v="25040545"/>
    <s v="6"/>
    <s v="Guillen Gomez Andrea Estefanía De Los Angeles"/>
    <x v="4"/>
    <s v="C013 - Lic Cs Sociales"/>
    <s v="Vigente"/>
    <s v="andrea.guillen@uc.cl"/>
    <m/>
    <x v="0"/>
    <m/>
    <m/>
    <m/>
  </r>
  <r>
    <n v="17678000"/>
    <s v="2"/>
    <s v="Guldbech Álvarez Viktor Magnus"/>
    <x v="2"/>
    <s v="C013 - Lic Cs Sociales"/>
    <s v="Vigente"/>
    <s v="viktor@uc.cl"/>
    <m/>
    <x v="0"/>
    <m/>
    <m/>
    <m/>
  </r>
  <r>
    <n v="21187865"/>
    <s v="7"/>
    <s v="Gumucio Manzano Catalina"/>
    <x v="4"/>
    <s v="C013 - Lic Cs Sociales"/>
    <s v="Vigente"/>
    <s v="catagumu@uc.cl"/>
    <m/>
    <x v="0"/>
    <m/>
    <m/>
    <m/>
  </r>
  <r>
    <n v="21653794"/>
    <s v="7"/>
    <s v="Gurfinkel Restrepo Saul"/>
    <x v="0"/>
    <s v="C013 - Lic Cs Sociales"/>
    <s v="Vigente"/>
    <s v="sgurfinkel@uc.cl"/>
    <m/>
    <x v="0"/>
    <m/>
    <m/>
    <m/>
  </r>
  <r>
    <n v="21543569"/>
    <s v="5"/>
    <s v="Gurgel Do Amaral Herrera Constanza Valentina"/>
    <x v="0"/>
    <s v="C037 - Lic Ccnn y Matematic"/>
    <s v="Vigente"/>
    <s v="constanzagurgel@uc.cl"/>
    <m/>
    <x v="0"/>
    <m/>
    <m/>
    <m/>
  </r>
  <r>
    <n v="20429048"/>
    <s v="2"/>
    <s v="Guthrie Facuse Lukas Vicente"/>
    <x v="2"/>
    <s v="C037 - Lic Ccnn y Matematic"/>
    <s v="Vigente"/>
    <s v="lguthrie@uc.cl"/>
    <m/>
    <x v="0"/>
    <m/>
    <m/>
    <m/>
  </r>
  <r>
    <n v="21550952"/>
    <s v="4"/>
    <s v="Gutiérrez Ballart Vanessa Andrea"/>
    <x v="1"/>
    <s v="C013 - Lic Cs Sociales"/>
    <s v="Vigente"/>
    <s v="vgutirreb@uc.cl"/>
    <m/>
    <x v="0"/>
    <m/>
    <m/>
    <m/>
  </r>
  <r>
    <n v="20678158"/>
    <s v="0"/>
    <s v="Gutiérrez Cancino Sebastián Ignacio"/>
    <x v="2"/>
    <s v="C037 - Lic Ccnn y Matematic"/>
    <s v="Vigente"/>
    <s v="seba.gutierrez@uc.cl"/>
    <m/>
    <x v="0"/>
    <m/>
    <m/>
    <m/>
  </r>
  <r>
    <n v="20128525"/>
    <s v="9"/>
    <s v="Gutiérrez Caro Eddy Alberto"/>
    <x v="3"/>
    <s v="C037 - Lic Ccnn y Matematic"/>
    <s v="Vigente"/>
    <s v="eddy.gutierrez@uc.cl"/>
    <m/>
    <x v="0"/>
    <m/>
    <m/>
    <m/>
  </r>
  <r>
    <n v="20583754"/>
    <s v="K"/>
    <s v="Gutiérrez Castro Agustín Andrés"/>
    <x v="2"/>
    <s v="C037 - Lic Ccnn y Matematic"/>
    <s v="Vigente"/>
    <s v="agusgutierrezc@uc.cl"/>
    <m/>
    <x v="0"/>
    <m/>
    <m/>
    <m/>
  </r>
  <r>
    <n v="21185510"/>
    <s v="K"/>
    <s v="Gutiérrez Franco Pablo Andrés Marcelo"/>
    <x v="4"/>
    <s v="C037 - Lic Ccnn y Matematic"/>
    <s v="Vigente"/>
    <s v="pablo.gutirrez@uc.cl"/>
    <m/>
    <x v="0"/>
    <m/>
    <m/>
    <m/>
  </r>
  <r>
    <n v="21527795"/>
    <s v="K"/>
    <s v="Gutiérrez Gallardo Sofia Ignacia"/>
    <x v="1"/>
    <s v="C037 - Lic Ccnn y Matematic"/>
    <s v="Vigente"/>
    <s v="sofia.gutierrezg@estudiante.uc.cl"/>
    <s v="14/05"/>
    <x v="1"/>
    <s v="Consulta por becas. "/>
    <m/>
    <m/>
  </r>
  <r>
    <n v="19758944"/>
    <s v="2"/>
    <s v="Gutierrez Hernandez Pablo Benjamin"/>
    <x v="3"/>
    <s v="C037 - Lic Ccnn y Matematic"/>
    <s v="Vigente"/>
    <s v="pablo.gutierrez@uc.cl"/>
    <m/>
    <x v="0"/>
    <m/>
    <m/>
    <m/>
  </r>
  <r>
    <n v="20472621"/>
    <s v="3"/>
    <s v="Gutiérrez Larrañaga Simón Alonso"/>
    <x v="2"/>
    <s v="C013 - Lic Cs Sociales"/>
    <s v="Vigente"/>
    <s v="simonguti@uc.cl"/>
    <m/>
    <x v="0"/>
    <m/>
    <m/>
    <m/>
  </r>
  <r>
    <n v="21489801"/>
    <s v="2"/>
    <s v="Gutiérrez Martínez María José"/>
    <x v="0"/>
    <s v="C037 - Lic Ccnn y Matematic"/>
    <s v="Vigente"/>
    <s v="mariagutierrez@uc.cl"/>
    <m/>
    <x v="0"/>
    <m/>
    <m/>
    <m/>
  </r>
  <r>
    <n v="19957735"/>
    <s v="2"/>
    <s v="Gutierrez Moreno Sebastian Ignacio"/>
    <x v="2"/>
    <s v="C013 - Lic Cs Sociales"/>
    <s v="Vigente"/>
    <s v="sggutierrez@uc.cl"/>
    <m/>
    <x v="0"/>
    <m/>
    <m/>
    <m/>
  </r>
  <r>
    <n v="21896836"/>
    <s v="8"/>
    <s v="Gutiérrez Ramírez María Ignacia"/>
    <x v="1"/>
    <s v="C013 - Lic Cs Sociales"/>
    <s v="Vigente"/>
    <s v="mignacia.gutierrez@estudiante.uc.cl"/>
    <m/>
    <x v="0"/>
    <m/>
    <m/>
    <m/>
  </r>
  <r>
    <n v="21182580"/>
    <s v="4"/>
    <s v="Gutiérrez Ríos Andres Sebastian"/>
    <x v="5"/>
    <s v="C037 - Lic Ccnn y Matematic"/>
    <s v="Vigente"/>
    <s v="andresgutierrez@uc.cl"/>
    <m/>
    <x v="0"/>
    <m/>
    <m/>
    <m/>
  </r>
  <r>
    <n v="21950754"/>
    <s v="2"/>
    <s v="Gutiérrez Roblero Francisco Javier"/>
    <x v="1"/>
    <s v="C037 - Lic Ccnn y Matematic"/>
    <s v="Vigente"/>
    <s v="frangutierrez@estudiante.uc.cl"/>
    <s v="14/05"/>
    <x v="2"/>
    <s v="Major Ingeniería Industrial, detalles, Cupos, etc"/>
    <m/>
    <m/>
  </r>
  <r>
    <n v="21405446"/>
    <s v="9"/>
    <s v="Gutiérrez Salgado Daniela Andrea Del Mar"/>
    <x v="0"/>
    <s v="C013 - Lic Cs Sociales"/>
    <s v="Vigente"/>
    <s v="gutierrezsalgado@uc.cl"/>
    <m/>
    <x v="0"/>
    <m/>
    <m/>
    <m/>
  </r>
  <r>
    <n v="20694491"/>
    <s v="9"/>
    <s v="Gutiérrez Seelenberger Sebastián"/>
    <x v="3"/>
    <s v="C037 - Lic Ccnn y Matematic"/>
    <s v="Vigente"/>
    <s v="sebagutierrez@uc.cl"/>
    <m/>
    <x v="0"/>
    <m/>
    <m/>
    <m/>
  </r>
  <r>
    <n v="21392186"/>
    <s v="K"/>
    <s v="Gutiérrez Tapia Amanda Ariela"/>
    <x v="0"/>
    <s v="C013 - Lic Cs Sociales"/>
    <s v="Vigente"/>
    <s v="amandagutierrez@uc.cl"/>
    <m/>
    <x v="0"/>
    <m/>
    <m/>
    <m/>
  </r>
  <r>
    <n v="21860743"/>
    <s v="8"/>
    <s v="Gutiérrez Vidal Amaro Daniel"/>
    <x v="1"/>
    <s v="C013 - Lic Cs Sociales"/>
    <s v="Vigente"/>
    <s v="amaro.gutierrezv@estudiante.uc.cl"/>
    <s v="15/05"/>
    <x v="2"/>
    <m/>
    <m/>
    <m/>
  </r>
  <r>
    <n v="21709022"/>
    <s v="9"/>
    <s v="Guzmán Brogle Martina"/>
    <x v="0"/>
    <s v="C037 - Lic Ccnn y Matematic"/>
    <s v="Vigente"/>
    <s v="mguzmanbrogle@uc.cl"/>
    <m/>
    <x v="0"/>
    <m/>
    <m/>
    <m/>
  </r>
  <r>
    <n v="21781817"/>
    <s v="6"/>
    <s v="Guzmán Cornejo Camila Anaís"/>
    <x v="1"/>
    <s v="C013 - Lic Cs Sociales"/>
    <s v="Vigente"/>
    <s v="camilaguzman@estudiante.uc.cl"/>
    <m/>
    <x v="0"/>
    <m/>
    <m/>
    <m/>
  </r>
  <r>
    <n v="20165273"/>
    <s v="1"/>
    <s v="Guzmán Costa Ignacio"/>
    <x v="2"/>
    <s v="C037 - Lic Ccnn y Matematic"/>
    <s v="Vigente"/>
    <s v="ignacio.guzman.costa@uc.cl"/>
    <m/>
    <x v="0"/>
    <m/>
    <m/>
    <m/>
  </r>
  <r>
    <n v="21264606"/>
    <s v="7"/>
    <s v="Guzmán Cox Pablo"/>
    <x v="0"/>
    <s v="C013 - Lic Cs Sociales"/>
    <s v="Vigente"/>
    <s v="pguzmancox@uc.cl"/>
    <m/>
    <x v="0"/>
    <m/>
    <m/>
    <m/>
  </r>
  <r>
    <n v="21527141"/>
    <s v="2"/>
    <s v="Guzmán Cuevas Samuel"/>
    <x v="0"/>
    <s v="C037 - Lic Ccnn y Matematic"/>
    <s v="Vigente"/>
    <s v="sguzmanc@uc.cl"/>
    <s v="14/05"/>
    <x v="2"/>
    <m/>
    <m/>
    <m/>
  </r>
  <r>
    <n v="20731001"/>
    <s v="8"/>
    <s v="Guzmán Hernández Christian Fernando"/>
    <x v="3"/>
    <s v="C013 - Lic Cs Sociales"/>
    <s v="Vigente"/>
    <s v="christianfdoguzmanm@uc.cl"/>
    <m/>
    <x v="0"/>
    <m/>
    <m/>
    <m/>
  </r>
  <r>
    <n v="21830939"/>
    <s v="9"/>
    <s v="Guzmán Munita Clemente José"/>
    <x v="1"/>
    <s v="C037 - Lic Ccnn y Matematic"/>
    <s v="Vigente"/>
    <s v="clemente.guzman@estudiante.uc.cl"/>
    <s v="15/05"/>
    <x v="2"/>
    <s v="Estructura College"/>
    <m/>
    <m/>
  </r>
  <r>
    <n v="19335644"/>
    <s v="3"/>
    <s v="Guzmán Saric Joaquín Esteban"/>
    <x v="7"/>
    <s v="C013 - Lic Cs Sociales"/>
    <s v="Vigente"/>
    <s v="jeguzman1@uc.cl"/>
    <m/>
    <x v="0"/>
    <m/>
    <m/>
    <m/>
  </r>
  <r>
    <n v="21770525"/>
    <s v="8"/>
    <s v="Guzmán Wahl Vicente"/>
    <x v="1"/>
    <s v="C037 - Lic Ccnn y Matematic"/>
    <s v="Vigente"/>
    <s v="vguzmw@estudiante.uc.cl"/>
    <s v="15/05"/>
    <x v="2"/>
    <s v="Cupo y malla Major ING"/>
    <m/>
    <m/>
  </r>
  <r>
    <n v="21183060"/>
    <s v="3"/>
    <s v="Haddad Carancio Daniel"/>
    <x v="0"/>
    <s v="C037 - Lic Ccnn y Matematic"/>
    <s v="Vigente"/>
    <s v="daniel.haddad@uc.cl"/>
    <m/>
    <x v="0"/>
    <m/>
    <m/>
    <m/>
  </r>
  <r>
    <n v="21788026"/>
    <s v="2"/>
    <s v="Halpern Ahumada Domingo Ariel"/>
    <x v="1"/>
    <s v="C037 - Lic Ccnn y Matematic"/>
    <s v="Vigente"/>
    <s v="domingo.halpern@estudiante.uc.cl"/>
    <s v="14/05"/>
    <x v="3"/>
    <s v="intercambio"/>
    <m/>
    <m/>
  </r>
  <r>
    <n v="21182257"/>
    <s v="0"/>
    <s v="Hammer Jofré Martín"/>
    <x v="5"/>
    <s v="C013 - Lic Cs Sociales"/>
    <s v="Vigente"/>
    <s v="mhammerj@uc.cl"/>
    <m/>
    <x v="0"/>
    <m/>
    <m/>
    <m/>
  </r>
  <r>
    <n v="20283212"/>
    <s v="1"/>
    <s v="Hammerschlag Hamed Antonia"/>
    <x v="6"/>
    <s v="C013 - Lic Cs Sociales"/>
    <s v="Vigente"/>
    <s v="antonia.hammerschlag@uc.cl"/>
    <m/>
    <x v="0"/>
    <m/>
    <m/>
    <m/>
  </r>
  <r>
    <n v="21071301"/>
    <s v="8"/>
    <s v="Hardessen Leighton Karen Sabine"/>
    <x v="4"/>
    <s v="C037 - Lic Ccnn y Matematic"/>
    <s v="Vigente"/>
    <s v="karen.hardessen@uc.cl"/>
    <m/>
    <x v="0"/>
    <m/>
    <m/>
    <m/>
  </r>
  <r>
    <n v="20428651"/>
    <s v="5"/>
    <s v="Hardessen Vivanco Fernanda"/>
    <x v="2"/>
    <s v="C013 - Lic Cs Sociales"/>
    <s v="Vigente"/>
    <s v="fhardessen@uc.cl"/>
    <m/>
    <x v="0"/>
    <m/>
    <m/>
    <m/>
  </r>
  <r>
    <n v="21641693"/>
    <s v="7"/>
    <s v="Hartmann Arnouts Hans Ian"/>
    <x v="1"/>
    <s v="C037 - Lic Ccnn y Matematic"/>
    <s v="Vigente"/>
    <s v="hhartmann@estudiante.uc.cl"/>
    <m/>
    <x v="0"/>
    <m/>
    <m/>
    <m/>
  </r>
  <r>
    <n v="21527598"/>
    <s v="1"/>
    <s v="Hauser Sagredo Sebastián"/>
    <x v="0"/>
    <s v="C013 - Lic Cs Sociales"/>
    <s v="Vigente"/>
    <s v="shauser@uc.cl"/>
    <m/>
    <x v="0"/>
    <m/>
    <m/>
    <m/>
  </r>
  <r>
    <n v="21677949"/>
    <s v="5"/>
    <s v="Hederra Retamal Trinidad"/>
    <x v="1"/>
    <s v="C013 - Lic Cs Sociales"/>
    <s v="Vigente"/>
    <s v="trinidad.hederra@estudiante.uc.cl"/>
    <s v="14/05"/>
    <x v="1"/>
    <s v="Consulta por alerta y permanencia. "/>
    <m/>
    <m/>
  </r>
  <r>
    <n v="21283285"/>
    <s v="5"/>
    <s v="Heiremans Ariztía Pascale"/>
    <x v="0"/>
    <s v="C013 - Lic Cs Sociales"/>
    <s v="Vigente"/>
    <s v="pascale.heiremans@uc.cl"/>
    <m/>
    <x v="0"/>
    <m/>
    <m/>
    <m/>
  </r>
  <r>
    <n v="21296696"/>
    <s v="7"/>
    <s v="Helmlinger Aliaga Lukas"/>
    <x v="0"/>
    <s v="C013 - Lic Cs Sociales"/>
    <s v="Vigente"/>
    <s v="lukashelmlinger@uc.cl"/>
    <m/>
    <x v="0"/>
    <m/>
    <m/>
    <m/>
  </r>
  <r>
    <n v="21982794"/>
    <s v="6"/>
    <s v="Henríquez Álvarez Martín Iñaki"/>
    <x v="1"/>
    <s v="C013 - Lic Cs Sociales"/>
    <s v="Vigente"/>
    <s v="mhenriquez24@estudiante.uc.cl"/>
    <m/>
    <x v="0"/>
    <m/>
    <m/>
    <m/>
  </r>
  <r>
    <n v="21816074"/>
    <s v="3"/>
    <s v="Henríquez Concha Amanda"/>
    <x v="1"/>
    <s v="C037 - Lic Ccnn y Matematic"/>
    <s v="Vigente"/>
    <s v="amanda.hc@estudiante.uc.cl"/>
    <m/>
    <x v="2"/>
    <s v="Título Ingeniería Biotecnología"/>
    <m/>
    <m/>
  </r>
  <r>
    <n v="21769603"/>
    <s v="8"/>
    <s v="Henríquez Díaz Johanns Bertin"/>
    <x v="1"/>
    <s v="C037 - Lic Ccnn y Matematic"/>
    <s v="Vigente"/>
    <s v="johannsbertin@estudiante.uc.cl"/>
    <s v="14/05"/>
    <x v="1"/>
    <s v="Dudas taller de iniciacion "/>
    <m/>
    <m/>
  </r>
  <r>
    <n v="20439180"/>
    <s v="7"/>
    <s v="Henríquez Novoa Ignacio Esteban"/>
    <x v="2"/>
    <s v="C037 - Lic Ccnn y Matematic"/>
    <s v="Vigente"/>
    <s v="iehenriquez@uc.cl"/>
    <m/>
    <x v="0"/>
    <m/>
    <m/>
    <m/>
  </r>
  <r>
    <n v="21052260"/>
    <s v="3"/>
    <s v="Henríquez Ramírez Sofía Paz"/>
    <x v="0"/>
    <s v="C013 - Lic Cs Sociales"/>
    <s v="Vigente"/>
    <s v="sofi.henriquez@uc.cl"/>
    <m/>
    <x v="0"/>
    <m/>
    <m/>
    <m/>
  </r>
  <r>
    <n v="22068308"/>
    <s v="7"/>
    <s v="Henríquez Valencia Diego Ignacio"/>
    <x v="1"/>
    <s v="C013 - Lic Cs Sociales"/>
    <s v="Vigente"/>
    <s v="diego.henrquez@estudiante.uc.cl"/>
    <s v="14/05"/>
    <x v="1"/>
    <s v="Consulta por justificativo."/>
    <m/>
    <m/>
  </r>
  <r>
    <n v="21774701"/>
    <s v="5"/>
    <s v="Henriquez Varas Antonia Catalina"/>
    <x v="1"/>
    <s v="C037 - Lic Ccnn y Matematic"/>
    <s v="Vigente"/>
    <s v="antohv@estudiante.uc.cl"/>
    <s v="15/05"/>
    <x v="2"/>
    <s v="Consulta traspaso Medicina"/>
    <m/>
    <m/>
  </r>
  <r>
    <n v="20708459"/>
    <s v="K"/>
    <s v="Henríquez Vásquez María José"/>
    <x v="3"/>
    <s v="C013 - Lic Cs Sociales"/>
    <s v="Vigente"/>
    <s v="mjosehenriquezv@uc.cl"/>
    <m/>
    <x v="0"/>
    <m/>
    <m/>
    <m/>
  </r>
  <r>
    <n v="21880234"/>
    <s v="6"/>
    <s v="Herane Barrios Micaela"/>
    <x v="1"/>
    <s v="C013 - Lic Cs Sociales"/>
    <s v="Vigente"/>
    <s v="micaheraneb@estudiante.uc.cl"/>
    <s v="14/05"/>
    <x v="1"/>
    <s v="Consulta por talleres. "/>
    <m/>
    <m/>
  </r>
  <r>
    <n v="22047874"/>
    <s v="2"/>
    <s v="Herane Macaya Gustavo José"/>
    <x v="1"/>
    <s v="C037 - Lic Ccnn y Matematic"/>
    <s v="Vigente"/>
    <s v="gherane@estudiante.uc.cl"/>
    <s v="15/05"/>
    <x v="3"/>
    <s v="intercambio"/>
    <m/>
    <m/>
  </r>
  <r>
    <n v="21940008"/>
    <s v="K"/>
    <s v="Herbias Tassara Santiago Ignacio"/>
    <x v="1"/>
    <s v="C037 - Lic Ccnn y Matematic"/>
    <s v="Vigente"/>
    <s v="santiago.herbias@estudiante.uc.cl"/>
    <m/>
    <x v="0"/>
    <m/>
    <m/>
    <m/>
  </r>
  <r>
    <n v="21384119"/>
    <s v="K"/>
    <s v="Hermosilla Fontaine Diego Andrés"/>
    <x v="5"/>
    <s v="C037 - Lic Ccnn y Matematic"/>
    <s v="Vigente"/>
    <s v="diegohermof@uc.cl"/>
    <m/>
    <x v="0"/>
    <m/>
    <m/>
    <m/>
  </r>
  <r>
    <n v="20137898"/>
    <s v="2"/>
    <s v="Hermosilla Peña José Manuel"/>
    <x v="2"/>
    <s v="C037 - Lic Ccnn y Matematic"/>
    <s v="Vigente"/>
    <s v="jos.hermosilla@uc.cl"/>
    <m/>
    <x v="0"/>
    <m/>
    <m/>
    <m/>
  </r>
  <r>
    <n v="21069900"/>
    <s v="7"/>
    <s v="Hernández Antivilo Andrés Elías"/>
    <x v="4"/>
    <s v="C013 - Lic Cs Sociales"/>
    <s v="Vigente"/>
    <s v="a.hernandez.a@uc.cl"/>
    <m/>
    <x v="0"/>
    <m/>
    <m/>
    <m/>
  </r>
  <r>
    <n v="19280373"/>
    <s v="K"/>
    <s v="Hernández Arraño Vannesa Antonella"/>
    <x v="4"/>
    <s v="C013 - Lic Cs Sociales"/>
    <s v="Vigente"/>
    <s v="vannesa.hernandez@uc.cl"/>
    <m/>
    <x v="0"/>
    <m/>
    <m/>
    <m/>
  </r>
  <r>
    <n v="21657450"/>
    <s v="8"/>
    <s v="Hernández Curillán Javier Antonio"/>
    <x v="0"/>
    <s v="C037 - Lic Ccnn y Matematic"/>
    <s v="Vigente"/>
    <s v="jv.hernandez@uc.cl"/>
    <m/>
    <x v="0"/>
    <m/>
    <m/>
    <m/>
  </r>
  <r>
    <n v="21586586"/>
    <s v="K"/>
    <s v="Hernández Miranda Gabriela Fernanda"/>
    <x v="0"/>
    <s v="C037 - Lic Ccnn y Matematic"/>
    <s v="Vigente"/>
    <s v="gabriela.hernndez@uc.cl"/>
    <m/>
    <x v="0"/>
    <m/>
    <m/>
    <m/>
  </r>
  <r>
    <n v="21755039"/>
    <s v="4"/>
    <s v="Hernández Rojas Gabriel Tomás"/>
    <x v="0"/>
    <s v="C037 - Lic Ccnn y Matematic"/>
    <s v="Vigente"/>
    <s v="gthernandezr@uc.cl"/>
    <m/>
    <x v="0"/>
    <m/>
    <m/>
    <m/>
  </r>
  <r>
    <n v="20858739"/>
    <s v="0"/>
    <s v="Hernandez Schapheer Marcela Catalina"/>
    <x v="3"/>
    <s v="C013 - Lic Cs Sociales"/>
    <s v="Vigente"/>
    <s v="marcela.hernandez@uc.cl"/>
    <m/>
    <x v="0"/>
    <m/>
    <m/>
    <m/>
  </r>
  <r>
    <n v="20994330"/>
    <s v="1"/>
    <s v="Hernández Soto Vicente Sebastián"/>
    <x v="3"/>
    <s v="C013 - Lic Cs Sociales"/>
    <s v="Vigente"/>
    <s v="vicente.hernandez@uc.cl"/>
    <m/>
    <x v="0"/>
    <m/>
    <m/>
    <m/>
  </r>
  <r>
    <n v="21022330"/>
    <s v="4"/>
    <s v="Herrera Avendaño Diego Antonio"/>
    <x v="4"/>
    <s v="C037 - Lic Ccnn y Matematic"/>
    <s v="Vigente"/>
    <s v="dherrere@uc.cl"/>
    <m/>
    <x v="0"/>
    <m/>
    <m/>
    <m/>
  </r>
  <r>
    <n v="21417343"/>
    <s v="3"/>
    <s v="Herrera Carrasco Vicente Jesús"/>
    <x v="5"/>
    <s v="C037 - Lic Ccnn y Matematic"/>
    <s v="Vigente"/>
    <s v="vicente.herrera.c@uc.cl"/>
    <m/>
    <x v="0"/>
    <m/>
    <m/>
    <m/>
  </r>
  <r>
    <n v="20680394"/>
    <s v="0"/>
    <s v="Herrera Carvallo Isidora Anahi"/>
    <x v="4"/>
    <s v="C013 - Lic Cs Sociales"/>
    <s v="Vigente"/>
    <s v="isihc@uc.cl"/>
    <m/>
    <x v="0"/>
    <m/>
    <m/>
    <m/>
  </r>
  <r>
    <n v="21315881"/>
    <s v="3"/>
    <s v="Herrera Del Real Gabriel Ignacio"/>
    <x v="5"/>
    <s v="C013 - Lic Cs Sociales"/>
    <s v="Vigente"/>
    <s v="gdelreal@uc.cl"/>
    <m/>
    <x v="0"/>
    <m/>
    <m/>
    <m/>
  </r>
  <r>
    <n v="21030929"/>
    <s v="2"/>
    <s v="Herrera Ducasse Joaquín Maximiliano"/>
    <x v="5"/>
    <s v="C037 - Lic Ccnn y Matematic"/>
    <s v="Vigente"/>
    <s v="joaqun.herrera@uc.cl"/>
    <m/>
    <x v="0"/>
    <m/>
    <m/>
    <m/>
  </r>
  <r>
    <n v="20808460"/>
    <s v="7"/>
    <s v="Herrera Marín Javier Andrés"/>
    <x v="3"/>
    <s v="C037 - Lic Ccnn y Matematic"/>
    <s v="Vigente"/>
    <s v="j.herreram21@uc.cl"/>
    <m/>
    <x v="0"/>
    <m/>
    <m/>
    <m/>
  </r>
  <r>
    <n v="22059277"/>
    <s v="4"/>
    <s v="Herrera Navarro Diego Maximiliano"/>
    <x v="1"/>
    <s v="C037 - Lic Ccnn y Matematic"/>
    <s v="Vigente"/>
    <s v="dherrern@estudiante.uc.cl"/>
    <s v="15/05"/>
    <x v="1"/>
    <s v="Consulta por temas de cambio de seccion "/>
    <m/>
    <m/>
  </r>
  <r>
    <n v="21138053"/>
    <s v="5"/>
    <s v="Herrera Pradenas Vicente Nicolás"/>
    <x v="4"/>
    <s v="C037 - Lic Ccnn y Matematic"/>
    <s v="Vigente"/>
    <s v="vicente.herrerap@uc.cl"/>
    <m/>
    <x v="0"/>
    <m/>
    <m/>
    <m/>
  </r>
  <r>
    <n v="21452562"/>
    <s v="3"/>
    <s v="Herrera Ramírez Catalina Paz"/>
    <x v="0"/>
    <s v="C013 - Lic Cs Sociales"/>
    <s v="Vigente"/>
    <s v="cpherrerar@uc.cl"/>
    <m/>
    <x v="0"/>
    <m/>
    <m/>
    <m/>
  </r>
  <r>
    <n v="21182159"/>
    <s v="0"/>
    <s v="Herrera Ramos Matías Raimundo"/>
    <x v="5"/>
    <s v="C013 - Lic Cs Sociales"/>
    <s v="Vigente"/>
    <s v="matiasherrerar@uc.cl"/>
    <m/>
    <x v="0"/>
    <m/>
    <m/>
    <m/>
  </r>
  <r>
    <n v="21692850"/>
    <s v="4"/>
    <s v="Herrera Toro Lucas"/>
    <x v="1"/>
    <s v="C037 - Lic Ccnn y Matematic"/>
    <s v="Vigente"/>
    <s v="lherrert@estudiante.uc.cl"/>
    <m/>
    <x v="0"/>
    <m/>
    <m/>
    <m/>
  </r>
  <r>
    <n v="21282942"/>
    <s v="0"/>
    <s v="Herrera Vicuña María Florencia"/>
    <x v="5"/>
    <s v="C013 - Lic Cs Sociales"/>
    <s v="Vigente"/>
    <s v="florencia.herrerav@uc.cl"/>
    <m/>
    <x v="0"/>
    <m/>
    <m/>
    <m/>
  </r>
  <r>
    <n v="21090891"/>
    <s v="9"/>
    <s v="Herrera Vidal Olivia"/>
    <x v="4"/>
    <s v="C030 - Lic Arte y Humanid"/>
    <s v="Vigente"/>
    <s v="oliviaherrerav@uc.cl"/>
    <m/>
    <x v="0"/>
    <m/>
    <m/>
    <m/>
  </r>
  <r>
    <n v="21208989"/>
    <s v="3"/>
    <s v="Herreros Trivelli Victoria"/>
    <x v="4"/>
    <s v="C030 - Lic Arte y Humanid"/>
    <s v="Vigente"/>
    <s v="victoria.herreros@uc.cl"/>
    <m/>
    <x v="0"/>
    <m/>
    <m/>
    <m/>
  </r>
  <r>
    <n v="21675331"/>
    <s v="3"/>
    <s v="Hevia Letelier Cristóbal"/>
    <x v="0"/>
    <s v="C037 - Lic Ccnn y Matematic"/>
    <s v="Vigente"/>
    <s v="cristbal.hevia@uc.cl"/>
    <m/>
    <x v="0"/>
    <m/>
    <m/>
    <m/>
  </r>
  <r>
    <n v="19986103"/>
    <s v="4"/>
    <s v="Hidalgo Carbone Diego Ignacio"/>
    <x v="6"/>
    <s v="C037 - Lic Ccnn y Matematic"/>
    <s v="Vigente"/>
    <s v="diego.hidalgo@uc.cl"/>
    <m/>
    <x v="0"/>
    <m/>
    <m/>
    <m/>
  </r>
  <r>
    <n v="21335410"/>
    <s v="8"/>
    <s v="Hidalgo Cerda Cristóbal Joaquín"/>
    <x v="5"/>
    <s v="C037 - Lic Ccnn y Matematic"/>
    <s v="Vigente"/>
    <s v="chidalgc@uc.cl"/>
    <m/>
    <x v="0"/>
    <m/>
    <m/>
    <m/>
  </r>
  <r>
    <n v="20678357"/>
    <s v="5"/>
    <s v="Hidalgo Moya Valentina Paz"/>
    <x v="5"/>
    <s v="C030 - Lic Arte y Humanid"/>
    <s v="Vigente"/>
    <s v="vhidalga@uc.cl"/>
    <m/>
    <x v="0"/>
    <m/>
    <m/>
    <m/>
  </r>
  <r>
    <n v="21550018"/>
    <s v="7"/>
    <s v="Hidalgo Puentes Javiera Amanda Pascale"/>
    <x v="1"/>
    <s v="C037 - Lic Ccnn y Matematic"/>
    <s v="Vigente"/>
    <s v="jmhidalgo@uc.cl"/>
    <s v="15/05"/>
    <x v="2"/>
    <s v="Consulta sobre los cursos que debe tomar para el major en Quimica y Farmacia"/>
    <m/>
    <m/>
  </r>
  <r>
    <n v="21869435"/>
    <s v="7"/>
    <s v="Hiribarren Vicencio Martina"/>
    <x v="5"/>
    <s v="C013 - Lic Cs Sociales"/>
    <s v="Vigente"/>
    <s v="mhiribarrenv@uc.cl"/>
    <m/>
    <x v="0"/>
    <m/>
    <m/>
    <m/>
  </r>
  <r>
    <n v="20962525"/>
    <s v="3"/>
    <s v="Hirmas Prida Francisco Nazir"/>
    <x v="4"/>
    <s v="C037 - Lic Ccnn y Matematic"/>
    <s v="Vigente"/>
    <s v="francisco.hirmas@uc.cl"/>
    <m/>
    <x v="0"/>
    <m/>
    <m/>
    <m/>
  </r>
  <r>
    <n v="21680963"/>
    <s v="7"/>
    <s v="Hirsch Portugueis Florencia Alejandra"/>
    <x v="1"/>
    <s v="C013 - Lic Cs Sociales"/>
    <s v="Vigente"/>
    <s v="florencia.hirsch@estudiante.uc.cl"/>
    <s v="14/05"/>
    <x v="2"/>
    <m/>
    <m/>
    <m/>
  </r>
  <r>
    <n v="20806094"/>
    <s v="5"/>
    <s v="Hirth Cardemil Josefina María"/>
    <x v="3"/>
    <s v="C030 - Lic Arte y Humanid"/>
    <s v="Vigente"/>
    <s v="josefina.hirth@uc.cl"/>
    <m/>
    <x v="0"/>
    <m/>
    <m/>
    <m/>
  </r>
  <r>
    <n v="20953105"/>
    <s v="4"/>
    <s v="Hirth Echeverría Matilde De Los Angeles"/>
    <x v="4"/>
    <s v="C013 - Lic Cs Sociales"/>
    <s v="Vigente"/>
    <s v="matilde.hirth@uc.cl"/>
    <m/>
    <x v="0"/>
    <m/>
    <m/>
    <m/>
  </r>
  <r>
    <n v="19519773"/>
    <s v="3"/>
    <s v="Hodges San Martin Valentina Olivia"/>
    <x v="3"/>
    <s v="C013 - Lic Cs Sociales"/>
    <s v="Vigente"/>
    <s v="valentina.hodges@uc.cl"/>
    <m/>
    <x v="0"/>
    <m/>
    <m/>
    <m/>
  </r>
  <r>
    <n v="22048976"/>
    <s v="0"/>
    <s v="Hoffer Rojas Víctor Manuel"/>
    <x v="1"/>
    <s v="C037 - Lic Ccnn y Matematic"/>
    <s v="Vigente"/>
    <s v="vhoffer@estudiante.uc.cl"/>
    <s v="15/05"/>
    <x v="2"/>
    <s v="Consulto sobre los cursos a tomar en el 2° semestre para ingenieria industrial"/>
    <m/>
    <m/>
  </r>
  <r>
    <n v="21688201"/>
    <s v="6"/>
    <s v="Holch Didyk Raimundo"/>
    <x v="1"/>
    <s v="C013 - Lic Cs Sociales"/>
    <s v="Vigente"/>
    <s v="raimundoholch@estudiante.uc.cl"/>
    <s v="14/05"/>
    <x v="2"/>
    <m/>
    <m/>
    <m/>
  </r>
  <r>
    <n v="20790719"/>
    <s v="7"/>
    <s v="Holstein Dorado Constanza Jesús"/>
    <x v="3"/>
    <s v="C013 - Lic Cs Sociales"/>
    <s v="Vigente"/>
    <s v="constanza.holstein@uc.cl"/>
    <m/>
    <x v="0"/>
    <m/>
    <m/>
    <m/>
  </r>
  <r>
    <n v="21677974"/>
    <s v="6"/>
    <s v="Honorato Rojas León José"/>
    <x v="1"/>
    <s v="C037 - Lic Ccnn y Matematic"/>
    <s v="Vigente"/>
    <s v="len.honorato@estudiante.uc.cl"/>
    <s v="14/05"/>
    <x v="1"/>
    <s v="Preguntas generales AE. "/>
    <m/>
    <m/>
  </r>
  <r>
    <n v="21175573"/>
    <s v="3"/>
    <s v="Hormazábal Campos Jaime Ignacio"/>
    <x v="4"/>
    <s v="C037 - Lic Ccnn y Matematic"/>
    <s v="Vigente"/>
    <s v="jhormazab@uc.cl"/>
    <m/>
    <x v="0"/>
    <m/>
    <m/>
    <m/>
  </r>
  <r>
    <n v="21630153"/>
    <s v="6"/>
    <s v="Hormazábal Espinoza Florencia Angélica Paz"/>
    <x v="1"/>
    <s v="C013 - Lic Cs Sociales"/>
    <s v="Vigente"/>
    <s v="flohormazabal@estudiante.uc.cl"/>
    <s v="14/05"/>
    <x v="2"/>
    <s v="Pregunta sobre Derecho y C. Politica, Intercambio con universidades alemanas del area de ciencia politica y sobre el convenio de Science Po"/>
    <m/>
    <m/>
  </r>
  <r>
    <n v="20287519"/>
    <s v="K"/>
    <s v="Hormazábal Llanos Benjamín Alejandro"/>
    <x v="0"/>
    <s v="C013 - Lic Cs Sociales"/>
    <s v="Vigente"/>
    <s v="bhormazabal@uc.cl"/>
    <m/>
    <x v="0"/>
    <m/>
    <m/>
    <m/>
  </r>
  <r>
    <n v="21583277"/>
    <s v="5"/>
    <s v="Horvitz Budnik Simon"/>
    <x v="0"/>
    <s v="C013 - Lic Cs Sociales"/>
    <s v="Vigente"/>
    <s v="simon.horvitz@uc.cl"/>
    <m/>
    <x v="0"/>
    <m/>
    <m/>
    <m/>
  </r>
  <r>
    <n v="21888804"/>
    <s v="6"/>
    <s v="Hoyuela Rojas Sofía Beatriz"/>
    <x v="1"/>
    <s v="C013 - Lic Cs Sociales"/>
    <s v="Vigente"/>
    <s v="shoyuela@estudiante.uc.cl"/>
    <m/>
    <x v="0"/>
    <m/>
    <m/>
    <m/>
  </r>
  <r>
    <n v="21335540"/>
    <s v="6"/>
    <s v="Hrdina Lagos Pedro"/>
    <x v="5"/>
    <s v="C037 - Lic Ccnn y Matematic"/>
    <s v="Vigente"/>
    <s v="pedro.hrdina@uc.cl"/>
    <m/>
    <x v="0"/>
    <m/>
    <m/>
    <m/>
  </r>
  <r>
    <n v="21603060"/>
    <s v="5"/>
    <s v="Huenchullán Rubilar Diego Andrés"/>
    <x v="0"/>
    <s v="C037 - Lic Ccnn y Matematic"/>
    <s v="Vigente"/>
    <s v="diego.huenchullan@uc.cl"/>
    <m/>
    <x v="0"/>
    <m/>
    <m/>
    <m/>
  </r>
  <r>
    <n v="21406736"/>
    <s v="6"/>
    <s v="Huenchuman Bravo Jesús Fernando"/>
    <x v="5"/>
    <s v="C030 - Lic Arte y Humanid"/>
    <s v="Vigente"/>
    <s v="jesus.huenchuman@uc.cl"/>
    <m/>
    <x v="0"/>
    <m/>
    <m/>
    <m/>
  </r>
  <r>
    <n v="20432212"/>
    <s v="0"/>
    <s v="Huerta Garcia Andrea Elena"/>
    <x v="0"/>
    <s v="C013 - Lic Cs Sociales"/>
    <s v="Vigente"/>
    <s v="andrea.huerta@uc.cl"/>
    <m/>
    <x v="0"/>
    <m/>
    <m/>
    <m/>
  </r>
  <r>
    <n v="19565296"/>
    <s v="1"/>
    <s v="Huerta Herrera Julio Ignacio"/>
    <x v="3"/>
    <s v="C037 - Lic Ccnn y Matematic"/>
    <s v="Vigente"/>
    <s v="jihuerta@uc.cl"/>
    <m/>
    <x v="0"/>
    <m/>
    <m/>
    <m/>
  </r>
  <r>
    <n v="21482595"/>
    <s v="3"/>
    <s v="Huidobro Cafati Benjamín Andrés"/>
    <x v="0"/>
    <s v="C037 - Lic Ccnn y Matematic"/>
    <s v="Vigente"/>
    <s v="bhuidobro@uc.cl"/>
    <m/>
    <x v="0"/>
    <m/>
    <m/>
    <m/>
  </r>
  <r>
    <n v="21932614"/>
    <s v="9"/>
    <s v="Humire Soto Benjamin Nicolas"/>
    <x v="1"/>
    <s v="C037 - Lic Ccnn y Matematic"/>
    <s v="Vigente"/>
    <s v="bhumire@estudiante.uc.cl"/>
    <m/>
    <x v="0"/>
    <m/>
    <m/>
    <m/>
  </r>
  <r>
    <n v="21828400"/>
    <s v="0"/>
    <s v="Huneeus Rivera Magdalena"/>
    <x v="1"/>
    <s v="C013 - Lic Cs Sociales"/>
    <s v="Vigente"/>
    <s v="mhuneeusr@estudiante.uc.cl"/>
    <s v="14/05"/>
    <x v="1"/>
    <s v="Consulta como  justificar, debe rendir PAES, el mismo dia de una prueba."/>
    <m/>
    <m/>
  </r>
  <r>
    <n v="21387055"/>
    <s v="6"/>
    <s v="Hurtado Castro José Tomás"/>
    <x v="5"/>
    <s v="C037 - Lic Ccnn y Matematic"/>
    <s v="Vigente"/>
    <s v="jthurtadoc@uc.cl"/>
    <m/>
    <x v="0"/>
    <m/>
    <m/>
    <m/>
  </r>
  <r>
    <n v="21340929"/>
    <s v="8"/>
    <s v="Hurtado Eyzaguirre Jorge"/>
    <x v="5"/>
    <s v="C037 - Lic Ccnn y Matematic"/>
    <s v="Vigente"/>
    <s v="jorge.hurtado@uc.cl"/>
    <m/>
    <x v="0"/>
    <m/>
    <m/>
    <m/>
  </r>
  <r>
    <n v="21829266"/>
    <s v="6"/>
    <s v="Hurtado Laing Francisca Andrea"/>
    <x v="1"/>
    <s v="C030 - Lic Arte y Humanid"/>
    <s v="Vigente"/>
    <s v="francisca.hurtado@estudiante.uc.cl"/>
    <m/>
    <x v="0"/>
    <m/>
    <m/>
    <m/>
  </r>
  <r>
    <n v="21812701"/>
    <s v="0"/>
    <s v="Hurtado Seco Borja Andrés"/>
    <x v="1"/>
    <s v="C037 - Lic Ccnn y Matematic"/>
    <s v="Vigente"/>
    <s v="borja.hurtado@estudiante.uc.cl"/>
    <s v="14/05"/>
    <x v="2"/>
    <s v="Consulta por empleabilidad "/>
    <m/>
    <m/>
  </r>
  <r>
    <n v="21303708"/>
    <s v="0"/>
    <s v="Iannuzzi Arnone Massimo Luigi"/>
    <x v="5"/>
    <s v="C013 - Lic Cs Sociales"/>
    <s v="Vigente"/>
    <s v="massimo.iannuzzi@uc.cl"/>
    <m/>
    <x v="0"/>
    <m/>
    <m/>
    <m/>
  </r>
  <r>
    <n v="20808084"/>
    <s v="9"/>
    <s v="Iannuzzi Filippone Antonella Alessandra"/>
    <x v="3"/>
    <s v="C013 - Lic Cs Sociales"/>
    <s v="Vigente"/>
    <s v="antonella.iannuzzi@uc.cl"/>
    <m/>
    <x v="0"/>
    <m/>
    <m/>
    <m/>
  </r>
  <r>
    <n v="21038817"/>
    <s v="6"/>
    <s v="Ibañez Nuñez Juan Carlos"/>
    <x v="3"/>
    <s v="C013 - Lic Cs Sociales"/>
    <s v="Vigente"/>
    <s v="jibaez@uc.cl"/>
    <m/>
    <x v="0"/>
    <m/>
    <m/>
    <m/>
  </r>
  <r>
    <n v="21957361"/>
    <s v="8"/>
    <s v="Icaza Olsen Magdalena Paz"/>
    <x v="1"/>
    <s v="C037 - Lic Ccnn y Matematic"/>
    <s v="Vigente"/>
    <s v="magdalena.icaza@estudiante.uc.cl"/>
    <s v="15/05"/>
    <x v="2"/>
    <s v="Cupo y malla Ingeniería"/>
    <m/>
    <m/>
  </r>
  <r>
    <n v="21877278"/>
    <s v="1"/>
    <s v="Illanes Barros Jacinta"/>
    <x v="1"/>
    <s v="C013 - Lic Cs Sociales"/>
    <s v="Vigente"/>
    <s v="jacinta.illanes@estudiante.uc.cl"/>
    <m/>
    <x v="0"/>
    <m/>
    <m/>
    <m/>
  </r>
  <r>
    <n v="21859479"/>
    <s v="4"/>
    <s v="Illanes Rodriguez-Cano Sofía"/>
    <x v="1"/>
    <s v="C013 - Lic Cs Sociales"/>
    <s v="Vigente"/>
    <s v="sofa.illanes@estudiante.uc.cl"/>
    <m/>
    <x v="2"/>
    <s v="Derecho, diferencia entre hacerlo en College o directo en la Escuela de Derecho"/>
    <m/>
    <m/>
  </r>
  <r>
    <n v="21402719"/>
    <s v="4"/>
    <s v="Illanes Valeriano Rosemery Loreto"/>
    <x v="5"/>
    <s v="C037 - Lic Ccnn y Matematic"/>
    <s v="Vigente"/>
    <s v="rlillanes@uc.cl"/>
    <m/>
    <x v="0"/>
    <m/>
    <m/>
    <m/>
  </r>
  <r>
    <n v="21469018"/>
    <s v="7"/>
    <s v="Illesca Fariña Antonia Sofía"/>
    <x v="5"/>
    <s v="C013 - Lic Cs Sociales"/>
    <s v="Vigente"/>
    <s v="antonia.illesca@uc.cl"/>
    <m/>
    <x v="0"/>
    <m/>
    <m/>
    <m/>
  </r>
  <r>
    <n v="20678068"/>
    <s v="1"/>
    <s v="Illesca Norambuena Matias Alejandro"/>
    <x v="3"/>
    <s v="C013 - Lic Cs Sociales"/>
    <s v="Vigente"/>
    <s v="mat.illesca@uc.cl"/>
    <m/>
    <x v="0"/>
    <m/>
    <m/>
    <m/>
  </r>
  <r>
    <n v="21096684"/>
    <s v="6"/>
    <s v="Imbarack Garib Gaspar Juan"/>
    <x v="4"/>
    <s v="C013 - Lic Cs Sociales"/>
    <s v="Vigente"/>
    <s v="gimbarack@uc.cl"/>
    <m/>
    <x v="0"/>
    <m/>
    <m/>
    <m/>
  </r>
  <r>
    <n v="21281798"/>
    <s v="8"/>
    <s v="Inalaf Santandreu Rocío"/>
    <x v="5"/>
    <s v="C013 - Lic Cs Sociales"/>
    <s v="Vigente"/>
    <s v="rinalaf@uc.cl"/>
    <m/>
    <x v="0"/>
    <m/>
    <m/>
    <m/>
  </r>
  <r>
    <n v="21180612"/>
    <s v="5"/>
    <s v="Infante Claro María José"/>
    <x v="4"/>
    <s v="C030 - Lic Arte y Humanid"/>
    <s v="Vigente"/>
    <s v="mjinfantec@uc.cl"/>
    <m/>
    <x v="0"/>
    <m/>
    <m/>
    <m/>
  </r>
  <r>
    <n v="21039709"/>
    <s v="4"/>
    <s v="Infante Silva Esperanza De Los Angeles"/>
    <x v="4"/>
    <s v="C013 - Lic Cs Sociales"/>
    <s v="Vigente"/>
    <s v="esperanza.infante@uc.cl"/>
    <m/>
    <x v="0"/>
    <m/>
    <m/>
    <m/>
  </r>
  <r>
    <n v="20665548"/>
    <s v="8"/>
    <s v="Iñiguez Amenabar Alvaro"/>
    <x v="3"/>
    <s v="C013 - Lic Cs Sociales"/>
    <s v="Vigente"/>
    <s v="alvaroiniguez@uc.cl"/>
    <m/>
    <x v="0"/>
    <m/>
    <m/>
    <m/>
  </r>
  <r>
    <n v="21558483"/>
    <s v="6"/>
    <s v="Iñíguez Romero Andrea"/>
    <x v="0"/>
    <s v="C013 - Lic Cs Sociales"/>
    <s v="Vigente"/>
    <s v="air@uc.cl"/>
    <m/>
    <x v="0"/>
    <m/>
    <m/>
    <m/>
  </r>
  <r>
    <n v="20808905"/>
    <s v="6"/>
    <s v="Ipinza Méndez Antonia"/>
    <x v="3"/>
    <s v="C013 - Lic Cs Sociales"/>
    <s v="Vigente"/>
    <s v="amendezipinza@uc.cl"/>
    <m/>
    <x v="0"/>
    <m/>
    <m/>
    <m/>
  </r>
  <r>
    <n v="21898646"/>
    <s v="3"/>
    <s v="Ipinza Reveco Antil Benjamín"/>
    <x v="1"/>
    <s v="C037 - Lic Ccnn y Matematic"/>
    <s v="Vigente"/>
    <s v="antil.ipinza@estudiante.uc.cl"/>
    <s v="15/05"/>
    <x v="2"/>
    <s v="asignacion de cupo a ingenieria civil"/>
    <m/>
    <m/>
  </r>
  <r>
    <n v="20755548"/>
    <s v="7"/>
    <s v="Irarrázabal Pavez Matilde"/>
    <x v="3"/>
    <s v="C037 - Lic Ccnn y Matematic"/>
    <s v="Vigente"/>
    <s v="matildeira@uc.cl"/>
    <m/>
    <x v="0"/>
    <m/>
    <m/>
    <m/>
  </r>
  <r>
    <n v="20694338"/>
    <s v="6"/>
    <s v="Irarrázaval De Urruticoechea Ana"/>
    <x v="3"/>
    <s v="C013 - Lic Cs Sociales"/>
    <s v="Vigente"/>
    <s v="ana.irarrzaval@uc.cl"/>
    <m/>
    <x v="0"/>
    <m/>
    <m/>
    <m/>
  </r>
  <r>
    <n v="21182886"/>
    <s v="2"/>
    <s v="Irarrázaval García Agustin"/>
    <x v="1"/>
    <s v="C013 - Lic Cs Sociales"/>
    <s v="Vigente"/>
    <s v="agustin.irarrazaval@estudiante.uc.cl"/>
    <m/>
    <x v="0"/>
    <m/>
    <m/>
    <m/>
  </r>
  <r>
    <n v="21367805"/>
    <s v="1"/>
    <s v="Irarrázaval Rubio Vicente"/>
    <x v="5"/>
    <s v="C037 - Lic Ccnn y Matematic"/>
    <s v="Vigente"/>
    <s v="virarra@uc.cl"/>
    <m/>
    <x v="0"/>
    <m/>
    <m/>
    <m/>
  </r>
  <r>
    <n v="21495847"/>
    <s v="3"/>
    <s v="Irarrázaval Serro Ema María"/>
    <x v="5"/>
    <s v="C013 - Lic Cs Sociales"/>
    <s v="Vigente"/>
    <s v="ema.irar@uc.cl"/>
    <m/>
    <x v="0"/>
    <m/>
    <m/>
    <m/>
  </r>
  <r>
    <n v="21971319"/>
    <s v="3"/>
    <s v="Irarrázaval Tagle Diego"/>
    <x v="1"/>
    <s v="C030 - Lic Arte y Humanid"/>
    <s v="Vigente"/>
    <s v="diego.irarrzaval@estudiante.uc.cl"/>
    <m/>
    <x v="0"/>
    <m/>
    <m/>
    <m/>
  </r>
  <r>
    <n v="21182606"/>
    <s v="1"/>
    <s v="Irazoqui Ríos Francisca"/>
    <x v="5"/>
    <s v="C037 - Lic Ccnn y Matematic"/>
    <s v="Vigente"/>
    <s v="firazoqui@uc.cl"/>
    <m/>
    <x v="0"/>
    <m/>
    <m/>
    <m/>
  </r>
  <r>
    <n v="19890606"/>
    <s v="9"/>
    <s v="Irigoin Lira Antonia Andrea"/>
    <x v="3"/>
    <s v="C013 - Lic Cs Sociales"/>
    <s v="Vigente"/>
    <s v="aairigoin@uc.cl"/>
    <m/>
    <x v="0"/>
    <m/>
    <m/>
    <m/>
  </r>
  <r>
    <n v="20557025"/>
    <s v="K"/>
    <s v="Irrazabal Carvallo Rodrigo Esteban"/>
    <x v="4"/>
    <s v="C013 - Lic Cs Sociales"/>
    <s v="Vigente"/>
    <s v="r.irrazabal@uc.cl"/>
    <m/>
    <x v="0"/>
    <m/>
    <m/>
    <m/>
  </r>
  <r>
    <n v="21157733"/>
    <s v="9"/>
    <s v="Irribarra Cuevas Josefa Ignacia"/>
    <x v="4"/>
    <s v="C013 - Lic Cs Sociales"/>
    <s v="Vigente"/>
    <s v="jose4irribarra@uc.cl"/>
    <m/>
    <x v="0"/>
    <m/>
    <m/>
    <m/>
  </r>
  <r>
    <n v="20072600"/>
    <s v="6"/>
    <s v="Isaac Díaz Daniel José"/>
    <x v="1"/>
    <s v="C037 - Lic Ccnn y Matematic"/>
    <s v="Vigente"/>
    <s v="djisaac@uc.cl"/>
    <m/>
    <x v="0"/>
    <m/>
    <m/>
    <m/>
  </r>
  <r>
    <n v="20472775"/>
    <s v="9"/>
    <s v="Israel Rojas Amanda Paz"/>
    <x v="2"/>
    <s v="C037 - Lic Ccnn y Matematic"/>
    <s v="Vigente"/>
    <s v="amanda.israel@uc.cl"/>
    <m/>
    <x v="0"/>
    <m/>
    <m/>
    <m/>
  </r>
  <r>
    <n v="21260702"/>
    <s v="9"/>
    <s v="Iturra Montoya Elizabeth Estefania"/>
    <x v="4"/>
    <s v="C030 - Lic Arte y Humanid"/>
    <s v="Vigente"/>
    <s v="elizabeth.iturra@uc.cl"/>
    <m/>
    <x v="0"/>
    <m/>
    <m/>
    <m/>
  </r>
  <r>
    <n v="20619152"/>
    <s v="K"/>
    <s v="Iturriaga Donoso Tomás Joaquín"/>
    <x v="3"/>
    <s v="C037 - Lic Ccnn y Matematic"/>
    <s v="Vigente"/>
    <s v="tomasitud@uc.cl"/>
    <m/>
    <x v="0"/>
    <m/>
    <m/>
    <m/>
  </r>
  <r>
    <n v="21573173"/>
    <s v="1"/>
    <s v="Iturrieta Brath María Ignacia"/>
    <x v="0"/>
    <s v="C030 - Lic Arte y Humanid"/>
    <s v="Vigente"/>
    <s v="ignacia.iturrieta@uc.cl"/>
    <m/>
    <x v="0"/>
    <m/>
    <m/>
    <m/>
  </r>
  <r>
    <n v="22038470"/>
    <s v="5"/>
    <s v="Ivanovic Lanas Emilia"/>
    <x v="5"/>
    <s v="C030 - Lic Arte y Humanid"/>
    <s v="Vigente"/>
    <s v="emilia.ivanovic@uc.cl"/>
    <m/>
    <x v="0"/>
    <m/>
    <m/>
    <m/>
  </r>
  <r>
    <n v="21969682"/>
    <s v="5"/>
    <s v="Izquierdo Hume Antonia"/>
    <x v="1"/>
    <s v="C013 - Lic Cs Sociales"/>
    <s v="Vigente"/>
    <s v="antoniaizquierdo@estudiante.uc.cl"/>
    <s v="14/05"/>
    <x v="1"/>
    <s v="Consulta como debe tomar una hora para salud mental. "/>
    <m/>
    <m/>
  </r>
  <r>
    <n v="21764305"/>
    <s v="8"/>
    <s v="Izquierdo Ruiz-Tagle Benjamin"/>
    <x v="1"/>
    <s v="C037 - Lic Ccnn y Matematic"/>
    <s v="Vigente"/>
    <s v="bizquierdort@estudiante.uc.cl"/>
    <m/>
    <x v="0"/>
    <m/>
    <m/>
    <m/>
  </r>
  <r>
    <n v="21795397"/>
    <s v="9"/>
    <s v="Izquierdo Valenzuela Lucas"/>
    <x v="1"/>
    <s v="C013 - Lic Cs Sociales"/>
    <s v="Vigente"/>
    <s v="lucas.izquierdo@estudiante.uc.cl"/>
    <s v="14/05"/>
    <x v="1"/>
    <s v="Dudas generales AE , nada en especifico. "/>
    <m/>
    <m/>
  </r>
  <r>
    <n v="21448070"/>
    <s v="0"/>
    <s v="Jacobs Alvarado Maria Emilia"/>
    <x v="0"/>
    <s v="C037 - Lic Ccnn y Matematic"/>
    <s v="Vigente"/>
    <s v="maria.jacobs@uc.cl"/>
    <m/>
    <x v="0"/>
    <m/>
    <m/>
    <m/>
  </r>
  <r>
    <n v="21333386"/>
    <s v="0"/>
    <s v="Jacobsen Montaño Tomás Martín"/>
    <x v="5"/>
    <s v="C013 - Lic Cs Sociales"/>
    <s v="Vigente"/>
    <s v="tomasjacobsen.23@uc.cl"/>
    <m/>
    <x v="0"/>
    <m/>
    <m/>
    <m/>
  </r>
  <r>
    <n v="21869129"/>
    <s v="3"/>
    <s v="Jaime Santander Alfonso Abraham"/>
    <x v="5"/>
    <s v="C013 - Lic Cs Sociales"/>
    <s v="Vigente"/>
    <s v="alfonso.jaime@uc.cl"/>
    <s v="14/05"/>
    <x v="2"/>
    <s v="Consulto si puede tomar un minor de la disciplina de Ciencias Naturales y Matemáticas, siendo de la licenciatura de CCSS."/>
    <m/>
    <m/>
  </r>
  <r>
    <n v="20638388"/>
    <s v="7"/>
    <s v="Jalil García Andrea Cecilia"/>
    <x v="2"/>
    <s v="C037 - Lic Ccnn y Matematic"/>
    <s v="Vigente"/>
    <s v="ajalil@uc.cl"/>
    <m/>
    <x v="0"/>
    <m/>
    <m/>
    <m/>
  </r>
  <r>
    <n v="21707433"/>
    <s v="9"/>
    <s v="Jamis Hengst Macarena Sofía"/>
    <x v="0"/>
    <s v="C013 - Lic Cs Sociales"/>
    <s v="Vigente"/>
    <s v="macarenajamis@uc.cl"/>
    <m/>
    <x v="0"/>
    <m/>
    <m/>
    <m/>
  </r>
  <r>
    <n v="21218322"/>
    <s v="9"/>
    <s v="Jaque Arias Rosario Catalina"/>
    <x v="4"/>
    <s v="C037 - Lic Ccnn y Matematic"/>
    <s v="Vigente"/>
    <s v="rocajaar@uc.cl"/>
    <m/>
    <x v="0"/>
    <m/>
    <m/>
    <m/>
  </r>
  <r>
    <n v="22052310"/>
    <s v="1"/>
    <s v="Jara Herrero Consuelo Carolina"/>
    <x v="1"/>
    <s v="C013 - Lic Cs Sociales"/>
    <s v="Vigente"/>
    <s v="consu.dg@estudiante.uc.cl"/>
    <s v="14/05"/>
    <x v="1"/>
    <s v="Apoyo participacion voluntariado externo."/>
    <m/>
    <m/>
  </r>
  <r>
    <n v="21678189"/>
    <s v="9"/>
    <s v="Jara Laguna Sofia Valentina"/>
    <x v="1"/>
    <s v="C030 - Lic Arte y Humanid"/>
    <s v="Vigente"/>
    <s v="Sin Correo"/>
    <s v="15/05"/>
    <x v="3"/>
    <s v="intercambio"/>
    <m/>
    <m/>
  </r>
  <r>
    <n v="22068202"/>
    <s v="1"/>
    <s v="Jara Nassar Jorge Luis"/>
    <x v="1"/>
    <s v="C037 - Lic Ccnn y Matematic"/>
    <s v="Vigente"/>
    <s v="jjaran@estudiante.uc.cl"/>
    <s v="14/05"/>
    <x v="2"/>
    <s v="Estudiante solicitó información sobre los cursos que debe realizar para el major en Ingeniería biologica y el de ciencias biologicas"/>
    <m/>
    <m/>
  </r>
  <r>
    <n v="20908063"/>
    <s v="K"/>
    <s v="Jara Pizarro Vicente Martín"/>
    <x v="4"/>
    <s v="C037 - Lic Ccnn y Matematic"/>
    <s v="Vigente"/>
    <s v="vicente.jara@uc.cl"/>
    <m/>
    <x v="0"/>
    <m/>
    <m/>
    <m/>
  </r>
  <r>
    <n v="21145341"/>
    <s v="9"/>
    <s v="Jara Vilches Vicente Gabriel"/>
    <x v="5"/>
    <s v="C037 - Lic Ccnn y Matematic"/>
    <s v="Vigente"/>
    <s v="vgjarav@uc.cl"/>
    <m/>
    <x v="0"/>
    <m/>
    <m/>
    <m/>
  </r>
  <r>
    <n v="21280512"/>
    <s v="2"/>
    <s v="Jara Villalobos Roberto Mauricio"/>
    <x v="4"/>
    <s v="C037 - Lic Ccnn y Matematic"/>
    <s v="Vigente"/>
    <s v="roberto.jara@uc.cl"/>
    <m/>
    <x v="0"/>
    <m/>
    <m/>
    <m/>
  </r>
  <r>
    <n v="21725223"/>
    <s v="7"/>
    <s v="Jarpa Berguño Elisa"/>
    <x v="0"/>
    <s v="C013 - Lic Cs Sociales"/>
    <s v="Vigente"/>
    <s v="elisajarpa@uc.cl"/>
    <m/>
    <x v="0"/>
    <m/>
    <m/>
    <m/>
  </r>
  <r>
    <n v="21906832"/>
    <s v="8"/>
    <s v="Jarpa De Petris Pedro"/>
    <x v="1"/>
    <s v="C037 - Lic Ccnn y Matematic"/>
    <s v="Vigente"/>
    <s v="pedro.jarpa@estudiante.uc.cl"/>
    <s v="14/05"/>
    <x v="2"/>
    <m/>
    <m/>
    <m/>
  </r>
  <r>
    <n v="21791476"/>
    <s v="0"/>
    <s v="Jarufe Calabrese Sofia Paz"/>
    <x v="1"/>
    <s v="C037 - Lic Ccnn y Matematic"/>
    <s v="Vigente"/>
    <s v="sofia.jarufe@estudiante.uc.cl"/>
    <s v="15/05"/>
    <x v="1"/>
    <s v="Consulta por el CARA."/>
    <m/>
    <m/>
  </r>
  <r>
    <n v="21677773"/>
    <s v="5"/>
    <s v="Jeffs Falcone Jose"/>
    <x v="1"/>
    <s v="C037 - Lic Ccnn y Matematic"/>
    <s v="Vigente"/>
    <s v="jose.jeffs@estudiante.uc.cl"/>
    <s v="14/05"/>
    <x v="2"/>
    <m/>
    <m/>
    <m/>
  </r>
  <r>
    <n v="21576738"/>
    <s v="8"/>
    <s v="Jensen Correa Javiera Paz"/>
    <x v="1"/>
    <s v="C037 - Lic Ccnn y Matematic"/>
    <s v="Vigente"/>
    <s v="javiera.jensen@uc.cl"/>
    <s v="14/05"/>
    <x v="2"/>
    <s v="Major Economía, Cupos, cursos, etc"/>
    <m/>
    <m/>
  </r>
  <r>
    <n v="21815135"/>
    <s v="3"/>
    <s v="Jequier Robin Amelia Jesús"/>
    <x v="1"/>
    <s v="C013 - Lic Cs Sociales"/>
    <s v="Vigente"/>
    <s v="amelia.jequier@estudiante.uc.cl"/>
    <s v="14/05"/>
    <x v="1"/>
    <s v="Apoyos del área en general para tener en cuenta."/>
    <m/>
    <m/>
  </r>
  <r>
    <n v="22058760"/>
    <s v="6"/>
    <s v="Jerez García Catalina Elena"/>
    <x v="1"/>
    <s v="C037 - Lic Ccnn y Matematic"/>
    <s v="Vigente"/>
    <s v="catalina.jerez@estudiante.uc.cl"/>
    <s v="14/05"/>
    <x v="2"/>
    <s v="Malla Comercial"/>
    <s v="Malla Civil"/>
    <m/>
  </r>
  <r>
    <n v="21326059"/>
    <s v="6"/>
    <s v="Jerez San Martin Clemente Andres"/>
    <x v="5"/>
    <s v="C037 - Lic Ccnn y Matematic"/>
    <s v="Vigente"/>
    <s v="clemente.jerez@uc.cl"/>
    <m/>
    <x v="0"/>
    <m/>
    <m/>
    <m/>
  </r>
  <r>
    <n v="21601324"/>
    <s v="7"/>
    <s v="Jiménez Arcuch Matías"/>
    <x v="0"/>
    <s v="C037 - Lic Ccnn y Matematic"/>
    <s v="Vigente"/>
    <s v="mjimenezarcuch@uc.cl"/>
    <m/>
    <x v="0"/>
    <m/>
    <m/>
    <m/>
  </r>
  <r>
    <n v="20244133"/>
    <s v="5"/>
    <s v="Jiménez Lobos Catalina Belén"/>
    <x v="2"/>
    <s v="C037 - Lic Ccnn y Matematic"/>
    <s v="Vigente"/>
    <s v="cjime.nez@uc.cl"/>
    <m/>
    <x v="0"/>
    <m/>
    <m/>
    <m/>
  </r>
  <r>
    <n v="21614444"/>
    <s v="9"/>
    <s v="Jiménez López Joaquín Andrés"/>
    <x v="0"/>
    <s v="C037 - Lic Ccnn y Matematic"/>
    <s v="Vigente"/>
    <s v="jajimenez3@uc.cl"/>
    <m/>
    <x v="0"/>
    <m/>
    <m/>
    <m/>
  </r>
  <r>
    <n v="24050220"/>
    <s v="8"/>
    <s v="Jimenez Riascos Edward Andres"/>
    <x v="3"/>
    <s v="C030 - Lic Arte y Humanid"/>
    <s v="Vigente"/>
    <s v="eajimenez1@uc.cl"/>
    <m/>
    <x v="0"/>
    <m/>
    <m/>
    <m/>
  </r>
  <r>
    <n v="21031170"/>
    <s v="K"/>
    <s v="Jirón Abrigo Joaquín Alonso"/>
    <x v="4"/>
    <s v="C013 - Lic Cs Sociales"/>
    <s v="Vigente"/>
    <s v="joaquin.jiron@uc.cl"/>
    <m/>
    <x v="0"/>
    <m/>
    <m/>
    <m/>
  </r>
  <r>
    <n v="21561793"/>
    <s v="9"/>
    <s v="Jofré Briones Damián Alejandro"/>
    <x v="5"/>
    <s v="C013 - Lic Cs Sociales"/>
    <s v="Vigente"/>
    <s v="damin.jofr@uc.cl"/>
    <m/>
    <x v="0"/>
    <m/>
    <m/>
    <m/>
  </r>
  <r>
    <n v="21563870"/>
    <s v="7"/>
    <s v="Johnson Luco Agustín"/>
    <x v="0"/>
    <s v="C037 - Lic Ccnn y Matematic"/>
    <s v="Vigente"/>
    <s v="ajohnsonluco@uc.cl"/>
    <m/>
    <x v="0"/>
    <m/>
    <m/>
    <m/>
  </r>
  <r>
    <n v="21991196"/>
    <s v="3"/>
    <s v="Johnson Luco Martïn"/>
    <x v="1"/>
    <s v="C037 - Lic Ccnn y Matematic"/>
    <s v="Vigente"/>
    <s v="martn.johnson@estudiante.uc.cl"/>
    <m/>
    <x v="0"/>
    <m/>
    <m/>
    <m/>
  </r>
  <r>
    <n v="20782938"/>
    <s v="2"/>
    <s v="Jordán Larach Dairyn Esperanza"/>
    <x v="3"/>
    <s v="C037 - Lic Ccnn y Matematic"/>
    <s v="Vigente"/>
    <s v="dejordan@uc.cl"/>
    <m/>
    <x v="0"/>
    <m/>
    <m/>
    <m/>
  </r>
  <r>
    <n v="20806247"/>
    <s v="6"/>
    <s v="Jordán Ovalle María Josefina"/>
    <x v="3"/>
    <s v="C013 - Lic Cs Sociales"/>
    <s v="Vigente"/>
    <s v="josefina.jordan@uc.cl"/>
    <m/>
    <x v="0"/>
    <m/>
    <m/>
    <m/>
  </r>
  <r>
    <n v="20665689"/>
    <s v="1"/>
    <s v="Jorquera Díaz Rodrigo Antonio"/>
    <x v="3"/>
    <s v="C037 - Lic Ccnn y Matematic"/>
    <s v="Vigente"/>
    <s v="rodrigo.jorquera@uc.cl"/>
    <m/>
    <x v="0"/>
    <m/>
    <m/>
    <m/>
  </r>
  <r>
    <n v="20976940"/>
    <s v="9"/>
    <s v="Jorquera Paredes Claudio Tomás"/>
    <x v="4"/>
    <s v="C013 - Lic Cs Sociales"/>
    <s v="Vigente"/>
    <s v="claudio.jorquera@uc.cl"/>
    <m/>
    <x v="0"/>
    <m/>
    <m/>
    <m/>
  </r>
  <r>
    <n v="20559899"/>
    <s v="5"/>
    <s v="Jorquera Pozo Josué Camilo"/>
    <x v="3"/>
    <s v="C013 - Lic Cs Sociales"/>
    <s v="Vigente"/>
    <s v="josue.jorquera@uc.cl"/>
    <m/>
    <x v="0"/>
    <m/>
    <m/>
    <m/>
  </r>
  <r>
    <n v="21614971"/>
    <s v="8"/>
    <s v="Jorquera Quezada Monserrat Anaís"/>
    <x v="0"/>
    <s v="C013 - Lic Cs Sociales"/>
    <s v="Vigente"/>
    <s v="monserrat.jorquera@uc.cl"/>
    <m/>
    <x v="0"/>
    <m/>
    <m/>
    <m/>
  </r>
  <r>
    <n v="20977143"/>
    <s v="8"/>
    <s v="Jorquera Salinas Camilo Ignacio"/>
    <x v="3"/>
    <s v="C013 - Lic Cs Sociales"/>
    <s v="Vigente"/>
    <s v="camilo.jorquera@uc.cl"/>
    <m/>
    <x v="0"/>
    <m/>
    <m/>
    <m/>
  </r>
  <r>
    <n v="20994460"/>
    <s v="K"/>
    <s v="Jure Cordero Francisco Felipe"/>
    <x v="3"/>
    <s v="C013 - Lic Cs Sociales"/>
    <s v="Vigente"/>
    <s v="fjure@uc.cl"/>
    <m/>
    <x v="0"/>
    <m/>
    <m/>
    <m/>
  </r>
  <r>
    <n v="21147425"/>
    <s v="4"/>
    <s v="Jure Gutiérrez Martín Eduardo"/>
    <x v="4"/>
    <s v="C037 - Lic Ccnn y Matematic"/>
    <s v="Vigente"/>
    <s v="martin.jure@uc.cl"/>
    <m/>
    <x v="0"/>
    <m/>
    <m/>
    <m/>
  </r>
  <r>
    <n v="21527022"/>
    <s v="K"/>
    <s v="Jurgens Bustos Esther"/>
    <x v="0"/>
    <s v="C030 - Lic Arte y Humanid"/>
    <s v="Vigente"/>
    <s v="ejurgens@uc.cl"/>
    <m/>
    <x v="0"/>
    <m/>
    <m/>
    <m/>
  </r>
  <r>
    <n v="20665439"/>
    <s v="2"/>
    <s v="Jurin Garrido Lukas Antonio"/>
    <x v="4"/>
    <s v="C013 - Lic Cs Sociales"/>
    <s v="Vigente"/>
    <s v="lukas.jurin@uc.cl"/>
    <m/>
    <x v="0"/>
    <m/>
    <m/>
    <m/>
  </r>
  <r>
    <n v="21976582"/>
    <s v="7"/>
    <s v="Kamke Mardones Santiago Roberto"/>
    <x v="1"/>
    <s v="C037 - Lic Ccnn y Matematic"/>
    <s v="Vigente"/>
    <s v="santiago.kamke@estudiante.uc.cl"/>
    <s v="14/05"/>
    <x v="2"/>
    <m/>
    <m/>
    <m/>
  </r>
  <r>
    <n v="21271272"/>
    <s v="8"/>
    <s v="Kantor Leighton Elisa"/>
    <x v="5"/>
    <s v="C037 - Lic Ccnn y Matematic"/>
    <s v="Vigente"/>
    <s v="elisa.kantor@uc.cl"/>
    <m/>
    <x v="0"/>
    <m/>
    <m/>
    <m/>
  </r>
  <r>
    <n v="21537437"/>
    <s v="8"/>
    <s v="Kantor Villanueva Colomba Maria"/>
    <x v="5"/>
    <s v="C013 - Lic Cs Sociales"/>
    <s v="Vigente"/>
    <s v="colomba.kantor@uc.cl"/>
    <m/>
    <x v="0"/>
    <m/>
    <m/>
    <m/>
  </r>
  <r>
    <n v="21557894"/>
    <s v="1"/>
    <s v="Kappes Ortúzar Luis Octavio"/>
    <x v="5"/>
    <s v="C037 - Lic Ccnn y Matematic"/>
    <s v="Vigente"/>
    <s v="octavio.kappes@uc.cl"/>
    <m/>
    <x v="0"/>
    <m/>
    <m/>
    <m/>
  </r>
  <r>
    <n v="21527612"/>
    <s v="0"/>
    <s v="Kennedy Castillo Tomás André"/>
    <x v="0"/>
    <s v="C037 - Lic Ccnn y Matematic"/>
    <s v="Vigente"/>
    <s v="tomas.kennedy16@uc.cl"/>
    <m/>
    <x v="0"/>
    <m/>
    <m/>
    <m/>
  </r>
  <r>
    <n v="21028373"/>
    <s v="0"/>
    <s v="Ketterer Aguirre Tomás Andrés"/>
    <x v="4"/>
    <s v="C037 - Lic Ccnn y Matematic"/>
    <s v="Vigente"/>
    <s v="tketterer@uc.cl"/>
    <m/>
    <x v="0"/>
    <m/>
    <m/>
    <m/>
  </r>
  <r>
    <n v="21984728"/>
    <s v="9"/>
    <s v="Kevric López Bruno Maximiliano"/>
    <x v="1"/>
    <s v="C037 - Lic Ccnn y Matematic"/>
    <s v="Vigente"/>
    <s v="bkevric@estudiante.uc.cl"/>
    <m/>
    <x v="0"/>
    <m/>
    <m/>
    <m/>
  </r>
  <r>
    <n v="21678090"/>
    <s v="6"/>
    <s v="Kinast Montaner Andrea"/>
    <x v="1"/>
    <s v="C013 - Lic Cs Sociales"/>
    <s v="Vigente"/>
    <s v="andrea.kinast@estudiante.uc.cl"/>
    <s v="14/05"/>
    <x v="2"/>
    <s v="Major Psicología, Cupo, cursos, malla, etc"/>
    <m/>
    <m/>
  </r>
  <r>
    <n v="20807447"/>
    <s v="4"/>
    <s v="Kinast Montaner Sebastián"/>
    <x v="3"/>
    <s v="C013 - Lic Cs Sociales"/>
    <s v="Vigente"/>
    <s v="kinastsebastian@uc.cl"/>
    <m/>
    <x v="0"/>
    <m/>
    <m/>
    <m/>
  </r>
  <r>
    <n v="20903611"/>
    <s v="8"/>
    <s v="Kiss Ríos Luciana Carolina"/>
    <x v="3"/>
    <s v="C013 - Lic Cs Sociales"/>
    <s v="Vigente"/>
    <s v="lkiss@uc.cl"/>
    <m/>
    <x v="0"/>
    <m/>
    <m/>
    <m/>
  </r>
  <r>
    <n v="21600331"/>
    <s v="4"/>
    <s v="Kodama Mora Hikaru Gabriel"/>
    <x v="0"/>
    <s v="C037 - Lic Ccnn y Matematic"/>
    <s v="Vigente"/>
    <s v="hikaru.kodama@uc.cl"/>
    <m/>
    <x v="0"/>
    <m/>
    <m/>
    <m/>
  </r>
  <r>
    <n v="20941389"/>
    <s v="2"/>
    <s v="Kohan Mellado Sofía"/>
    <x v="4"/>
    <s v="C013 - Lic Cs Sociales"/>
    <s v="Vigente"/>
    <s v="sofa.kohan@uc.cl"/>
    <m/>
    <x v="0"/>
    <m/>
    <m/>
    <m/>
  </r>
  <r>
    <n v="21031529"/>
    <s v="2"/>
    <s v="Köhler Odelga Laura Natalie"/>
    <x v="0"/>
    <s v="C037 - Lic Ccnn y Matematic"/>
    <s v="Vigente"/>
    <s v="lnkohler@uc.cl"/>
    <m/>
    <x v="0"/>
    <m/>
    <m/>
    <m/>
  </r>
  <r>
    <n v="21998374"/>
    <s v="3"/>
    <s v="Kostin Radnic Mateo Domingo"/>
    <x v="1"/>
    <s v="C037 - Lic Ccnn y Matematic"/>
    <s v="Vigente"/>
    <s v="mkostin@estudiante.uc.cl"/>
    <m/>
    <x v="0"/>
    <m/>
    <m/>
    <m/>
  </r>
  <r>
    <n v="21254517"/>
    <s v="1"/>
    <s v="Kouyoumdjian Velasco Martín"/>
    <x v="5"/>
    <s v="C037 - Lic Ccnn y Matematic"/>
    <s v="Vigente"/>
    <s v="martn.kouyoumdjian@uc.cl"/>
    <m/>
    <x v="0"/>
    <m/>
    <m/>
    <m/>
  </r>
  <r>
    <n v="21857136"/>
    <s v="0"/>
    <s v="Krause Arteaga Magdalena Ignacia"/>
    <x v="1"/>
    <s v="C030 - Lic Arte y Humanid"/>
    <s v="Vigente"/>
    <s v="krause@estudiante.uc.cl"/>
    <s v="14/05"/>
    <x v="1"/>
    <s v="¿Cómo funciona la Temporada Académica de Verano? "/>
    <m/>
    <m/>
  </r>
  <r>
    <n v="20807456"/>
    <s v="3"/>
    <s v="Kunze Kullmer Bettina"/>
    <x v="3"/>
    <s v="C013 - Lic Cs Sociales"/>
    <s v="Vigente"/>
    <s v="bettina.kunze@uc.cl"/>
    <m/>
    <x v="0"/>
    <m/>
    <m/>
    <m/>
  </r>
  <r>
    <n v="21038990"/>
    <s v="3"/>
    <s v="Kuschel Zúñiga Ignacio Andrés"/>
    <x v="4"/>
    <s v="C037 - Lic Ccnn y Matematic"/>
    <s v="Vigente"/>
    <s v="ignacio.kuschel@uc.cl"/>
    <m/>
    <x v="0"/>
    <m/>
    <m/>
    <m/>
  </r>
  <r>
    <n v="25902008"/>
    <s v="5"/>
    <s v="La Corte Castro Salvador Alejandro"/>
    <x v="0"/>
    <s v="C013 - Lic Cs Sociales"/>
    <s v="Vigente"/>
    <s v="salvador.lacorte@uc.cl"/>
    <m/>
    <x v="0"/>
    <m/>
    <m/>
    <m/>
  </r>
  <r>
    <n v="21533821"/>
    <s v="5"/>
    <s v="La Fuente Lubiano Agustina Luisa"/>
    <x v="0"/>
    <s v="C037 - Lic Ccnn y Matematic"/>
    <s v="Vigente"/>
    <s v="cuki.lafuente@uc.cl"/>
    <m/>
    <x v="0"/>
    <m/>
    <m/>
    <m/>
  </r>
  <r>
    <n v="21798341"/>
    <s v="K"/>
    <s v="La Fuente Verdejo Diego Ignacio"/>
    <x v="0"/>
    <s v="C037 - Lic Ccnn y Matematic"/>
    <s v="Vigente"/>
    <s v="diego.lafuente@uc.cl"/>
    <m/>
    <x v="0"/>
    <m/>
    <m/>
    <m/>
  </r>
  <r>
    <n v="21209650"/>
    <s v="4"/>
    <s v="Labarca Hoyl Jaime Tomás"/>
    <x v="5"/>
    <s v="C013 - Lic Cs Sociales"/>
    <s v="Vigente"/>
    <s v="jaime.labarca@uc.cl"/>
    <m/>
    <x v="0"/>
    <m/>
    <m/>
    <m/>
  </r>
  <r>
    <n v="21964395"/>
    <s v="0"/>
    <s v="Labbé Rencoret Paz Ignacia"/>
    <x v="1"/>
    <s v="C030 - Lic Arte y Humanid"/>
    <s v="Vigente"/>
    <s v="i.labbe@estudiante.uc.cl"/>
    <m/>
    <x v="0"/>
    <m/>
    <m/>
    <m/>
  </r>
  <r>
    <n v="20664051"/>
    <s v="0"/>
    <s v="Labra García-Huidobro Juan Cristóbal"/>
    <x v="5"/>
    <s v="C013 - Lic Cs Sociales"/>
    <s v="Vigente"/>
    <s v="jclabra@uc.cl"/>
    <m/>
    <x v="0"/>
    <m/>
    <m/>
    <m/>
  </r>
  <r>
    <n v="20984696"/>
    <s v="9"/>
    <s v="Labra Otero Antonia"/>
    <x v="4"/>
    <s v="C013 - Lic Cs Sociales"/>
    <s v="Vigente"/>
    <s v="antonia.labra@uc.cl"/>
    <m/>
    <x v="0"/>
    <m/>
    <m/>
    <m/>
  </r>
  <r>
    <n v="20075322"/>
    <s v="4"/>
    <s v="Labra Poblete Andrés Ignacio"/>
    <x v="6"/>
    <s v="C037 - Lic Ccnn y Matematic"/>
    <s v="Vigente"/>
    <s v="alp@uc.cl"/>
    <m/>
    <x v="0"/>
    <m/>
    <m/>
    <m/>
  </r>
  <r>
    <n v="21929444"/>
    <s v="1"/>
    <s v="Lacámara Rabat Ignacio"/>
    <x v="1"/>
    <s v="C037 - Lic Ccnn y Matematic"/>
    <s v="Vigente"/>
    <s v="ignacio.lacmara@estudiante.uc.cl"/>
    <m/>
    <x v="0"/>
    <m/>
    <m/>
    <m/>
  </r>
  <r>
    <n v="21841285"/>
    <s v="8"/>
    <s v="Ladino Arias Paula Antonia"/>
    <x v="1"/>
    <s v="C037 - Lic Ccnn y Matematic"/>
    <s v="Vigente"/>
    <s v="paula.ladino@estudiante.uc.cl"/>
    <s v="14/05"/>
    <x v="1"/>
    <s v="Dudas generales. "/>
    <m/>
    <m/>
  </r>
  <r>
    <n v="21289346"/>
    <s v="3"/>
    <s v="Laflor Tapia Antonia Belén"/>
    <x v="5"/>
    <s v="C013 - Lic Cs Sociales"/>
    <s v="Vigente"/>
    <s v="alaflor@uc.cl"/>
    <m/>
    <x v="0"/>
    <m/>
    <m/>
    <m/>
  </r>
  <r>
    <n v="20755369"/>
    <s v="7"/>
    <s v="Lafrentz Larrain Tomás"/>
    <x v="3"/>
    <s v="C013 - Lic Cs Sociales"/>
    <s v="Vigente"/>
    <s v="tomaslafrentz@uc.cl"/>
    <m/>
    <x v="0"/>
    <m/>
    <m/>
    <m/>
  </r>
  <r>
    <n v="21006897"/>
    <s v="K"/>
    <s v="Lagos Collins Sara"/>
    <x v="4"/>
    <s v="C013 - Lic Cs Sociales"/>
    <s v="Vigente"/>
    <s v="sara.lagos@uc.cl"/>
    <m/>
    <x v="0"/>
    <m/>
    <m/>
    <m/>
  </r>
  <r>
    <n v="21988329"/>
    <s v="3"/>
    <s v="Lagos Kollner Rocio Belen"/>
    <x v="1"/>
    <s v="C013 - Lic Cs Sociales"/>
    <s v="Vigente"/>
    <s v="rocio.lagos@estudiante.uc.cl"/>
    <m/>
    <x v="0"/>
    <m/>
    <m/>
    <m/>
  </r>
  <r>
    <n v="21669784"/>
    <s v="7"/>
    <s v="Lagos Majluf Rocío Jesús"/>
    <x v="0"/>
    <s v="C037 - Lic Ccnn y Matematic"/>
    <s v="Vigente"/>
    <s v="rociolagosmajluf@uc.cl"/>
    <m/>
    <x v="0"/>
    <m/>
    <m/>
    <m/>
  </r>
  <r>
    <n v="21825919"/>
    <s v="7"/>
    <s v="Lagos Peña Flavia Josefina"/>
    <x v="0"/>
    <s v="C013 - Lic Cs Sociales"/>
    <s v="Vigente"/>
    <s v="flavia.lagos@uc.cl"/>
    <m/>
    <x v="0"/>
    <m/>
    <m/>
    <m/>
  </r>
  <r>
    <n v="21875799"/>
    <s v="5"/>
    <s v="Lagos Pesce Pedro"/>
    <x v="1"/>
    <s v="C013 - Lic Cs Sociales"/>
    <s v="Vigente"/>
    <s v="plagosp@estudiante.uc.cl"/>
    <s v="14/05"/>
    <x v="2"/>
    <s v="Consulta por estructura curricluar de college"/>
    <m/>
    <m/>
  </r>
  <r>
    <n v="21877790"/>
    <s v="2"/>
    <s v="Lagos Zamora Sofía Belén"/>
    <x v="1"/>
    <s v="C013 - Lic Cs Sociales"/>
    <s v="Vigente"/>
    <s v="sofa.lagos@estudiante.uc.cl"/>
    <s v="15/05"/>
    <x v="1"/>
    <s v="Beneficios DASE y becas"/>
    <m/>
    <m/>
  </r>
  <r>
    <n v="20431109"/>
    <s v="9"/>
    <s v="Lama During Dominique Alexa"/>
    <x v="2"/>
    <s v="C037 - Lic Ccnn y Matematic"/>
    <s v="Vigente"/>
    <s v="dominique.lama@uc.cl"/>
    <m/>
    <x v="0"/>
    <m/>
    <m/>
    <m/>
  </r>
  <r>
    <n v="21407385"/>
    <s v="4"/>
    <s v="Lamoliatte Ovalle Anastasia"/>
    <x v="5"/>
    <s v="C013 - Lic Cs Sociales"/>
    <s v="Vigente"/>
    <s v="analamoliatte@uc.cl"/>
    <m/>
    <x v="0"/>
    <m/>
    <m/>
    <m/>
  </r>
  <r>
    <n v="21701334"/>
    <s v="8"/>
    <s v="Langerfeldt Márquez Vicente"/>
    <x v="0"/>
    <s v="C013 - Lic Cs Sociales"/>
    <s v="Vigente"/>
    <s v="vicente.langerfeldt@uc.cl"/>
    <m/>
    <x v="0"/>
    <m/>
    <m/>
    <m/>
  </r>
  <r>
    <n v="21870150"/>
    <s v="7"/>
    <s v="Langlois Buchholtz Benjamin Jose"/>
    <x v="4"/>
    <s v="C037 - Lic Ccnn y Matematic"/>
    <s v="Vigente"/>
    <s v="benjamin.langlois@uc.cl"/>
    <m/>
    <x v="0"/>
    <m/>
    <m/>
    <m/>
  </r>
  <r>
    <n v="21527481"/>
    <s v="0"/>
    <s v="Lannefranque Jiménez Dominique Andrea"/>
    <x v="1"/>
    <s v="C013 - Lic Cs Sociales"/>
    <s v="Vigente"/>
    <s v="dlannefranque@estudiante.uc.cl"/>
    <m/>
    <x v="0"/>
    <m/>
    <m/>
    <m/>
  </r>
  <r>
    <n v="21865410"/>
    <s v="K"/>
    <s v="Lara Basaure Catalina Andrea"/>
    <x v="0"/>
    <s v="C030 - Lic Arte y Humanid"/>
    <s v="Vigente"/>
    <s v="clarb@uc.cl"/>
    <m/>
    <x v="0"/>
    <m/>
    <m/>
    <m/>
  </r>
  <r>
    <n v="19420798"/>
    <s v="0"/>
    <s v="Lara Villaseca Damaris Alejandra"/>
    <x v="10"/>
    <s v="C013 - Lic Cs Sociales"/>
    <s v="Vigente"/>
    <s v="djlara@uc.cl"/>
    <m/>
    <x v="0"/>
    <m/>
    <m/>
    <m/>
  </r>
  <r>
    <n v="21790244"/>
    <s v="4"/>
    <s v="Larraguibel Guridi Arantzazu"/>
    <x v="1"/>
    <s v="C030 - Lic Arte y Humanid"/>
    <s v="Vigente"/>
    <s v="zlarraguibelg@estudiante.uc.cl"/>
    <m/>
    <x v="0"/>
    <m/>
    <m/>
    <m/>
  </r>
  <r>
    <n v="20809971"/>
    <s v="K"/>
    <s v="Larraín Correa Valentina María"/>
    <x v="4"/>
    <s v="C013 - Lic Cs Sociales"/>
    <s v="Vigente"/>
    <s v="vlarrainc@uc.cl"/>
    <m/>
    <x v="0"/>
    <m/>
    <m/>
    <m/>
  </r>
  <r>
    <n v="22457372"/>
    <s v="3"/>
    <s v="Larrain Cosmelli María"/>
    <x v="0"/>
    <s v="C013 - Lic Cs Sociales"/>
    <s v="Vigente"/>
    <s v="marialarrain@uc.cl"/>
    <m/>
    <x v="0"/>
    <m/>
    <m/>
    <m/>
  </r>
  <r>
    <n v="20808688"/>
    <s v="K"/>
    <s v="Larraín Elgueta María"/>
    <x v="3"/>
    <s v="C037 - Lic Ccnn y Matematic"/>
    <s v="Vigente"/>
    <s v="mlarrae@uc.cl"/>
    <m/>
    <x v="0"/>
    <m/>
    <m/>
    <m/>
  </r>
  <r>
    <n v="20163964"/>
    <s v="6"/>
    <s v="Larraín Valdés José Luis"/>
    <x v="6"/>
    <s v="C013 - Lic Cs Sociales"/>
    <s v="Vigente"/>
    <s v="jllv@uc.cl"/>
    <m/>
    <x v="0"/>
    <m/>
    <m/>
    <m/>
  </r>
  <r>
    <n v="21835227"/>
    <s v="8"/>
    <s v="Larrain Vicuña Rodrigo"/>
    <x v="1"/>
    <s v="C037 - Lic Ccnn y Matematic"/>
    <s v="Vigente"/>
    <s v="rodrigo.larrain@estudiante.uc.cl"/>
    <s v="14/05"/>
    <x v="3"/>
    <s v="intercambio"/>
    <m/>
    <m/>
  </r>
  <r>
    <n v="21887827"/>
    <s v="K"/>
    <s v="Larraín Yaru Olivia"/>
    <x v="1"/>
    <s v="C013 - Lic Cs Sociales"/>
    <s v="Vigente"/>
    <s v="olivialarrain@estudiante.uc.cl"/>
    <s v="14/05"/>
    <x v="2"/>
    <m/>
    <m/>
    <m/>
  </r>
  <r>
    <n v="21793903"/>
    <s v="8"/>
    <s v="Larrondo Fuentes Trinidad Paz"/>
    <x v="1"/>
    <s v="C013 - Lic Cs Sociales"/>
    <s v="Vigente"/>
    <s v="trinidad.larrondo@estudiante.uc.cl"/>
    <s v="14/05"/>
    <x v="3"/>
    <s v="intercambio y major"/>
    <m/>
    <m/>
  </r>
  <r>
    <n v="21931940"/>
    <s v="1"/>
    <s v="Lasnier Martínez Trinidad"/>
    <x v="1"/>
    <s v="C037 - Lic Ccnn y Matematic"/>
    <s v="Vigente"/>
    <s v="trinidadlasnier@estudiante.uc.cl"/>
    <m/>
    <x v="0"/>
    <m/>
    <m/>
    <m/>
  </r>
  <r>
    <n v="20810691"/>
    <s v="0"/>
    <s v="Laso Bezanilla Vicente"/>
    <x v="4"/>
    <s v="C037 - Lic Ccnn y Matematic"/>
    <s v="Vigente"/>
    <s v="vicente.laso@uc.cl"/>
    <m/>
    <x v="0"/>
    <m/>
    <m/>
    <m/>
  </r>
  <r>
    <n v="21599352"/>
    <s v="3"/>
    <s v="Lastra Roa Sofía Andrea"/>
    <x v="0"/>
    <s v="C013 - Lic Cs Sociales"/>
    <s v="Vigente"/>
    <s v="slastr@uc.cl"/>
    <m/>
    <x v="0"/>
    <m/>
    <m/>
    <m/>
  </r>
  <r>
    <n v="21888137"/>
    <s v="8"/>
    <s v="Latapiat Rios Daniela Ignacia"/>
    <x v="1"/>
    <s v="C037 - Lic Ccnn y Matematic"/>
    <s v="Vigente"/>
    <s v="daniela.latapiat@estudiante.uc.cl"/>
    <s v="14/05"/>
    <x v="1"/>
    <s v="Traspaso a medicina, derivacion a coordinacion academica. "/>
    <m/>
    <m/>
  </r>
  <r>
    <n v="21964914"/>
    <s v="2"/>
    <s v="Latini Abusleme Mateo Antonio"/>
    <x v="1"/>
    <s v="C037 - Lic Ccnn y Matematic"/>
    <s v="Vigente"/>
    <s v="mateo.latini@estudiante.uc.cl"/>
    <s v="14/05"/>
    <x v="1"/>
    <s v="Consulta PIANE, actividad en general brujula. "/>
    <m/>
    <m/>
  </r>
  <r>
    <n v="20473031"/>
    <s v="8"/>
    <s v="Latorre De Martini Renata Graciela"/>
    <x v="3"/>
    <s v="C030 - Lic Arte y Humanid"/>
    <s v="Vigente"/>
    <s v="renata.latorre@uc.cl"/>
    <m/>
    <x v="0"/>
    <m/>
    <m/>
    <m/>
  </r>
  <r>
    <n v="21147185"/>
    <s v="9"/>
    <s v="Laval Antonia"/>
    <x v="4"/>
    <s v="C030 - Lic Arte y Humanid"/>
    <s v="Vigente"/>
    <s v="alaval@uc.cl"/>
    <m/>
    <x v="0"/>
    <m/>
    <m/>
    <m/>
  </r>
  <r>
    <n v="21491524"/>
    <s v="3"/>
    <s v="Lavandero Camus Nicolás Alberto"/>
    <x v="5"/>
    <s v="C037 - Lic Ccnn y Matematic"/>
    <s v="Vigente"/>
    <s v="nico.lavandero2004@uc.cl"/>
    <m/>
    <x v="0"/>
    <m/>
    <m/>
    <m/>
  </r>
  <r>
    <n v="20961101"/>
    <s v="5"/>
    <s v="Lavín Bofill Agustina Paz"/>
    <x v="4"/>
    <s v="C013 - Lic Cs Sociales"/>
    <s v="Vigente"/>
    <s v="agustinalb@uc.cl"/>
    <m/>
    <x v="0"/>
    <m/>
    <m/>
    <m/>
  </r>
  <r>
    <n v="20985360"/>
    <s v="4"/>
    <s v="Lavín Ferrada Isabel Margarita"/>
    <x v="4"/>
    <s v="C013 - Lic Cs Sociales"/>
    <s v="Vigente"/>
    <s v="imlavin@uc.cl"/>
    <m/>
    <x v="0"/>
    <m/>
    <m/>
    <m/>
  </r>
  <r>
    <n v="25002659"/>
    <s v="5"/>
    <s v="Lavín Poblete Benjamín Federico"/>
    <x v="0"/>
    <s v="C037 - Lic Ccnn y Matematic"/>
    <s v="Vigente"/>
    <s v="blap@uc.cl"/>
    <m/>
    <x v="0"/>
    <m/>
    <m/>
    <m/>
  </r>
  <r>
    <n v="21288893"/>
    <s v="1"/>
    <s v="Lavín Schiaffino Matías"/>
    <x v="0"/>
    <s v="C037 - Lic Ccnn y Matematic"/>
    <s v="Vigente"/>
    <s v="mati.ls@uc.cl"/>
    <m/>
    <x v="0"/>
    <m/>
    <m/>
    <m/>
  </r>
  <r>
    <n v="21837354"/>
    <s v="2"/>
    <s v="Lazcano Rojas Colomba Paz"/>
    <x v="1"/>
    <s v="C037 - Lic Ccnn y Matematic"/>
    <s v="Vigente"/>
    <s v="clazcanor@estudiante.uc.cl"/>
    <m/>
    <x v="0"/>
    <m/>
    <m/>
    <m/>
  </r>
  <r>
    <n v="20445226"/>
    <s v="1"/>
    <s v="Lazen Maralla María Beatriz"/>
    <x v="3"/>
    <s v="C037 - Lic Ccnn y Matematic"/>
    <s v="Vigente"/>
    <s v="bealazen@uc.cl"/>
    <m/>
    <x v="0"/>
    <m/>
    <m/>
    <m/>
  </r>
  <r>
    <n v="21915472"/>
    <s v="0"/>
    <s v="Le Blanc Koehler María Isabel"/>
    <x v="1"/>
    <s v="C037 - Lic Ccnn y Matematic"/>
    <s v="Vigente"/>
    <s v="isa.leblanc@estudiante.uc.cl"/>
    <s v="14/05"/>
    <x v="2"/>
    <m/>
    <m/>
    <m/>
  </r>
  <r>
    <n v="21360085"/>
    <s v="0"/>
    <s v="Leay Torres Nicolás"/>
    <x v="5"/>
    <s v="C037 - Lic Ccnn y Matematic"/>
    <s v="Vigente"/>
    <s v="nleay@uc.cl"/>
    <m/>
    <x v="0"/>
    <m/>
    <m/>
    <m/>
  </r>
  <r>
    <n v="20806141"/>
    <s v="0"/>
    <s v="Lecannelier Covarrubias Candelaria"/>
    <x v="3"/>
    <s v="C013 - Lic Cs Sociales"/>
    <s v="Vigente"/>
    <s v="clecannelier@uc.cl"/>
    <m/>
    <x v="0"/>
    <m/>
    <m/>
    <m/>
  </r>
  <r>
    <n v="21031439"/>
    <s v="3"/>
    <s v="Lecannelier Milstein Pascale"/>
    <x v="4"/>
    <s v="C013 - Lic Cs Sociales"/>
    <s v="Vigente"/>
    <s v="plecannelier@uc.cl"/>
    <m/>
    <x v="0"/>
    <m/>
    <m/>
    <m/>
  </r>
  <r>
    <n v="21157830"/>
    <s v="0"/>
    <s v="Lecaros Valenzuela Yolanda"/>
    <x v="4"/>
    <s v="C013 - Lic Cs Sociales"/>
    <s v="Vigente"/>
    <s v="ylecaros@uc.cl"/>
    <m/>
    <x v="0"/>
    <m/>
    <m/>
    <m/>
  </r>
  <r>
    <n v="21905537"/>
    <s v="4"/>
    <s v="Ledermann Stehr Alan"/>
    <x v="1"/>
    <s v="C037 - Lic Ccnn y Matematic"/>
    <s v="Vigente"/>
    <s v="alanledermann@estudiante.uc.cl"/>
    <s v="14/05"/>
    <x v="1"/>
    <s v="Consultas generales AE."/>
    <m/>
    <m/>
  </r>
  <r>
    <n v="21478566"/>
    <s v="8"/>
    <s v="Leguina Contreras Valentina Andrea"/>
    <x v="5"/>
    <s v="C013 - Lic Cs Sociales"/>
    <s v="Vigente"/>
    <s v="valentina.leguina@uc.cl"/>
    <m/>
    <x v="0"/>
    <m/>
    <m/>
    <m/>
  </r>
  <r>
    <n v="21318427"/>
    <s v="K"/>
    <s v="Lehuedé Díaz Tomás"/>
    <x v="4"/>
    <s v="C037 - Lic Ccnn y Matematic"/>
    <s v="Vigente"/>
    <s v="tlehuede@uc.cl"/>
    <m/>
    <x v="0"/>
    <m/>
    <m/>
    <m/>
  </r>
  <r>
    <n v="20859028"/>
    <s v="6"/>
    <s v="Leigh Gómez Vicente José"/>
    <x v="4"/>
    <s v="C013 - Lic Cs Sociales"/>
    <s v="Vigente"/>
    <s v="vicente.leigh@uc.cl"/>
    <m/>
    <x v="0"/>
    <m/>
    <m/>
    <m/>
  </r>
  <r>
    <n v="20809946"/>
    <s v="9"/>
    <s v="Leighton Ortega Victoria"/>
    <x v="4"/>
    <s v="C037 - Lic Ccnn y Matematic"/>
    <s v="Vigente"/>
    <s v="vleighton@uc.cl"/>
    <m/>
    <x v="0"/>
    <m/>
    <m/>
    <m/>
  </r>
  <r>
    <n v="20666504"/>
    <s v="1"/>
    <s v="Leiva Angerstein Maximiliano"/>
    <x v="4"/>
    <s v="C037 - Lic Ccnn y Matematic"/>
    <s v="Vigente"/>
    <s v="mleiva3@uc.cl"/>
    <m/>
    <x v="0"/>
    <m/>
    <m/>
    <m/>
  </r>
  <r>
    <n v="21633307"/>
    <s v="1"/>
    <s v="Leiva Badilla Francisca Ignacia"/>
    <x v="1"/>
    <s v="C013 - Lic Cs Sociales"/>
    <s v="Vigente"/>
    <s v="francisca.leiva@estudiante.uc.cl"/>
    <m/>
    <x v="0"/>
    <m/>
    <m/>
    <m/>
  </r>
  <r>
    <n v="21953281"/>
    <s v="4"/>
    <s v="Leiva Crisosto Samir Nicolas"/>
    <x v="1"/>
    <s v="C037 - Lic Ccnn y Matematic"/>
    <s v="Vigente"/>
    <s v="sleic@estudiante.uc.cl"/>
    <m/>
    <x v="0"/>
    <m/>
    <m/>
    <m/>
  </r>
  <r>
    <n v="20914557"/>
    <s v="K"/>
    <s v="Leiva Osorio Martina Rafaela"/>
    <x v="3"/>
    <s v="C037 - Lic Ccnn y Matematic"/>
    <s v="Vigente"/>
    <s v="martina.leiva@uc.cl"/>
    <m/>
    <x v="0"/>
    <m/>
    <m/>
    <m/>
  </r>
  <r>
    <n v="21360390"/>
    <s v="6"/>
    <s v="Leiva Osorio Rafaela Antonia"/>
    <x v="5"/>
    <s v="C013 - Lic Cs Sociales"/>
    <s v="Vigente"/>
    <s v="rleivo@uc.cl"/>
    <m/>
    <x v="0"/>
    <m/>
    <m/>
    <m/>
  </r>
  <r>
    <n v="21268587"/>
    <s v="9"/>
    <s v="Leiva Silva Sebastián Alfonso"/>
    <x v="4"/>
    <s v="C037 - Lic Ccnn y Matematic"/>
    <s v="Vigente"/>
    <s v="sleivs@uc.cl"/>
    <m/>
    <x v="0"/>
    <m/>
    <m/>
    <m/>
  </r>
  <r>
    <n v="20908266"/>
    <s v="7"/>
    <s v="Leixelard Mujica Amanda Pilar"/>
    <x v="3"/>
    <s v="C030 - Lic Arte y Humanid"/>
    <s v="Vigente"/>
    <s v="aleixelard@uc.cl"/>
    <m/>
    <x v="0"/>
    <m/>
    <m/>
    <m/>
  </r>
  <r>
    <n v="21883505"/>
    <s v="8"/>
    <s v="Lemus Rojas Emilia Carolina"/>
    <x v="1"/>
    <s v="C037 - Lic Ccnn y Matematic"/>
    <s v="Vigente"/>
    <s v="elemus@estudiante.uc.cl"/>
    <s v="15/05"/>
    <x v="1"/>
    <s v="¿Cómo funciona la atención por salud mental?"/>
    <m/>
    <m/>
  </r>
  <r>
    <n v="25407533"/>
    <s v="7"/>
    <s v="Leon Caipo Reyna Maricielo"/>
    <x v="2"/>
    <s v="C013 - Lic Cs Sociales"/>
    <s v="Vigente"/>
    <s v="rrleon@uc.cl"/>
    <m/>
    <x v="0"/>
    <m/>
    <m/>
    <m/>
  </r>
  <r>
    <n v="21665451"/>
    <s v="K"/>
    <s v="León Galdames Pascal"/>
    <x v="1"/>
    <s v="C013 - Lic Cs Sociales"/>
    <s v="Vigente"/>
    <s v="pleg@estudiante.uc.cl"/>
    <s v="14/05"/>
    <x v="2"/>
    <s v="Estudiante aspirante al major en psicología solicitó orientación para el major y si es que necesita un minor en particular."/>
    <m/>
    <m/>
  </r>
  <r>
    <n v="21704010"/>
    <s v="8"/>
    <s v="León Ravanal Antonio Jorge"/>
    <x v="0"/>
    <s v="C037 - Lic Ccnn y Matematic"/>
    <s v="Vigente"/>
    <s v="antonio.len@uc.cl"/>
    <m/>
    <x v="0"/>
    <m/>
    <m/>
    <m/>
  </r>
  <r>
    <n v="21321420"/>
    <s v="9"/>
    <s v="León Reyes Fernanda Carolina"/>
    <x v="5"/>
    <s v="C013 - Lic Cs Sociales"/>
    <s v="Vigente"/>
    <s v="flen@uc.cl"/>
    <m/>
    <x v="0"/>
    <m/>
    <m/>
    <m/>
  </r>
  <r>
    <n v="21665917"/>
    <s v="1"/>
    <s v="León Trincado Florencia Paz"/>
    <x v="1"/>
    <s v="C030 - Lic Arte y Humanid"/>
    <s v="Vigente"/>
    <s v="florencia.lt@estudiante.uc.cl"/>
    <s v="14/05"/>
    <x v="3"/>
    <s v="intercambio"/>
    <m/>
    <m/>
  </r>
  <r>
    <n v="21729347"/>
    <s v="2"/>
    <s v="Leon Valenzuela Juan Pablo"/>
    <x v="6"/>
    <s v="C037 - Lic Ccnn y Matematic"/>
    <s v="Vigente"/>
    <s v="juan.leon@uc.cl"/>
    <m/>
    <x v="0"/>
    <m/>
    <m/>
    <m/>
  </r>
  <r>
    <n v="21675313"/>
    <s v="5"/>
    <s v="León Yáñez Agustín Santiago"/>
    <x v="0"/>
    <s v="C037 - Lic Ccnn y Matematic"/>
    <s v="Vigente"/>
    <s v="agustinleonyanez@uc.cl"/>
    <m/>
    <x v="0"/>
    <m/>
    <m/>
    <m/>
  </r>
  <r>
    <n v="21941475"/>
    <s v="7"/>
    <s v="Letelier Hickmann Manuela"/>
    <x v="1"/>
    <s v="C037 - Lic Ccnn y Matematic"/>
    <s v="Vigente"/>
    <s v="manuletelierh@estudiante.uc.cl"/>
    <s v="14/05"/>
    <x v="2"/>
    <s v="Major Economía, Cupos, Cursos, etc"/>
    <m/>
    <m/>
  </r>
  <r>
    <n v="21563831"/>
    <s v="6"/>
    <s v="Letelier Morandé Benjamín"/>
    <x v="0"/>
    <s v="C013 - Lic Cs Sociales"/>
    <s v="Vigente"/>
    <s v="bletelierm@uc.cl"/>
    <m/>
    <x v="0"/>
    <m/>
    <m/>
    <m/>
  </r>
  <r>
    <n v="21370977"/>
    <s v="1"/>
    <s v="Letelier Seisdedos Raimundo José"/>
    <x v="5"/>
    <s v="C037 - Lic Ccnn y Matematic"/>
    <s v="Vigente"/>
    <s v="rleteliers@uc.cl"/>
    <m/>
    <x v="0"/>
    <m/>
    <m/>
    <m/>
  </r>
  <r>
    <n v="21127590"/>
    <s v="1"/>
    <s v="Letelier Suazo Amaro Antoine"/>
    <x v="5"/>
    <s v="C013 - Lic Cs Sociales"/>
    <s v="Vigente"/>
    <s v="amaro.letelier@uc.cl"/>
    <m/>
    <x v="0"/>
    <m/>
    <m/>
    <m/>
  </r>
  <r>
    <n v="21744827"/>
    <s v="1"/>
    <s v="Letelier Suazo Zaira Di Laura"/>
    <x v="0"/>
    <s v="C013 - Lic Cs Sociales"/>
    <s v="Vigente"/>
    <s v="zaira.letelier@uc.cl"/>
    <m/>
    <x v="0"/>
    <m/>
    <m/>
    <m/>
  </r>
  <r>
    <n v="21527987"/>
    <s v="1"/>
    <s v="Leturia Corbalán Amelia"/>
    <x v="1"/>
    <s v="C030 - Lic Arte y Humanid"/>
    <s v="Vigente"/>
    <s v="amelia.leturia@estudiante.uc.cl"/>
    <m/>
    <x v="0"/>
    <m/>
    <m/>
    <m/>
  </r>
  <r>
    <n v="20730713"/>
    <s v="0"/>
    <s v="Levín Peralta Cristóbal Esteban"/>
    <x v="5"/>
    <s v="C013 - Lic Cs Sociales"/>
    <s v="Vigente"/>
    <s v="cristoballp@uc.cl"/>
    <m/>
    <x v="0"/>
    <m/>
    <m/>
    <m/>
  </r>
  <r>
    <n v="21729431"/>
    <s v="2"/>
    <s v="Levine Olivares Maga Luz-Marina"/>
    <x v="0"/>
    <s v="C013 - Lic Cs Sociales"/>
    <s v="Vigente"/>
    <s v="mlevine@uc.cl"/>
    <m/>
    <x v="0"/>
    <m/>
    <m/>
    <m/>
  </r>
  <r>
    <n v="21669184"/>
    <s v="9"/>
    <s v="Leyton Berríos Martín Andrés"/>
    <x v="0"/>
    <s v="C037 - Lic Ccnn y Matematic"/>
    <s v="Vigente"/>
    <s v="mleytonb@uc.cl"/>
    <m/>
    <x v="0"/>
    <m/>
    <m/>
    <m/>
  </r>
  <r>
    <n v="21931140"/>
    <s v="0"/>
    <s v="Leyton Robledo Agustin"/>
    <x v="1"/>
    <s v="C030 - Lic Arte y Humanid"/>
    <s v="Vigente"/>
    <s v="a.leyton.r@estudiante.uc.cl"/>
    <s v="14/05"/>
    <x v="2"/>
    <m/>
    <m/>
    <m/>
  </r>
  <r>
    <n v="21452716"/>
    <s v="2"/>
    <s v="Liberón Carrillo Sebastián Nicolás"/>
    <x v="0"/>
    <s v="C037 - Lic Ccnn y Matematic"/>
    <s v="Vigente"/>
    <s v="sebastin.libern@uc.cl"/>
    <m/>
    <x v="0"/>
    <m/>
    <m/>
    <m/>
  </r>
  <r>
    <n v="21657599"/>
    <s v="7"/>
    <s v="Licuime Grimaldi Daniela"/>
    <x v="1"/>
    <s v="C037 - Lic Ccnn y Matematic"/>
    <s v="Vigente"/>
    <s v="daniela.licuime@estudiante.uc.cl"/>
    <s v="15/05"/>
    <x v="2"/>
    <s v="P100 Medicina"/>
    <m/>
    <m/>
  </r>
  <r>
    <n v="21979843"/>
    <s v="1"/>
    <s v="Liguén Guzmán Eleonor Almendra Margarita"/>
    <x v="1"/>
    <s v="C037 - Lic Ccnn y Matematic"/>
    <s v="Vigente"/>
    <s v="ligu@estudiante.uc.cl"/>
    <s v="14/05"/>
    <x v="2"/>
    <s v="BEA, quedó en Recursos Naturales, pero no sabía qué estudiar, eligió College. Le está yendo muy mal, quiere Sustentabilidad y PPPP, así que le recomendé tomar cita. También la atiende Ignacio Araya."/>
    <m/>
    <m/>
  </r>
  <r>
    <n v="20968641"/>
    <s v="4"/>
    <s v="Lillo Molina Diego Martín"/>
    <x v="3"/>
    <s v="C037 - Lic Ccnn y Matematic"/>
    <s v="Vigente"/>
    <s v="diego.lillo@uc.cl"/>
    <m/>
    <x v="0"/>
    <m/>
    <m/>
    <m/>
  </r>
  <r>
    <n v="21924269"/>
    <s v="7"/>
    <s v="Lillo Morales Anya Carmina"/>
    <x v="1"/>
    <s v="C030 - Lic Arte y Humanid"/>
    <s v="Vigente"/>
    <s v="frutillita@estudiante.uc.cl"/>
    <s v="14/05"/>
    <x v="2"/>
    <s v="Consulta sobre los major que puede optyar y que requisito necesita para poder adjudicarse el major."/>
    <m/>
    <m/>
  </r>
  <r>
    <n v="20680272"/>
    <s v="3"/>
    <s v="Lima Bernal Cristóbal Eduardo"/>
    <x v="5"/>
    <s v="C013 - Lic Cs Sociales"/>
    <s v="Vigente"/>
    <s v="cristobal.lb@uc.cl"/>
    <m/>
    <x v="0"/>
    <m/>
    <m/>
    <m/>
  </r>
  <r>
    <n v="21936992"/>
    <s v="1"/>
    <s v="Lingan Rojas Mauricio Antonio"/>
    <x v="1"/>
    <s v="C037 - Lic Ccnn y Matematic"/>
    <s v="Vigente"/>
    <s v="mlingan@estudiante.uc.cl"/>
    <s v="14/05"/>
    <x v="2"/>
    <s v="Perfil de egreso para la Licenciatura de CCNNyMAT"/>
    <m/>
    <m/>
  </r>
  <r>
    <n v="21761138"/>
    <s v="5"/>
    <s v="Lintz Segovia Felipe Alejo"/>
    <x v="0"/>
    <s v="C037 - Lic Ccnn y Matematic"/>
    <s v="Vigente"/>
    <s v="felintz@uc.cl"/>
    <m/>
    <x v="0"/>
    <m/>
    <m/>
    <m/>
  </r>
  <r>
    <n v="21748112"/>
    <s v="0"/>
    <s v="Lira Domínguez Sofía Bernardita"/>
    <x v="1"/>
    <s v="C037 - Lic Ccnn y Matematic"/>
    <s v="Vigente"/>
    <s v="sofialirad@estudiante.uc.cl"/>
    <m/>
    <x v="0"/>
    <m/>
    <m/>
    <m/>
  </r>
  <r>
    <n v="21182208"/>
    <s v="2"/>
    <s v="Lira Erlwein Domingo"/>
    <x v="5"/>
    <s v="C037 - Lic Ccnn y Matematic"/>
    <s v="Vigente"/>
    <s v="domingo.lira@uc.cl"/>
    <m/>
    <x v="0"/>
    <m/>
    <m/>
    <m/>
  </r>
  <r>
    <n v="20428435"/>
    <s v="0"/>
    <s v="Lira Figueroa Florencia Andrea"/>
    <x v="2"/>
    <s v="C037 - Lic Ccnn y Matematic"/>
    <s v="Vigente"/>
    <s v="florencia.lira@uc.cl"/>
    <m/>
    <x v="0"/>
    <m/>
    <m/>
    <m/>
  </r>
  <r>
    <n v="21687110"/>
    <s v="3"/>
    <s v="Lira Gomien Manuel Cristóbal"/>
    <x v="0"/>
    <s v="C037 - Lic Ccnn y Matematic"/>
    <s v="Vigente"/>
    <s v="manuel.lira@uc.cl"/>
    <m/>
    <x v="0"/>
    <m/>
    <m/>
    <m/>
  </r>
  <r>
    <n v="20810585"/>
    <s v="K"/>
    <s v="Lira Mayo José Tomás Raúl"/>
    <x v="4"/>
    <s v="C013 - Lic Cs Sociales"/>
    <s v="Vigente"/>
    <s v="jtliram@uc.cl"/>
    <m/>
    <x v="0"/>
    <m/>
    <m/>
    <m/>
  </r>
  <r>
    <n v="18639801"/>
    <s v="7"/>
    <s v="Lira Salas José Miguel"/>
    <x v="10"/>
    <s v="C037 - Lic Ccnn y Matematic"/>
    <s v="Vigente"/>
    <s v="julira@uc.cl"/>
    <m/>
    <x v="0"/>
    <m/>
    <m/>
    <m/>
  </r>
  <r>
    <n v="21699963"/>
    <s v="0"/>
    <s v="Lira Toro José Ignacio"/>
    <x v="0"/>
    <s v="C037 - Lic Ccnn y Matematic"/>
    <s v="Vigente"/>
    <s v="joseignaciolirat@uc.cl"/>
    <m/>
    <x v="0"/>
    <m/>
    <m/>
    <m/>
  </r>
  <r>
    <n v="21195525"/>
    <s v="2"/>
    <s v="Lira Tortora Renata Moitie"/>
    <x v="4"/>
    <s v="C030 - Lic Arte y Humanid"/>
    <s v="Vigente"/>
    <s v="renata.lira@uc.cl"/>
    <m/>
    <x v="0"/>
    <m/>
    <m/>
    <m/>
  </r>
  <r>
    <n v="21181744"/>
    <s v="5"/>
    <s v="Lira Urrejola Gracia"/>
    <x v="5"/>
    <s v="C013 - Lic Cs Sociales"/>
    <s v="Vigente"/>
    <s v="gracia.lira@uc.cl"/>
    <m/>
    <x v="0"/>
    <m/>
    <m/>
    <m/>
  </r>
  <r>
    <n v="21439329"/>
    <s v="8"/>
    <s v="Lira Velasco Eloisa"/>
    <x v="5"/>
    <s v="C037 - Lic Ccnn y Matematic"/>
    <s v="Vigente"/>
    <s v="eloisa.lira@uc.cl"/>
    <m/>
    <x v="0"/>
    <m/>
    <m/>
    <m/>
  </r>
  <r>
    <n v="21030471"/>
    <s v="1"/>
    <s v="Lira Velasco Emilia"/>
    <x v="4"/>
    <s v="C013 - Lic Cs Sociales"/>
    <s v="Vigente"/>
    <s v="emilia.lira@uc.cl"/>
    <s v="15/05"/>
    <x v="2"/>
    <s v="Egreso College 2024-1 Articulación Psicología. +60 cr."/>
    <m/>
    <m/>
  </r>
  <r>
    <n v="20429485"/>
    <s v="2"/>
    <s v="Lira Velasco Matilde"/>
    <x v="2"/>
    <s v="C013 - Lic Cs Sociales"/>
    <s v="Vigente"/>
    <s v="matilde.lira@uc.cl"/>
    <m/>
    <x v="0"/>
    <m/>
    <m/>
    <m/>
  </r>
  <r>
    <n v="20683395"/>
    <s v="5"/>
    <s v="Lira Zuloaga Felipe"/>
    <x v="3"/>
    <s v="C037 - Lic Ccnn y Matematic"/>
    <s v="Vigente"/>
    <s v="pipelira@uc.cl"/>
    <m/>
    <x v="0"/>
    <m/>
    <m/>
    <m/>
  </r>
  <r>
    <n v="20677951"/>
    <s v="9"/>
    <s v="Llagostera Pechoante Alejandra Paz"/>
    <x v="0"/>
    <s v="C037 - Lic Ccnn y Matematic"/>
    <s v="Vigente"/>
    <s v="aj.llagostera@uc.cl"/>
    <m/>
    <x v="0"/>
    <m/>
    <m/>
    <m/>
  </r>
  <r>
    <n v="20430377"/>
    <s v="0"/>
    <s v="Llambias Silva Agustín Andrés"/>
    <x v="2"/>
    <s v="C037 - Lic Ccnn y Matematic"/>
    <s v="Vigente"/>
    <s v="agustn.llambias@uc.cl"/>
    <m/>
    <x v="0"/>
    <m/>
    <m/>
    <m/>
  </r>
  <r>
    <n v="21849167"/>
    <s v="7"/>
    <s v="Llantén Bermúdez Alonso Mariano"/>
    <x v="1"/>
    <s v="C037 - Lic Ccnn y Matematic"/>
    <s v="Vigente"/>
    <s v="alonso.llantn@estudiante.uc.cl"/>
    <s v="14/05"/>
    <x v="1"/>
    <s v="Consulta por salud mental."/>
    <m/>
    <m/>
  </r>
  <r>
    <n v="21199816"/>
    <s v="4"/>
    <s v="Lleuvul Mariñan Valentina Paola"/>
    <x v="4"/>
    <s v="C037 - Lic Ccnn y Matematic"/>
    <s v="Vigente"/>
    <s v="vplleuvul@uc.cl"/>
    <m/>
    <x v="0"/>
    <m/>
    <m/>
    <m/>
  </r>
  <r>
    <n v="21218765"/>
    <s v="8"/>
    <s v="Llompart García-Huidobro Francisca"/>
    <x v="5"/>
    <s v="C037 - Lic Ccnn y Matematic"/>
    <s v="Vigente"/>
    <s v="francisca.llompart@uc.cl"/>
    <m/>
    <x v="0"/>
    <m/>
    <m/>
    <m/>
  </r>
  <r>
    <n v="23546470"/>
    <s v="5"/>
    <s v="Llorens Rubio Matías Ignacio"/>
    <x v="5"/>
    <s v="C013 - Lic Cs Sociales"/>
    <s v="Vigente"/>
    <s v="millorens@uc.cl"/>
    <m/>
    <x v="0"/>
    <m/>
    <m/>
    <m/>
  </r>
  <r>
    <n v="21004536"/>
    <s v="8"/>
    <s v="Llull Kerrigan Joaquín Ignacio"/>
    <x v="4"/>
    <s v="C013 - Lic Cs Sociales"/>
    <s v="Vigente"/>
    <s v="jllullk@uc.cl"/>
    <m/>
    <x v="0"/>
    <m/>
    <m/>
    <m/>
  </r>
  <r>
    <n v="21497686"/>
    <s v="2"/>
    <s v="Lobos Cortés Antonia Millaray"/>
    <x v="0"/>
    <s v="C013 - Lic Cs Sociales"/>
    <s v="Vigente"/>
    <s v="aloc@uc.cl"/>
    <s v="14/05"/>
    <x v="1"/>
    <s v="Ayuda con cupo psicología, temas psicológicos."/>
    <m/>
    <m/>
  </r>
  <r>
    <n v="21818045"/>
    <s v="0"/>
    <s v="Lobos Torres Camila Isidora"/>
    <x v="0"/>
    <s v="C037 - Lic Ccnn y Matematic"/>
    <s v="Vigente"/>
    <s v="camilaaisidoraa@uc.cl"/>
    <m/>
    <x v="0"/>
    <m/>
    <m/>
    <m/>
  </r>
  <r>
    <n v="21130793"/>
    <s v="5"/>
    <s v="López Astorga Ignacia Estefanía"/>
    <x v="4"/>
    <s v="C013 - Lic Cs Sociales"/>
    <s v="Vigente"/>
    <s v="ignacialopeza@uc.cl"/>
    <m/>
    <x v="0"/>
    <m/>
    <m/>
    <m/>
  </r>
  <r>
    <n v="22008656"/>
    <s v="9"/>
    <s v="López Astudillo Antonia Paz"/>
    <x v="1"/>
    <s v="C013 - Lic Cs Sociales"/>
    <s v="Vigente"/>
    <s v="antolopezack@estudiante.uc.cl"/>
    <m/>
    <x v="0"/>
    <m/>
    <m/>
    <m/>
  </r>
  <r>
    <n v="20882596"/>
    <s v="8"/>
    <s v="López Bahamondes Luciano Eduardo"/>
    <x v="4"/>
    <s v="C013 - Lic Cs Sociales"/>
    <s v="Vigente"/>
    <s v="luciano.lpez@uc.cl"/>
    <m/>
    <x v="0"/>
    <m/>
    <m/>
    <m/>
  </r>
  <r>
    <n v="20703851"/>
    <s v="2"/>
    <s v="López Chávez Nice Javiera"/>
    <x v="2"/>
    <s v="C030 - Lic Arte y Humanid"/>
    <s v="Vigente"/>
    <s v="njlopez2@uc.cl"/>
    <m/>
    <x v="0"/>
    <m/>
    <m/>
    <m/>
  </r>
  <r>
    <n v="21125956"/>
    <s v="6"/>
    <s v="López Donoso Juan Diego"/>
    <x v="1"/>
    <s v="C013 - Lic Cs Sociales"/>
    <s v="Vigente"/>
    <s v="jdiegolopez@estudiante.uc.cl"/>
    <s v="14/05"/>
    <x v="1"/>
    <s v="Cómo justificar en caso de fallecimiento familiar"/>
    <m/>
    <m/>
  </r>
  <r>
    <n v="21527342"/>
    <s v="3"/>
    <s v="López Fuster Gracia Antonia"/>
    <x v="0"/>
    <s v="C013 - Lic Cs Sociales"/>
    <s v="Vigente"/>
    <s v="gracia.lpez@uc.cl"/>
    <m/>
    <x v="0"/>
    <m/>
    <m/>
    <m/>
  </r>
  <r>
    <n v="21634041"/>
    <s v="8"/>
    <s v="López González Montserrat Catalina"/>
    <x v="0"/>
    <s v="C013 - Lic Cs Sociales"/>
    <s v="Vigente"/>
    <s v="mclopez5@uc.cl"/>
    <m/>
    <x v="0"/>
    <m/>
    <m/>
    <m/>
  </r>
  <r>
    <n v="21760199"/>
    <s v="1"/>
    <s v="López Latorre Consuelo María"/>
    <x v="1"/>
    <s v="C037 - Lic Ccnn y Matematic"/>
    <s v="Vigente"/>
    <s v="cmlopezl@estudiante.uc.cl"/>
    <s v="15/05"/>
    <x v="2"/>
    <s v="Cupo major de ing, cupo preasignacion medicina"/>
    <m/>
    <m/>
  </r>
  <r>
    <n v="15163673"/>
    <s v="K"/>
    <s v="López Miller Consuelo Del Pilar"/>
    <x v="2"/>
    <s v="C013 - Lic Cs Sociales"/>
    <s v="Vigente"/>
    <s v="consuelo.lpez@uc.cl"/>
    <m/>
    <x v="0"/>
    <m/>
    <m/>
    <m/>
  </r>
  <r>
    <n v="21041600"/>
    <s v="5"/>
    <s v="López Morales Valeria Jesús"/>
    <x v="4"/>
    <s v="C037 - Lic Ccnn y Matematic"/>
    <s v="Vigente"/>
    <s v="lopez.valeria@uc.cl"/>
    <m/>
    <x v="0"/>
    <m/>
    <m/>
    <m/>
  </r>
  <r>
    <n v="21253642"/>
    <s v="3"/>
    <s v="López Olate Antonia Paz"/>
    <x v="4"/>
    <s v="C013 - Lic Cs Sociales"/>
    <s v="Vigente"/>
    <s v="alpez@uc.cl"/>
    <m/>
    <x v="0"/>
    <m/>
    <m/>
    <m/>
  </r>
  <r>
    <n v="20473913"/>
    <s v="7"/>
    <s v="López Pavez Fernanda Jesús"/>
    <x v="2"/>
    <s v="C013 - Lic Cs Sociales"/>
    <s v="Vigente"/>
    <s v="fernandajesus.lopez@uc.cl"/>
    <m/>
    <x v="0"/>
    <m/>
    <m/>
    <m/>
  </r>
  <r>
    <n v="21144585"/>
    <s v="8"/>
    <s v="López Polanco Lucas Gabriel"/>
    <x v="4"/>
    <s v="C013 - Lic Cs Sociales"/>
    <s v="Vigente"/>
    <s v="lucas.lopez.p@uc.cl"/>
    <m/>
    <x v="0"/>
    <m/>
    <m/>
    <m/>
  </r>
  <r>
    <n v="21433013"/>
    <s v="K"/>
    <s v="López Ravera Sebastián Andrés"/>
    <x v="5"/>
    <s v="C013 - Lic Cs Sociales"/>
    <s v="Vigente"/>
    <s v="sebastin.lpez@uc.cl"/>
    <m/>
    <x v="0"/>
    <m/>
    <m/>
    <m/>
  </r>
  <r>
    <n v="20980206"/>
    <s v="6"/>
    <s v="López Rodríguez Vicente Eduardo"/>
    <x v="4"/>
    <s v="C013 - Lic Cs Sociales"/>
    <s v="Vigente"/>
    <s v="vicente.lpez@uc.cl"/>
    <m/>
    <x v="0"/>
    <m/>
    <m/>
    <m/>
  </r>
  <r>
    <n v="21179327"/>
    <s v="9"/>
    <s v="López Rojas Felipe Vicente"/>
    <x v="5"/>
    <s v="C013 - Lic Cs Sociales"/>
    <s v="Vigente"/>
    <s v="felipe.lpez@uc.cl"/>
    <m/>
    <x v="2"/>
    <s v="PFP Peridismo ya no está disponible. Doble titulación DER y COM."/>
    <m/>
    <m/>
  </r>
  <r>
    <n v="21081508"/>
    <s v="2"/>
    <s v="López San Martín Amparo Jesús"/>
    <x v="4"/>
    <s v="C013 - Lic Cs Sociales"/>
    <s v="Vigente"/>
    <s v="amparo.lpez@uc.cl"/>
    <m/>
    <x v="0"/>
    <m/>
    <m/>
    <m/>
  </r>
  <r>
    <n v="21157588"/>
    <s v="3"/>
    <s v="López Sepúlveda Tomás Antonio"/>
    <x v="4"/>
    <s v="C013 - Lic Cs Sociales"/>
    <s v="Vigente"/>
    <s v="toms.lpez@uc.cl"/>
    <m/>
    <x v="0"/>
    <m/>
    <m/>
    <m/>
  </r>
  <r>
    <n v="21814257"/>
    <s v="5"/>
    <s v="López Villalón Martina Antonia"/>
    <x v="0"/>
    <s v="C013 - Lic Cs Sociales"/>
    <s v="Vigente"/>
    <s v="mlpv@uc.cl"/>
    <m/>
    <x v="0"/>
    <m/>
    <m/>
    <m/>
  </r>
  <r>
    <n v="20556591"/>
    <s v="4"/>
    <s v="Lorca Bustamante Felipe Roberto"/>
    <x v="0"/>
    <s v="C037 - Lic Ccnn y Matematic"/>
    <s v="Vigente"/>
    <s v="felipelorca@uc.cl"/>
    <m/>
    <x v="0"/>
    <m/>
    <m/>
    <m/>
  </r>
  <r>
    <n v="21948169"/>
    <s v="1"/>
    <s v="Lorca Muñoz Antonia Maria"/>
    <x v="1"/>
    <s v="C037 - Lic Ccnn y Matematic"/>
    <s v="Vigente"/>
    <s v="antolormun@estudiante.uc.cl"/>
    <s v="14/05"/>
    <x v="2"/>
    <m/>
    <m/>
    <m/>
  </r>
  <r>
    <n v="21667320"/>
    <s v="4"/>
    <s v="Lozano Merino Ines"/>
    <x v="0"/>
    <s v="C013 - Lic Cs Sociales"/>
    <s v="Vigente"/>
    <s v="ines.lozano@uc.cl"/>
    <m/>
    <x v="0"/>
    <m/>
    <m/>
    <m/>
  </r>
  <r>
    <n v="21460691"/>
    <s v="7"/>
    <s v="Luarte Jara Nicole Antonia"/>
    <x v="5"/>
    <s v="C013 - Lic Cs Sociales"/>
    <s v="Vigente"/>
    <s v="nicole.luarte@uc.cl"/>
    <m/>
    <x v="0"/>
    <m/>
    <m/>
    <m/>
  </r>
  <r>
    <n v="22124819"/>
    <s v="8"/>
    <s v="Lucero Valencia Isa"/>
    <x v="1"/>
    <s v="C013 - Lic Cs Sociales"/>
    <s v="Vigente"/>
    <s v="isa.lucero@estudiante.uc.cl"/>
    <s v="14/05"/>
    <x v="2"/>
    <s v="Doble major RRII y SUS"/>
    <m/>
    <m/>
  </r>
  <r>
    <n v="21779809"/>
    <s v="4"/>
    <s v="Luco Reid Camila Paz"/>
    <x v="1"/>
    <s v="C037 - Lic Ccnn y Matematic"/>
    <s v="Vigente"/>
    <s v="cami.luco@estudiante.uc.cl"/>
    <s v="14/05"/>
    <x v="1"/>
    <s v="Convalidación inglés"/>
    <s v="Atención psicólogos en la UC"/>
    <m/>
  </r>
  <r>
    <n v="21975422"/>
    <s v="1"/>
    <s v="Lufin González Ignacia Antonia"/>
    <x v="1"/>
    <s v="C037 - Lic Ccnn y Matematic"/>
    <s v="Vigente"/>
    <s v="ilufing@estudiante.uc.cl"/>
    <m/>
    <x v="0"/>
    <m/>
    <m/>
    <m/>
  </r>
  <r>
    <n v="21105851"/>
    <s v="K"/>
    <s v="Luján Reyes Denise Fabiana"/>
    <x v="5"/>
    <s v="C030 - Lic Arte y Humanid"/>
    <s v="Vigente"/>
    <s v="deniselujan@uc.cl"/>
    <m/>
    <x v="0"/>
    <m/>
    <m/>
    <m/>
  </r>
  <r>
    <n v="21715012"/>
    <s v="4"/>
    <s v="Lukacs Rodríguez Gabriela Erzsebet"/>
    <x v="0"/>
    <s v="C013 - Lic Cs Sociales"/>
    <s v="Vigente"/>
    <s v="glukacs@uc.cl"/>
    <m/>
    <x v="0"/>
    <m/>
    <m/>
    <m/>
  </r>
  <r>
    <n v="20985247"/>
    <s v="0"/>
    <s v="Luno Perez Alexander Mario Angel"/>
    <x v="4"/>
    <s v="C037 - Lic Ccnn y Matematic"/>
    <s v="Vigente"/>
    <s v="amluno@uc.cl"/>
    <m/>
    <x v="0"/>
    <m/>
    <m/>
    <m/>
  </r>
  <r>
    <n v="20161518"/>
    <s v="6"/>
    <s v="Lutjens Oliva Baltazar"/>
    <x v="6"/>
    <s v="C037 - Lic Ccnn y Matematic"/>
    <s v="Vigente"/>
    <s v="balta.lutjens@uc.cl"/>
    <m/>
    <x v="0"/>
    <m/>
    <m/>
    <m/>
  </r>
  <r>
    <n v="21970532"/>
    <s v="8"/>
    <s v="Lutjens Oliva Pedro"/>
    <x v="1"/>
    <s v="C037 - Lic Ccnn y Matematic"/>
    <s v="Vigente"/>
    <s v="pedro.lutjens@estudiante.uc.cl"/>
    <s v="14/05"/>
    <x v="2"/>
    <s v="Que pasa si reprueba un curso del PPC"/>
    <m/>
    <m/>
  </r>
  <r>
    <n v="22227487"/>
    <s v="7"/>
    <s v="Lynch Egaña Lola"/>
    <x v="1"/>
    <s v="C013 - Lic Cs Sociales"/>
    <s v="Vigente"/>
    <s v="lola12@estudiante.uc.cl"/>
    <s v="14/05"/>
    <x v="1"/>
    <s v="¿Cómo solicitar una hora con asuntos estudiantiles?"/>
    <m/>
    <m/>
  </r>
  <r>
    <n v="21301540"/>
    <s v="0"/>
    <s v="Lyon Gaete Mariana"/>
    <x v="5"/>
    <s v="C013 - Lic Cs Sociales"/>
    <s v="Vigente"/>
    <s v="mariana.lyon@uc.cl"/>
    <m/>
    <x v="0"/>
    <m/>
    <m/>
    <m/>
  </r>
  <r>
    <n v="21909720"/>
    <s v="4"/>
    <s v="Mac-Kay Aguilera Trinidad Florencia"/>
    <x v="1"/>
    <s v="C037 - Lic Ccnn y Matematic"/>
    <s v="Vigente"/>
    <s v="trinidad.mackay@estudiante.uc.cl"/>
    <m/>
    <x v="0"/>
    <m/>
    <m/>
    <m/>
  </r>
  <r>
    <n v="21527745"/>
    <s v="3"/>
    <s v="Macho Lean Josefina Ignacia"/>
    <x v="0"/>
    <s v="C037 - Lic Ccnn y Matematic"/>
    <s v="Vigente"/>
    <s v="josefina.macho@uc.cl"/>
    <m/>
    <x v="0"/>
    <m/>
    <m/>
    <m/>
  </r>
  <r>
    <n v="21990568"/>
    <s v="8"/>
    <s v="Machuca Soza Ignacio Javier"/>
    <x v="1"/>
    <s v="C013 - Lic Cs Sociales"/>
    <s v="Vigente"/>
    <s v="imachucz@estudiante.uc.cl"/>
    <s v="14/05"/>
    <x v="2"/>
    <s v="Me consultó sobre la convalidación aprobada de inglés"/>
    <m/>
    <m/>
  </r>
  <r>
    <n v="20950907"/>
    <s v="5"/>
    <s v="Macías Morales Constanza Ignacia"/>
    <x v="3"/>
    <s v="C013 - Lic Cs Sociales"/>
    <s v="Vigente"/>
    <s v="cmaciasm@uc.cl"/>
    <m/>
    <x v="0"/>
    <m/>
    <m/>
    <m/>
  </r>
  <r>
    <n v="21578930"/>
    <s v="6"/>
    <s v="Mackenna Herrera Guillermo"/>
    <x v="0"/>
    <s v="C013 - Lic Cs Sociales"/>
    <s v="Vigente"/>
    <s v="gmackennah@uc.cl"/>
    <m/>
    <x v="0"/>
    <m/>
    <m/>
    <m/>
  </r>
  <r>
    <n v="21375290"/>
    <s v="1"/>
    <s v="Mackines Carreño Agustín Ignacio"/>
    <x v="5"/>
    <s v="C013 - Lic Cs Sociales"/>
    <s v="Vigente"/>
    <s v="mackines.agustin@uc.cl"/>
    <m/>
    <x v="0"/>
    <m/>
    <m/>
    <m/>
  </r>
  <r>
    <n v="21491579"/>
    <s v="0"/>
    <s v="Macuada Alvarado Antonieta Ignacia"/>
    <x v="1"/>
    <s v="C037 - Lic Ccnn y Matematic"/>
    <s v="Vigente"/>
    <s v="amacuada@estudiante.uc.cl"/>
    <s v="14/05"/>
    <x v="1"/>
    <s v="PIANE , fecha de adecuaciones. "/>
    <m/>
    <m/>
  </r>
  <r>
    <n v="21791399"/>
    <s v="3"/>
    <s v="Madariaga Mujica Constanza Agustina"/>
    <x v="0"/>
    <s v="C030 - Lic Arte y Humanid"/>
    <s v="Vigente"/>
    <s v="cmadariagm@uc.cl"/>
    <m/>
    <x v="0"/>
    <m/>
    <m/>
    <m/>
  </r>
  <r>
    <n v="19503563"/>
    <s v="6"/>
    <s v="Madariaga Muñoz Guillermo Antonio"/>
    <x v="8"/>
    <s v="C037 - Lic Ccnn y Matematic"/>
    <s v="Vigente"/>
    <s v="gnmadariaga@uc.cl"/>
    <m/>
    <x v="0"/>
    <m/>
    <m/>
    <m/>
  </r>
  <r>
    <n v="21621204"/>
    <s v="5"/>
    <s v="Madriaza Caravia Pablo Joaquín"/>
    <x v="0"/>
    <s v="C037 - Lic Ccnn y Matematic"/>
    <s v="Vigente"/>
    <s v="pj.madriaza@uc.cl"/>
    <m/>
    <x v="0"/>
    <m/>
    <m/>
    <m/>
  </r>
  <r>
    <n v="21434157"/>
    <s v="3"/>
    <s v="Madrid Villanueva Sebastián Eduardo"/>
    <x v="5"/>
    <s v="C037 - Lic Ccnn y Matematic"/>
    <s v="Vigente"/>
    <s v="sebamadvill@uc.cl"/>
    <m/>
    <x v="0"/>
    <m/>
    <m/>
    <m/>
  </r>
  <r>
    <n v="21051331"/>
    <s v="0"/>
    <s v="Magallanes Navarro Isidora Gabriela"/>
    <x v="0"/>
    <s v="C037 - Lic Ccnn y Matematic"/>
    <s v="Vigente"/>
    <s v="isidora.magallanes@uc.cl"/>
    <m/>
    <x v="0"/>
    <m/>
    <m/>
    <m/>
  </r>
  <r>
    <n v="21206562"/>
    <s v="5"/>
    <s v="Maggi Embry Vicente Ignacio"/>
    <x v="5"/>
    <s v="C037 - Lic Ccnn y Matematic"/>
    <s v="Vigente"/>
    <s v="vicente.maggi@uc.cl"/>
    <m/>
    <x v="0"/>
    <m/>
    <m/>
    <m/>
  </r>
  <r>
    <n v="21138819"/>
    <s v="6"/>
    <s v="Maggiolo Garrido Rafaela Javiera"/>
    <x v="4"/>
    <s v="C013 - Lic Cs Sociales"/>
    <s v="Vigente"/>
    <s v="rafaela.maggiolo@uc.cl"/>
    <m/>
    <x v="0"/>
    <m/>
    <m/>
    <m/>
  </r>
  <r>
    <n v="21729693"/>
    <s v="5"/>
    <s v="Magnasco Montalva Laura"/>
    <x v="0"/>
    <s v="C013 - Lic Cs Sociales"/>
    <s v="Vigente"/>
    <s v="laura.magnasco@uc.cl"/>
    <m/>
    <x v="0"/>
    <m/>
    <m/>
    <m/>
  </r>
  <r>
    <n v="21828338"/>
    <s v="1"/>
    <s v="Mahns Moreno Lucía"/>
    <x v="1"/>
    <s v="C013 - Lic Cs Sociales"/>
    <s v="Vigente"/>
    <s v="lmahns@estudiante.uc.cl"/>
    <s v="14/05"/>
    <x v="2"/>
    <s v="asignacion de cupo de Major en Comunicaciones"/>
    <m/>
    <m/>
  </r>
  <r>
    <n v="21774836"/>
    <s v="4"/>
    <s v="Maino Cerda Lucca Joaquín"/>
    <x v="1"/>
    <s v="C013 - Lic Cs Sociales"/>
    <s v="Vigente"/>
    <s v="lucca.maino@estudiante.uc.cl"/>
    <s v="14/05"/>
    <x v="2"/>
    <s v="Economía, cursos, cupo, malla, asignación, etc"/>
    <m/>
    <m/>
  </r>
  <r>
    <n v="22012804"/>
    <s v="0"/>
    <s v="Maino Dulcic María"/>
    <x v="1"/>
    <s v="C013 - Lic Cs Sociales"/>
    <s v="Vigente"/>
    <s v="mmaino.d@estudiante.uc.cl"/>
    <m/>
    <x v="0"/>
    <m/>
    <m/>
    <m/>
  </r>
  <r>
    <n v="16942040"/>
    <s v="8"/>
    <s v="Majluf Baeza Martin Ismael"/>
    <x v="9"/>
    <s v="C037 - Lic Ccnn y Matematic"/>
    <s v="Vigente"/>
    <s v="mimajluf@uc.cl"/>
    <m/>
    <x v="0"/>
    <m/>
    <m/>
    <m/>
  </r>
  <r>
    <n v="21823110"/>
    <s v="1"/>
    <s v="Malagueño Poblete Sofia Antonia"/>
    <x v="1"/>
    <s v="C013 - Lic Cs Sociales"/>
    <s v="Vigente"/>
    <s v="sofia.malagueo@estudiante.uc.cl"/>
    <s v="15/05"/>
    <x v="2"/>
    <s v="Consultó sobre el major en psicología"/>
    <m/>
    <m/>
  </r>
  <r>
    <s v="}"/>
    <s v="3"/>
    <s v="Malatrassi Santa Cruz Catalina Maria"/>
    <x v="1"/>
    <s v="C013 - Lic Cs Sociales"/>
    <s v="Vigente"/>
    <s v="catalina.malatrassi@estudiante.uc.cl"/>
    <s v="14/05"/>
    <x v="2"/>
    <s v="Asignacion de cupo de Derecho"/>
    <m/>
    <m/>
  </r>
  <r>
    <n v="20297203"/>
    <s v="9"/>
    <s v="Maldonado Castro Benjamín Antonio"/>
    <x v="6"/>
    <s v="C037 - Lic Ccnn y Matematic"/>
    <s v="Vigente"/>
    <s v="bmaldonadoc4@uc.cl"/>
    <m/>
    <x v="0"/>
    <m/>
    <m/>
    <m/>
  </r>
  <r>
    <n v="21533927"/>
    <s v="0"/>
    <s v="Maldonado Hernández Sofía Elena"/>
    <x v="5"/>
    <s v="C013 - Lic Cs Sociales"/>
    <s v="Vigente"/>
    <s v="s.malher@uc.cl"/>
    <m/>
    <x v="0"/>
    <m/>
    <m/>
    <m/>
  </r>
  <r>
    <n v="22017855"/>
    <s v="2"/>
    <s v="Maldonado Landaluce Jose Miguel De Los Angeles"/>
    <x v="1"/>
    <s v="C037 - Lic Ccnn y Matematic"/>
    <s v="Vigente"/>
    <s v="jmlandaluce@estudiante.uc.cl"/>
    <s v="14/05"/>
    <x v="2"/>
    <s v="Consulta Doble major en ingenieria "/>
    <m/>
    <m/>
  </r>
  <r>
    <n v="19557940"/>
    <s v="7"/>
    <s v="Maldonado Neira Claudia Alejandra"/>
    <x v="0"/>
    <s v="C013 - Lic Cs Sociales"/>
    <s v="Vigente"/>
    <s v="claudiamaldonado@uc.cl"/>
    <m/>
    <x v="0"/>
    <m/>
    <m/>
    <m/>
  </r>
  <r>
    <n v="21295246"/>
    <s v="K"/>
    <s v="Maldonado Unnasch Victoria María"/>
    <x v="5"/>
    <s v="C013 - Lic Cs Sociales"/>
    <s v="Vigente"/>
    <s v="victoria.maldonado@uc.cl"/>
    <m/>
    <x v="0"/>
    <m/>
    <m/>
    <m/>
  </r>
  <r>
    <n v="21312972"/>
    <s v="4"/>
    <s v="Malm Irigoyen Víctor Hugo"/>
    <x v="5"/>
    <s v="C037 - Lic Ccnn y Matematic"/>
    <s v="Vigente"/>
    <s v="vmalm@uc.cl"/>
    <m/>
    <x v="0"/>
    <m/>
    <m/>
    <m/>
  </r>
  <r>
    <n v="21727084"/>
    <s v="7"/>
    <s v="Malsch Fuentes Walter Alberto"/>
    <x v="1"/>
    <s v="C037 - Lic Ccnn y Matematic"/>
    <s v="Vigente"/>
    <s v="walter.malsch@estudiante.uc.cl"/>
    <m/>
    <x v="0"/>
    <m/>
    <m/>
    <m/>
  </r>
  <r>
    <n v="20832316"/>
    <s v="4"/>
    <s v="Maltez Olivares Florencia Andrea"/>
    <x v="4"/>
    <s v="C013 - Lic Cs Sociales"/>
    <s v="Vigente"/>
    <s v="florenciamaltez@uc.cl"/>
    <m/>
    <x v="0"/>
    <m/>
    <m/>
    <m/>
  </r>
  <r>
    <n v="19671990"/>
    <s v="3"/>
    <s v="Manaka Castillo Takeshi Fernando"/>
    <x v="10"/>
    <s v="C037 - Lic Ccnn y Matematic"/>
    <s v="Vigente"/>
    <s v="tfmanaka@uc.cl"/>
    <m/>
    <x v="0"/>
    <m/>
    <m/>
    <m/>
  </r>
  <r>
    <n v="21031259"/>
    <s v="5"/>
    <s v="Manasevich Villalobos Antonia Sofía"/>
    <x v="4"/>
    <s v="C013 - Lic Cs Sociales"/>
    <s v="Vigente"/>
    <s v="antonia.manasevich@uc.cl"/>
    <m/>
    <x v="0"/>
    <m/>
    <m/>
    <m/>
  </r>
  <r>
    <n v="21002586"/>
    <s v="3"/>
    <s v="Mancilla Durand Amaru Isadora"/>
    <x v="4"/>
    <s v="C013 - Lic Cs Sociales"/>
    <s v="Vigente"/>
    <s v="amaru.mancilla.d@uc.cl"/>
    <m/>
    <x v="0"/>
    <m/>
    <m/>
    <m/>
  </r>
  <r>
    <n v="21010014"/>
    <s v="8"/>
    <s v="Manhood Núñez Sofía Elisa"/>
    <x v="4"/>
    <s v="C013 - Lic Cs Sociales"/>
    <s v="Vigente"/>
    <s v="smanhood@uc.cl"/>
    <m/>
    <x v="0"/>
    <m/>
    <m/>
    <m/>
  </r>
  <r>
    <n v="21195377"/>
    <s v="2"/>
    <s v="Manosalva Poblete Agustín Andrés"/>
    <x v="4"/>
    <s v="C037 - Lic Ccnn y Matematic"/>
    <s v="Vigente"/>
    <s v="agustin.manosalva@uc.cl"/>
    <m/>
    <x v="0"/>
    <m/>
    <m/>
    <m/>
  </r>
  <r>
    <n v="20110199"/>
    <s v="9"/>
    <s v="Manosalva Téllez Ricardo Augusto"/>
    <x v="6"/>
    <s v="C037 - Lic Ccnn y Matematic"/>
    <s v="Vigente"/>
    <s v="ricardo.manosalva@uc.cl"/>
    <m/>
    <x v="0"/>
    <m/>
    <m/>
    <m/>
  </r>
  <r>
    <n v="21515435"/>
    <s v="1"/>
    <s v="Manresa Fernández Sofía Victoria"/>
    <x v="0"/>
    <s v="C013 - Lic Cs Sociales"/>
    <s v="Vigente"/>
    <s v="smanresa@uc.cl"/>
    <m/>
    <x v="0"/>
    <m/>
    <m/>
    <m/>
  </r>
  <r>
    <n v="20672583"/>
    <s v="4"/>
    <s v="Manriquez Antil Yulissa Nayeli"/>
    <x v="2"/>
    <s v="C013 - Lic Cs Sociales"/>
    <s v="Vigente"/>
    <s v="yulissa.manriquez@uc.cl"/>
    <m/>
    <x v="0"/>
    <m/>
    <m/>
    <m/>
  </r>
  <r>
    <n v="21182419"/>
    <s v="0"/>
    <s v="Manríquez Araya Catalina María"/>
    <x v="5"/>
    <s v="C037 - Lic Ccnn y Matematic"/>
    <s v="Vigente"/>
    <s v="catalina.manrquez@uc.cl"/>
    <m/>
    <x v="0"/>
    <m/>
    <m/>
    <m/>
  </r>
  <r>
    <n v="21077989"/>
    <s v="2"/>
    <s v="Manríquez Araya Vicente Antonio"/>
    <x v="4"/>
    <s v="C037 - Lic Ccnn y Matematic"/>
    <s v="Vigente"/>
    <s v="vicentemanriquez@uc.cl"/>
    <m/>
    <x v="0"/>
    <m/>
    <m/>
    <m/>
  </r>
  <r>
    <n v="20807051"/>
    <s v="7"/>
    <s v="Manríquez Cifuentes Antonio José"/>
    <x v="3"/>
    <s v="C037 - Lic Ccnn y Matematic"/>
    <s v="Vigente"/>
    <s v="antoniomanriquezc@uc.cl"/>
    <m/>
    <x v="0"/>
    <m/>
    <m/>
    <m/>
  </r>
  <r>
    <n v="20213184"/>
    <s v="0"/>
    <s v="Mansell Venegas Jeremy James"/>
    <x v="0"/>
    <s v="C037 - Lic Ccnn y Matematic"/>
    <s v="Vigente"/>
    <s v="jeremy.mansell@uc.cl"/>
    <m/>
    <x v="0"/>
    <m/>
    <m/>
    <m/>
  </r>
  <r>
    <n v="21857722"/>
    <s v="9"/>
    <s v="Mansilla Becerra Matías Ignacio"/>
    <x v="1"/>
    <s v="C037 - Lic Ccnn y Matematic"/>
    <s v="Vigente"/>
    <s v="matas.mansilla@estudiante.uc.cl"/>
    <s v="14/05"/>
    <x v="2"/>
    <s v="Convalidar examen inglés"/>
    <m/>
    <m/>
  </r>
  <r>
    <n v="21660291"/>
    <s v="9"/>
    <s v="Mansilla Cofré Ignacio Agustín"/>
    <x v="0"/>
    <s v="C037 - Lic Ccnn y Matematic"/>
    <s v="Vigente"/>
    <s v="imansilla@uc.cl"/>
    <m/>
    <x v="0"/>
    <m/>
    <m/>
    <m/>
  </r>
  <r>
    <n v="21579229"/>
    <s v="3"/>
    <s v="Manterola Saavedra Laura Andrea"/>
    <x v="1"/>
    <s v="C037 - Lic Ccnn y Matematic"/>
    <s v="Vigente"/>
    <s v="lmanterola@uc.cl"/>
    <m/>
    <x v="0"/>
    <m/>
    <m/>
    <m/>
  </r>
  <r>
    <n v="21817542"/>
    <s v="2"/>
    <s v="Manubens Guzmán Emilia Paz"/>
    <x v="1"/>
    <s v="C013 - Lic Cs Sociales"/>
    <s v="Vigente"/>
    <s v="emanubens@estudiante.uc.cl"/>
    <s v="14/05"/>
    <x v="1"/>
    <s v="Funcionamiento alertas académicas"/>
    <m/>
    <m/>
  </r>
  <r>
    <n v="21733332"/>
    <s v="6"/>
    <s v="Manzur Pichara Valentina Nayat"/>
    <x v="0"/>
    <s v="C013 - Lic Cs Sociales"/>
    <s v="Vigente"/>
    <s v="vmanzur@uc.cl"/>
    <m/>
    <x v="0"/>
    <m/>
    <m/>
    <m/>
  </r>
  <r>
    <n v="20208418"/>
    <s v="4"/>
    <s v="Marambio Huichulef Javier Ignacio"/>
    <x v="6"/>
    <s v="C037 - Lic Ccnn y Matematic"/>
    <s v="Vigente"/>
    <s v="javier.marambio@uc.cl"/>
    <m/>
    <x v="0"/>
    <m/>
    <m/>
    <m/>
  </r>
  <r>
    <n v="21407369"/>
    <s v="2"/>
    <s v="Mardones Marinovic Pedro Miguel"/>
    <x v="5"/>
    <s v="C030 - Lic Arte y Humanid"/>
    <s v="Vigente"/>
    <s v="pedro.mardones@uc.cl"/>
    <m/>
    <x v="0"/>
    <m/>
    <m/>
    <m/>
  </r>
  <r>
    <n v="20724000"/>
    <s v="1"/>
    <s v="Marín Brayson María Estefanía"/>
    <x v="2"/>
    <s v="C013 - Lic Cs Sociales"/>
    <s v="Vigente"/>
    <s v="mmarin03@uc.cl"/>
    <m/>
    <x v="0"/>
    <m/>
    <m/>
    <m/>
  </r>
  <r>
    <n v="21852263"/>
    <s v="7"/>
    <s v="Marín Fabres Juan Andrés"/>
    <x v="1"/>
    <s v="C013 - Lic Cs Sociales"/>
    <s v="Vigente"/>
    <s v="jamarinfabres@estudiante.uc.cl"/>
    <s v="15/05"/>
    <x v="3"/>
    <s v="intercambio"/>
    <m/>
    <m/>
  </r>
  <r>
    <n v="21765389"/>
    <s v="4"/>
    <s v="Marín Garcés Pedro"/>
    <x v="1"/>
    <s v="C013 - Lic Cs Sociales"/>
    <s v="Vigente"/>
    <s v="pedro.marn@estudiante.uc.cl"/>
    <s v="14/05"/>
    <x v="1"/>
    <s v="Dudas justificativo."/>
    <m/>
    <m/>
  </r>
  <r>
    <n v="20121797"/>
    <s v="0"/>
    <s v="Marín Lira Tiare Ester"/>
    <x v="6"/>
    <s v="C037 - Lic Ccnn y Matematic"/>
    <s v="Vigente"/>
    <s v="tiare.marn@uc.cl"/>
    <m/>
    <x v="0"/>
    <m/>
    <m/>
    <m/>
  </r>
  <r>
    <n v="20283366"/>
    <s v="7"/>
    <s v="Marín Rivero Constanza Amanda"/>
    <x v="6"/>
    <s v="C037 - Lic Ccnn y Matematic"/>
    <s v="Vigente"/>
    <s v="cmarinr@uc.cl"/>
    <m/>
    <x v="0"/>
    <m/>
    <m/>
    <m/>
  </r>
  <r>
    <n v="19842278"/>
    <s v="9"/>
    <s v="Marín Troncoso Carolina Andrea"/>
    <x v="4"/>
    <s v="C013 - Lic Cs Sociales"/>
    <s v="Vigente"/>
    <s v="camarint@uc.cl"/>
    <m/>
    <x v="0"/>
    <m/>
    <m/>
    <m/>
  </r>
  <r>
    <n v="21763995"/>
    <s v="6"/>
    <s v="Marín Valenzuela Ignacio Benjamín"/>
    <x v="1"/>
    <s v="C013 - Lic Cs Sociales"/>
    <s v="Vigente"/>
    <s v="imarinval@estudiante.uc.cl"/>
    <s v="15/05"/>
    <x v="1"/>
    <s v="Atenciones psicológicas"/>
    <m/>
    <m/>
  </r>
  <r>
    <n v="20809984"/>
    <s v="1"/>
    <s v="Marino Chacra María Teresa"/>
    <x v="4"/>
    <s v="C013 - Lic Cs Sociales"/>
    <s v="Vigente"/>
    <s v="maria.marino@uc.cl"/>
    <m/>
    <x v="0"/>
    <m/>
    <m/>
    <m/>
  </r>
  <r>
    <n v="21510883"/>
    <s v="K"/>
    <s v="Marino Chacra Sofía Alejandra"/>
    <x v="0"/>
    <s v="C037 - Lic Ccnn y Matematic"/>
    <s v="Vigente"/>
    <s v="sofia.marino@uc.cl"/>
    <m/>
    <x v="0"/>
    <m/>
    <m/>
    <m/>
  </r>
  <r>
    <n v="21273402"/>
    <s v="0"/>
    <s v="Mariñanco Rivera Josefa Antonia"/>
    <x v="5"/>
    <s v="C030 - Lic Arte y Humanid"/>
    <s v="Vigente"/>
    <s v="josefa.marianco@uc.cl"/>
    <m/>
    <x v="0"/>
    <m/>
    <m/>
    <m/>
  </r>
  <r>
    <n v="21290295"/>
    <s v="0"/>
    <s v="Marivil Díaz Pascal Antonia"/>
    <x v="5"/>
    <s v="C037 - Lic Ccnn y Matematic"/>
    <s v="Vigente"/>
    <s v="pascal.marivil@uc.cl"/>
    <m/>
    <x v="0"/>
    <m/>
    <m/>
    <m/>
  </r>
  <r>
    <n v="20907195"/>
    <s v="9"/>
    <s v="Marmolejo Calderón Javier Alonso"/>
    <x v="4"/>
    <s v="C037 - Lic Ccnn y Matematic"/>
    <s v="Vigente"/>
    <s v="jmarmolejo@uc.cl"/>
    <m/>
    <x v="0"/>
    <m/>
    <m/>
    <m/>
  </r>
  <r>
    <n v="21985512"/>
    <s v="5"/>
    <s v="Marquinez Vacarezza Pedro Pablo"/>
    <x v="1"/>
    <s v="C037 - Lic Ccnn y Matematic"/>
    <s v="Vigente"/>
    <s v="pedro.marquinez@estudiante.uc.cl"/>
    <s v="14/05"/>
    <x v="3"/>
    <s v="Intercambio"/>
    <m/>
    <m/>
  </r>
  <r>
    <n v="20917064"/>
    <s v="7"/>
    <s v="Marsal Barros José"/>
    <x v="3"/>
    <s v="C037 - Lic Ccnn y Matematic"/>
    <s v="Vigente"/>
    <s v="jose.marsal.barros@uc.cl"/>
    <m/>
    <x v="0"/>
    <m/>
    <m/>
    <m/>
  </r>
  <r>
    <n v="21916203"/>
    <s v="0"/>
    <s v="Martí Zamorano Damián"/>
    <x v="1"/>
    <s v="C037 - Lic Ccnn y Matematic"/>
    <s v="Vigente"/>
    <s v="damianmz@estudiante.uc.cl"/>
    <m/>
    <x v="0"/>
    <m/>
    <m/>
    <m/>
  </r>
  <r>
    <n v="21393142"/>
    <s v="3"/>
    <s v="Martínez Albánez Monserrat Paz"/>
    <x v="5"/>
    <s v="C013 - Lic Cs Sociales"/>
    <s v="Vigente"/>
    <s v="martinez.monserrat@uc.cl"/>
    <m/>
    <x v="0"/>
    <m/>
    <m/>
    <m/>
  </r>
  <r>
    <n v="21391021"/>
    <s v="3"/>
    <s v="Martínez Bascolis Francisca Alejandra"/>
    <x v="5"/>
    <s v="C037 - Lic Ccnn y Matematic"/>
    <s v="Vigente"/>
    <s v="franmbascolis@uc.cl"/>
    <m/>
    <x v="0"/>
    <m/>
    <m/>
    <m/>
  </r>
  <r>
    <n v="22060311"/>
    <s v="3"/>
    <s v="Martínez Boisier Matias Alejandro"/>
    <x v="1"/>
    <s v="C013 - Lic Cs Sociales"/>
    <s v="Vigente"/>
    <s v="matias.martnez@estudiante.uc.cl"/>
    <s v="14/05"/>
    <x v="2"/>
    <s v="Estudiante aspirando al major en psicología. Solicitó información sobre que cursos necesita para la asignación al cupo de major."/>
    <m/>
    <m/>
  </r>
  <r>
    <n v="21443439"/>
    <s v="3"/>
    <s v="Martínez Cáceres Felipe Ignacio"/>
    <x v="5"/>
    <s v="C037 - Lic Ccnn y Matematic"/>
    <s v="Vigente"/>
    <s v="felipe.martinez@uc.cl"/>
    <m/>
    <x v="0"/>
    <m/>
    <m/>
    <m/>
  </r>
  <r>
    <n v="21884982"/>
    <s v="2"/>
    <s v="Martínez Miranda Catalina Denise"/>
    <x v="1"/>
    <s v="C037 - Lic Ccnn y Matematic"/>
    <s v="Vigente"/>
    <s v="cmartinezm8@estudiante.uc.cl"/>
    <s v="15/05"/>
    <x v="2"/>
    <s v="preasignacion de cupo a odontologia"/>
    <m/>
    <m/>
  </r>
  <r>
    <n v="22142745"/>
    <s v="9"/>
    <s v="Martínez Rain Carla Andrea"/>
    <x v="1"/>
    <s v="C037 - Lic Ccnn y Matematic"/>
    <s v="Vigente"/>
    <s v="carla.martnez@estudiante.uc.cl"/>
    <s v="15/05"/>
    <x v="2"/>
    <s v="asignacion de cupo de medicina"/>
    <m/>
    <m/>
  </r>
  <r>
    <n v="18970640"/>
    <s v="5"/>
    <s v="Martínez Rojas Andrea Fernanda"/>
    <x v="3"/>
    <s v="C013 - Lic Cs Sociales"/>
    <s v="Vigente"/>
    <s v="afmartinez2@uc.cl"/>
    <m/>
    <x v="0"/>
    <m/>
    <m/>
    <m/>
  </r>
  <r>
    <n v="21828559"/>
    <s v="7"/>
    <s v="Martínez Rojas Benjamín Antonio"/>
    <x v="1"/>
    <s v="C037 - Lic Ccnn y Matematic"/>
    <s v="Vigente"/>
    <s v="bmartinezr045@estudiante.uc.cl"/>
    <s v="15/05"/>
    <x v="3"/>
    <s v="empleabilidad"/>
    <m/>
    <m/>
  </r>
  <r>
    <n v="21678077"/>
    <s v="9"/>
    <s v="Martínez Valenzuela Raimundo"/>
    <x v="1"/>
    <s v="C013 - Lic Cs Sociales"/>
    <s v="Vigente"/>
    <s v="raimundo.martinezv@estudiante.uc.cl"/>
    <s v="15/05"/>
    <x v="2"/>
    <s v="Cupo y malla Psicología."/>
    <m/>
    <m/>
  </r>
  <r>
    <n v="22027877"/>
    <s v="8"/>
    <s v="Martínez Vidal Maite Ines"/>
    <x v="1"/>
    <s v="C013 - Lic Cs Sociales"/>
    <s v="Vigente"/>
    <s v="maiteinmv@estudiante.uc.cl"/>
    <m/>
    <x v="0"/>
    <m/>
    <m/>
    <m/>
  </r>
  <r>
    <n v="21919177"/>
    <s v="4"/>
    <s v="Martínez Zúñiga Diego Alonso"/>
    <x v="1"/>
    <s v="C037 - Lic Ccnn y Matematic"/>
    <s v="Vigente"/>
    <s v="diegomartinezz@estudiante.uc.cl"/>
    <m/>
    <x v="0"/>
    <m/>
    <m/>
    <m/>
  </r>
  <r>
    <n v="21608256"/>
    <s v="7"/>
    <s v="Martini Zeman Pedro"/>
    <x v="0"/>
    <s v="C037 - Lic Ccnn y Matematic"/>
    <s v="Vigente"/>
    <s v="pedro.martini@uc.cl"/>
    <m/>
    <x v="0"/>
    <m/>
    <m/>
    <m/>
  </r>
  <r>
    <n v="21198719"/>
    <s v="7"/>
    <s v="Martino Chacaltana Antonia Francisca"/>
    <x v="5"/>
    <s v="C037 - Lic Ccnn y Matematic"/>
    <s v="Vigente"/>
    <s v="antonia.martino@uc.cl"/>
    <m/>
    <x v="0"/>
    <m/>
    <m/>
    <m/>
  </r>
  <r>
    <n v="21918272"/>
    <s v="4"/>
    <s v="Massardo Lavanderos Vicente Andres"/>
    <x v="1"/>
    <s v="C037 - Lic Ccnn y Matematic"/>
    <s v="Vigente"/>
    <s v="vicente.massardo.l@estudiante.uc.cl"/>
    <s v="15/05"/>
    <x v="2"/>
    <s v="Estudiante con dudas acerca del major en Ingeniería Industrial"/>
    <m/>
    <m/>
  </r>
  <r>
    <n v="21924012"/>
    <s v="0"/>
    <s v="Massicot Cortez Sebastián Maximiliano"/>
    <x v="1"/>
    <s v="C037 - Lic Ccnn y Matematic"/>
    <s v="Vigente"/>
    <s v="smassicot@estudiante.uc.cl"/>
    <s v="14/05"/>
    <x v="2"/>
    <s v="Cupo y malla Ingeniería"/>
    <m/>
    <m/>
  </r>
  <r>
    <n v="15163721"/>
    <s v="3"/>
    <s v="Massoni Vicuña Francesca Sofía"/>
    <x v="0"/>
    <s v="C030 - Lic Arte y Humanid"/>
    <s v="Vigente"/>
    <s v="francesca.massoni@uc.cl"/>
    <m/>
    <x v="0"/>
    <m/>
    <m/>
    <m/>
  </r>
  <r>
    <n v="21469897"/>
    <s v="8"/>
    <s v="Mateluna Olivares Matías"/>
    <x v="0"/>
    <s v="C013 - Lic Cs Sociales"/>
    <s v="Vigente"/>
    <s v="matmateluna@uc.cl"/>
    <m/>
    <x v="0"/>
    <m/>
    <m/>
    <m/>
  </r>
  <r>
    <n v="21847279"/>
    <s v="6"/>
    <s v="Matta Fuenzalida María Olivia"/>
    <x v="1"/>
    <s v="C013 - Lic Cs Sociales"/>
    <s v="Vigente"/>
    <s v="oliviamatta@estudiante.uc.cl"/>
    <s v="14/05"/>
    <x v="2"/>
    <s v="Dudas vocacionales"/>
    <m/>
    <m/>
  </r>
  <r>
    <n v="21452182"/>
    <s v="2"/>
    <s v="Matta Sotomayor Alonso Joaquin"/>
    <x v="5"/>
    <s v="C037 - Lic Ccnn y Matematic"/>
    <s v="Vigente"/>
    <s v="alonso.matta@uc.cl"/>
    <m/>
    <x v="0"/>
    <m/>
    <m/>
    <m/>
  </r>
  <r>
    <n v="21786173"/>
    <s v="K"/>
    <s v="Matte Avendaño Augusto"/>
    <x v="1"/>
    <s v="C013 - Lic Cs Sociales"/>
    <s v="Vigente"/>
    <s v="augusto.matte@estudiante.uc.cl"/>
    <m/>
    <x v="0"/>
    <m/>
    <m/>
    <m/>
  </r>
  <r>
    <n v="18579663"/>
    <s v="9"/>
    <s v="Maturana Barahona Francisca Belén"/>
    <x v="0"/>
    <s v="C013 - Lic Cs Sociales"/>
    <s v="Vigente"/>
    <s v="franmaturana@uc.cl"/>
    <m/>
    <x v="0"/>
    <m/>
    <m/>
    <m/>
  </r>
  <r>
    <n v="21688972"/>
    <s v="K"/>
    <s v="Maturana Bravo Angélica Del Pilar"/>
    <x v="0"/>
    <s v="C030 - Lic Arte y Humanid"/>
    <s v="Vigente"/>
    <s v="amaturanab@uc.cl"/>
    <s v="15/05"/>
    <x v="2"/>
    <s v="doble major como funciona"/>
    <m/>
    <m/>
  </r>
  <r>
    <n v="21993648"/>
    <s v="6"/>
    <s v="Maturana Lara Camila Alexa"/>
    <x v="1"/>
    <s v="C030 - Lic Arte y Humanid"/>
    <s v="Vigente"/>
    <s v="camilaalexaml@estudiante.uc.cl"/>
    <m/>
    <x v="0"/>
    <m/>
    <m/>
    <m/>
  </r>
  <r>
    <n v="20810268"/>
    <s v="0"/>
    <s v="Maturana Toro María Ignacia"/>
    <x v="4"/>
    <s v="C013 - Lic Cs Sociales"/>
    <s v="Vigente"/>
    <s v="ignacia.maturana@uc.cl"/>
    <m/>
    <x v="0"/>
    <m/>
    <m/>
    <m/>
  </r>
  <r>
    <n v="21373482"/>
    <s v="2"/>
    <s v="Matus Olivares Martina Manuela"/>
    <x v="5"/>
    <s v="C013 - Lic Cs Sociales"/>
    <s v="Vigente"/>
    <s v="martinamatus@uc.cl"/>
    <m/>
    <x v="0"/>
    <m/>
    <m/>
    <m/>
  </r>
  <r>
    <n v="21475404"/>
    <s v="5"/>
    <s v="Matus Ramos Cristian Jesus"/>
    <x v="5"/>
    <s v="C037 - Lic Ccnn y Matematic"/>
    <s v="Vigente"/>
    <s v="cjmatus@uc.cl"/>
    <m/>
    <x v="0"/>
    <m/>
    <m/>
    <m/>
  </r>
  <r>
    <n v="21679305"/>
    <s v="6"/>
    <s v="Maureira Mora Amparo Elena"/>
    <x v="1"/>
    <s v="C030 - Lic Arte y Humanid"/>
    <s v="Vigente"/>
    <s v="amparo.maureira@estudiante.uc.cl"/>
    <s v="14/05"/>
    <x v="2"/>
    <s v="Doble major Antropología y Escritura Creeativa"/>
    <m/>
    <m/>
  </r>
  <r>
    <n v="21497979"/>
    <s v="9"/>
    <s v="Mayer Bahamondes Catalina Isadora"/>
    <x v="5"/>
    <s v="C037 - Lic Ccnn y Matematic"/>
    <s v="Vigente"/>
    <s v="catalina.isadora@uc.cl"/>
    <m/>
    <x v="0"/>
    <m/>
    <m/>
    <m/>
  </r>
  <r>
    <n v="22084298"/>
    <s v="3"/>
    <s v="Mazzei Cerda Mikaela Isidora"/>
    <x v="1"/>
    <s v="C013 - Lic Cs Sociales"/>
    <s v="Vigente"/>
    <s v="mikaela.mazzei@estudiante.uc.cl"/>
    <m/>
    <x v="0"/>
    <m/>
    <m/>
    <m/>
  </r>
  <r>
    <n v="21678479"/>
    <s v="0"/>
    <s v="Mc Nab Murillo Sofia"/>
    <x v="1"/>
    <s v="C013 - Lic Cs Sociales"/>
    <s v="Vigente"/>
    <s v="sofia.mcnab@estudiante.uc.cl"/>
    <s v="15/05"/>
    <x v="3"/>
    <s v="Perfil de egreso"/>
    <m/>
    <m/>
  </r>
  <r>
    <n v="21931538"/>
    <s v="4"/>
    <s v="Mc-Vey Cabrales Augusto Eduardo Enrique"/>
    <x v="1"/>
    <s v="C037 - Lic Ccnn y Matematic"/>
    <s v="Vigente"/>
    <s v="amcveyc@estudiante.uc.cl"/>
    <m/>
    <x v="0"/>
    <m/>
    <m/>
    <m/>
  </r>
  <r>
    <n v="20682912"/>
    <s v="5"/>
    <s v="Mechasqui Petro Luz Alejandra"/>
    <x v="3"/>
    <s v="C037 - Lic Ccnn y Matematic"/>
    <s v="Vigente"/>
    <s v="luzmechasqui@uc.cl"/>
    <m/>
    <x v="0"/>
    <m/>
    <m/>
    <m/>
  </r>
  <r>
    <n v="20989758"/>
    <s v="K"/>
    <s v="Medel Jara Olga Yennesis Del Carmen"/>
    <x v="4"/>
    <s v="C013 - Lic Cs Sociales"/>
    <s v="Vigente"/>
    <s v="olga.medel@uc.cl"/>
    <m/>
    <x v="0"/>
    <m/>
    <m/>
    <m/>
  </r>
  <r>
    <n v="21181915"/>
    <s v="4"/>
    <s v="Medel Pérez Josefa Alejandra"/>
    <x v="5"/>
    <s v="C013 - Lic Cs Sociales"/>
    <s v="Vigente"/>
    <s v="jmedep@uc.cl"/>
    <m/>
    <x v="0"/>
    <m/>
    <m/>
    <m/>
  </r>
  <r>
    <n v="21473100"/>
    <s v="2"/>
    <s v="Medina Andrade Pedro Pablo"/>
    <x v="5"/>
    <s v="C013 - Lic Cs Sociales"/>
    <s v="Vigente"/>
    <s v="pedro.medina@uc.cl"/>
    <m/>
    <x v="0"/>
    <m/>
    <m/>
    <m/>
  </r>
  <r>
    <n v="21077085"/>
    <s v="2"/>
    <s v="Medina Gómez Bastián Marcelo"/>
    <x v="0"/>
    <s v="C013 - Lic Cs Sociales"/>
    <s v="Vigente"/>
    <s v="basy.medy@uc.cl"/>
    <m/>
    <x v="0"/>
    <m/>
    <m/>
    <m/>
  </r>
  <r>
    <n v="17679739"/>
    <s v="8"/>
    <s v="Medina Osorio Felipe Alberto"/>
    <x v="8"/>
    <s v="C037 - Lic Ccnn y Matematic"/>
    <s v="Vigente"/>
    <s v="flmedina@uc.cl"/>
    <m/>
    <x v="0"/>
    <m/>
    <m/>
    <m/>
  </r>
  <r>
    <n v="20444509"/>
    <s v="5"/>
    <s v="Medina Sasso Isidora Ignacia"/>
    <x v="3"/>
    <s v="C013 - Lic Cs Sociales"/>
    <s v="Vigente"/>
    <s v="isidora.medina@uc.cl"/>
    <m/>
    <x v="0"/>
    <m/>
    <m/>
    <m/>
  </r>
  <r>
    <n v="20528542"/>
    <s v="3"/>
    <s v="Medina Tiznado Benjamín Baltazar"/>
    <x v="3"/>
    <s v="C037 - Lic Ccnn y Matematic"/>
    <s v="Vigente"/>
    <s v="benja.medina@uc.cl"/>
    <m/>
    <x v="0"/>
    <m/>
    <m/>
    <m/>
  </r>
  <r>
    <n v="21087710"/>
    <s v="K"/>
    <s v="Mehech Irarrázaval Isidora"/>
    <x v="4"/>
    <s v="C013 - Lic Cs Sociales"/>
    <s v="Vigente"/>
    <s v="imehech1@uc.cl"/>
    <m/>
    <x v="0"/>
    <m/>
    <m/>
    <m/>
  </r>
  <r>
    <n v="20837715"/>
    <s v="9"/>
    <s v="Mejías Suazo Felipe Emilio"/>
    <x v="5"/>
    <s v="C013 - Lic Cs Sociales"/>
    <s v="Vigente"/>
    <s v="felipesuazo@uc.cl"/>
    <m/>
    <x v="0"/>
    <m/>
    <m/>
    <m/>
  </r>
  <r>
    <n v="21073053"/>
    <s v="2"/>
    <s v="Melelli Viveros Nicolás José"/>
    <x v="4"/>
    <s v="C013 - Lic Cs Sociales"/>
    <s v="Vigente"/>
    <s v="nmelelli@uc.cl"/>
    <m/>
    <x v="0"/>
    <m/>
    <m/>
    <m/>
  </r>
  <r>
    <n v="21380161"/>
    <s v="9"/>
    <s v="Meléndez Muñoz Lucas Eduardo"/>
    <x v="5"/>
    <s v="C037 - Lic Ccnn y Matematic"/>
    <s v="Vigente"/>
    <s v="lucas.melndez@uc.cl"/>
    <m/>
    <x v="0"/>
    <m/>
    <m/>
    <m/>
  </r>
  <r>
    <n v="21832284"/>
    <s v="0"/>
    <s v="Mellado Espinoza Marcela Carolina"/>
    <x v="1"/>
    <s v="C030 - Lic Arte y Humanid"/>
    <s v="Vigente"/>
    <s v="marcela.mellado@estudiante.uc.cl"/>
    <s v="14/05"/>
    <x v="2"/>
    <m/>
    <m/>
    <m/>
  </r>
  <r>
    <n v="20664195"/>
    <s v="9"/>
    <s v="Meller L'Huillier Vicente"/>
    <x v="3"/>
    <s v="C037 - Lic Ccnn y Matematic"/>
    <s v="Vigente"/>
    <s v="vicente.meller@uc.cl"/>
    <m/>
    <x v="0"/>
    <m/>
    <m/>
    <m/>
  </r>
  <r>
    <n v="21382898"/>
    <s v="3"/>
    <s v="Melo La Rivera Felipe Antonio"/>
    <x v="5"/>
    <s v="C013 - Lic Cs Sociales"/>
    <s v="Vigente"/>
    <s v="felipemelo@uc.cl"/>
    <m/>
    <x v="0"/>
    <m/>
    <m/>
    <m/>
  </r>
  <r>
    <n v="20956102"/>
    <s v="6"/>
    <s v="Mena Junemann Juan Ignacio"/>
    <x v="4"/>
    <s v="C037 - Lic Ccnn y Matematic"/>
    <s v="Vigente"/>
    <s v="jignaciomenaj@uc.cl"/>
    <m/>
    <x v="0"/>
    <m/>
    <m/>
    <m/>
  </r>
  <r>
    <n v="21435831"/>
    <s v="K"/>
    <s v="Mena Pantoja Tomás"/>
    <x v="0"/>
    <s v="C013 - Lic Cs Sociales"/>
    <s v="Vigente"/>
    <s v="tomas10@uc.cl"/>
    <m/>
    <x v="0"/>
    <m/>
    <m/>
    <m/>
  </r>
  <r>
    <n v="21206422"/>
    <s v="K"/>
    <s v="Mena Soza Trinidad Del Pilar"/>
    <x v="5"/>
    <s v="C037 - Lic Ccnn y Matematic"/>
    <s v="Vigente"/>
    <s v="trinidad.mena@uc.cl"/>
    <m/>
    <x v="0"/>
    <m/>
    <m/>
    <m/>
  </r>
  <r>
    <n v="21928447"/>
    <s v="0"/>
    <s v="Mena Zuleta Agustina Paz"/>
    <x v="1"/>
    <s v="C030 - Lic Arte y Humanid"/>
    <s v="Vigente"/>
    <s v="agustina.mena@estudiante.uc.cl"/>
    <m/>
    <x v="0"/>
    <m/>
    <m/>
    <m/>
  </r>
  <r>
    <n v="19285047"/>
    <s v="9"/>
    <s v="Méndez Allendes Eduardo Andrés"/>
    <x v="7"/>
    <s v="C013 - Lic Cs Sociales"/>
    <s v="Vigente"/>
    <s v="esmendez@uc.cl"/>
    <m/>
    <x v="0"/>
    <m/>
    <m/>
    <m/>
  </r>
  <r>
    <n v="21482020"/>
    <s v="K"/>
    <s v="Mendez Allendes Raphael Fernando"/>
    <x v="0"/>
    <s v="C013 - Lic Cs Sociales"/>
    <s v="Vigente"/>
    <s v="rfmendez@uc.cl"/>
    <m/>
    <x v="0"/>
    <m/>
    <m/>
    <m/>
  </r>
  <r>
    <n v="21408821"/>
    <s v="5"/>
    <s v="Méndez Godoy Camila Valentina"/>
    <x v="5"/>
    <s v="C013 - Lic Cs Sociales"/>
    <s v="Vigente"/>
    <s v="cmndez@uc.cl"/>
    <m/>
    <x v="0"/>
    <m/>
    <m/>
    <m/>
  </r>
  <r>
    <n v="21626393"/>
    <s v="6"/>
    <s v="Méndez Hormazábal José Antonio"/>
    <x v="0"/>
    <s v="C037 - Lic Ccnn y Matematic"/>
    <s v="Vigente"/>
    <s v="joseantoniomendezh@uc.cl"/>
    <m/>
    <x v="0"/>
    <m/>
    <m/>
    <m/>
  </r>
  <r>
    <n v="20781174"/>
    <s v="2"/>
    <s v="Mendoza Aguilera Matias Ignacio"/>
    <x v="3"/>
    <s v="C037 - Lic Ccnn y Matematic"/>
    <s v="Vigente"/>
    <s v="mgmendoza@uc.cl"/>
    <m/>
    <x v="0"/>
    <m/>
    <m/>
    <m/>
  </r>
  <r>
    <n v="21259189"/>
    <s v="0"/>
    <s v="Mendoza Contreras Ignacio"/>
    <x v="5"/>
    <s v="C037 - Lic Ccnn y Matematic"/>
    <s v="Vigente"/>
    <s v="ignacio.mendoza@uc.cl"/>
    <m/>
    <x v="0"/>
    <m/>
    <m/>
    <m/>
  </r>
  <r>
    <n v="22028000"/>
    <s v="4"/>
    <s v="Mendoza Galaz Isidora Katalina"/>
    <x v="1"/>
    <s v="C013 - Lic Cs Sociales"/>
    <s v="Vigente"/>
    <s v="isidora.mendoza@estudiante.uc.cl"/>
    <s v="15/05"/>
    <x v="1"/>
    <s v="Consulta sistema alerta y  becas."/>
    <m/>
    <m/>
  </r>
  <r>
    <n v="21760937"/>
    <s v="2"/>
    <s v="Meneses Fariña Dominga Alessia"/>
    <x v="1"/>
    <s v="C013 - Lic Cs Sociales"/>
    <s v="Vigente"/>
    <s v="dominga.meneses@estudiante.uc.cl"/>
    <m/>
    <x v="0"/>
    <m/>
    <m/>
    <m/>
  </r>
  <r>
    <n v="21764280"/>
    <s v="9"/>
    <s v="Meneses González Cristian Javier"/>
    <x v="0"/>
    <s v="C037 - Lic Ccnn y Matematic"/>
    <s v="Vigente"/>
    <s v="cmenesesg@uc.cl"/>
    <m/>
    <x v="0"/>
    <m/>
    <m/>
    <m/>
  </r>
  <r>
    <n v="21680061"/>
    <s v="3"/>
    <s v="Mera Rojas Javier Ignacio"/>
    <x v="0"/>
    <s v="C037 - Lic Ccnn y Matematic"/>
    <s v="Vigente"/>
    <s v="javier.mera@uc.cl"/>
    <m/>
    <x v="0"/>
    <m/>
    <m/>
    <m/>
  </r>
  <r>
    <n v="21182331"/>
    <s v="3"/>
    <s v="Mercado Aylwin Isidora Jesús"/>
    <x v="5"/>
    <s v="C037 - Lic Ccnn y Matematic"/>
    <s v="Vigente"/>
    <s v="isidora.mercado@uc.cl"/>
    <m/>
    <x v="0"/>
    <m/>
    <m/>
    <m/>
  </r>
  <r>
    <n v="21590833"/>
    <s v="K"/>
    <s v="Mercado García Pedro Vicente"/>
    <x v="0"/>
    <s v="C037 - Lic Ccnn y Matematic"/>
    <s v="Vigente"/>
    <s v="pedro.mercado@uc.cl"/>
    <m/>
    <x v="0"/>
    <m/>
    <m/>
    <m/>
  </r>
  <r>
    <n v="21178930"/>
    <s v="1"/>
    <s v="Merino Sotomayor Cristóbal"/>
    <x v="4"/>
    <s v="C037 - Lic Ccnn y Matematic"/>
    <s v="Vigente"/>
    <s v="cmerinos@uc.cl"/>
    <m/>
    <x v="0"/>
    <m/>
    <m/>
    <m/>
  </r>
  <r>
    <n v="21035530"/>
    <s v="8"/>
    <s v="Meriño Maldonado Vicente José"/>
    <x v="5"/>
    <s v="C037 - Lic Ccnn y Matematic"/>
    <s v="Vigente"/>
    <s v="vicente.merio@uc.cl"/>
    <m/>
    <x v="0"/>
    <m/>
    <m/>
    <m/>
  </r>
  <r>
    <n v="20893083"/>
    <s v="4"/>
    <s v="Mestre Bastias Karina"/>
    <x v="1"/>
    <s v="C037 - Lic Ccnn y Matematic"/>
    <s v="Vigente"/>
    <s v="karina.mestre@estudiante.uc.cl"/>
    <m/>
    <x v="0"/>
    <m/>
    <m/>
    <m/>
  </r>
  <r>
    <n v="21106357"/>
    <s v="2"/>
    <s v="Metzker Baeza Philip Nicolas"/>
    <x v="4"/>
    <s v="C037 - Lic Ccnn y Matematic"/>
    <s v="Vigente"/>
    <s v="philip.metzker@uc.cl"/>
    <m/>
    <x v="0"/>
    <m/>
    <m/>
    <m/>
  </r>
  <r>
    <n v="20682447"/>
    <s v="6"/>
    <s v="Metzker Baeza Vincent Thomas"/>
    <x v="3"/>
    <s v="C037 - Lic Ccnn y Matematic"/>
    <s v="Vigente"/>
    <s v="vmetzker@uc.cl"/>
    <m/>
    <x v="0"/>
    <m/>
    <m/>
    <m/>
  </r>
  <r>
    <n v="21813322"/>
    <s v="3"/>
    <s v="Meza Achahue Isabel Margarita"/>
    <x v="0"/>
    <s v="C037 - Lic Ccnn y Matematic"/>
    <s v="Vigente"/>
    <s v="immeza@uc.cl"/>
    <m/>
    <x v="0"/>
    <m/>
    <m/>
    <m/>
  </r>
  <r>
    <n v="21678422"/>
    <s v="7"/>
    <s v="Meza Mena Clemente Javier"/>
    <x v="1"/>
    <s v="C037 - Lic Ccnn y Matematic"/>
    <s v="Vigente"/>
    <s v="clemente.meza@estudiante.uc.cl"/>
    <m/>
    <x v="0"/>
    <m/>
    <m/>
    <m/>
  </r>
  <r>
    <n v="21031068"/>
    <s v="1"/>
    <s v="Meza Mena Maria-Ignacia"/>
    <x v="5"/>
    <s v="C037 - Lic Ccnn y Matematic"/>
    <s v="Vigente"/>
    <s v="mi.mezamena@uc.cl"/>
    <m/>
    <x v="0"/>
    <m/>
    <m/>
    <m/>
  </r>
  <r>
    <n v="20680057"/>
    <s v="7"/>
    <s v="Meza Munchmeyer Nicolás Ignacio"/>
    <x v="3"/>
    <s v="C037 - Lic Ccnn y Matematic"/>
    <s v="Vigente"/>
    <s v="nicomeza@uc.cl"/>
    <m/>
    <x v="0"/>
    <m/>
    <m/>
    <m/>
  </r>
  <r>
    <n v="21366993"/>
    <s v="1"/>
    <s v="Meza Vidal Constanza Carolina"/>
    <x v="0"/>
    <s v="C037 - Lic Ccnn y Matematic"/>
    <s v="Vigente"/>
    <s v="cmezv@uc.cl"/>
    <m/>
    <x v="0"/>
    <m/>
    <m/>
    <m/>
  </r>
  <r>
    <n v="21043312"/>
    <s v="0"/>
    <s v="Middleton Martínez William"/>
    <x v="4"/>
    <s v="C013 - Lic Cs Sociales"/>
    <s v="Vigente"/>
    <s v="emiddleton@uc.cl"/>
    <m/>
    <x v="0"/>
    <m/>
    <m/>
    <m/>
  </r>
  <r>
    <n v="21527942"/>
    <s v="1"/>
    <s v="Mies Jander Verena Maria"/>
    <x v="1"/>
    <s v="C013 - Lic Cs Sociales"/>
    <s v="Vigente"/>
    <s v="vmiesj@estudiante.uc.cl"/>
    <s v="15/05"/>
    <x v="2"/>
    <s v="Consulta sobre ek cupo al major"/>
    <m/>
    <m/>
  </r>
  <r>
    <n v="21546832"/>
    <s v="1"/>
    <s v="Míguez Pino Antonia Belén"/>
    <x v="0"/>
    <s v="C013 - Lic Cs Sociales"/>
    <s v="Vigente"/>
    <s v="antonia.miguez@uc.cl"/>
    <m/>
    <x v="0"/>
    <m/>
    <m/>
    <m/>
  </r>
  <r>
    <n v="20810823"/>
    <s v="9"/>
    <s v="Miguieles Auil Roberto José"/>
    <x v="4"/>
    <s v="C037 - Lic Ccnn y Matematic"/>
    <s v="Vigente"/>
    <s v="rjma@uc.cl"/>
    <m/>
    <x v="0"/>
    <m/>
    <m/>
    <m/>
  </r>
  <r>
    <n v="21469441"/>
    <s v="7"/>
    <s v="Millao Olmos Tamara Alejandra"/>
    <x v="5"/>
    <s v="C013 - Lic Cs Sociales"/>
    <s v="Vigente"/>
    <s v="tmillao@uc.cl"/>
    <m/>
    <x v="0"/>
    <m/>
    <m/>
    <m/>
  </r>
  <r>
    <n v="21439859"/>
    <s v="1"/>
    <s v="Millar Sierralta Camilo Alonso"/>
    <x v="5"/>
    <s v="C037 - Lic Ccnn y Matematic"/>
    <s v="Vigente"/>
    <s v="camilo.millar@uc.cl"/>
    <m/>
    <x v="0"/>
    <m/>
    <m/>
    <m/>
  </r>
  <r>
    <n v="19246533"/>
    <s v="8"/>
    <s v="Mingo Seguel Matías Andrés"/>
    <x v="8"/>
    <s v="C037 - Lic Ccnn y Matematic"/>
    <s v="Vigente"/>
    <s v="mamingo@uc.cl"/>
    <m/>
    <x v="0"/>
    <m/>
    <m/>
    <m/>
  </r>
  <r>
    <n v="14680495"/>
    <s v="0"/>
    <s v="Minniti Marco"/>
    <x v="10"/>
    <s v="C037 - Lic Ccnn y Matematic"/>
    <s v="Vigente"/>
    <s v="mminniti@uc.cl"/>
    <m/>
    <x v="0"/>
    <m/>
    <m/>
    <m/>
  </r>
  <r>
    <n v="20665004"/>
    <s v="4"/>
    <s v="Miquel Collins Nicolas"/>
    <x v="5"/>
    <s v="C013 - Lic Cs Sociales"/>
    <s v="Vigente"/>
    <s v="nmiquel@uc.cl"/>
    <m/>
    <x v="0"/>
    <m/>
    <m/>
    <m/>
  </r>
  <r>
    <n v="21642213"/>
    <s v="9"/>
    <s v="Miqueles Rodríguez Santiago Andrés"/>
    <x v="0"/>
    <s v="C037 - Lic Ccnn y Matematic"/>
    <s v="Vigente"/>
    <s v="santiago.miqueles@uc.cl"/>
    <m/>
    <x v="0"/>
    <m/>
    <m/>
    <m/>
  </r>
  <r>
    <n v="24598323"/>
    <s v="9"/>
    <s v="Miranda . Juan"/>
    <x v="4"/>
    <s v="C013 - Lic Cs Sociales"/>
    <s v="Vigente"/>
    <s v="jmn@uc.cl"/>
    <m/>
    <x v="0"/>
    <m/>
    <m/>
    <m/>
  </r>
  <r>
    <n v="21681009"/>
    <s v="0"/>
    <s v="Miranda Aguilera Santiago Benjamín"/>
    <x v="1"/>
    <s v="C037 - Lic Ccnn y Matematic"/>
    <s v="Vigente"/>
    <s v="smirandg@estudiante.uc.cl"/>
    <s v="15/05"/>
    <x v="3"/>
    <s v="intercambio"/>
    <m/>
    <m/>
  </r>
  <r>
    <n v="21719076"/>
    <s v="2"/>
    <s v="Miranda Almuna Camila Sofía"/>
    <x v="0"/>
    <s v="C013 - Lic Cs Sociales"/>
    <s v="Vigente"/>
    <s v="camimiranda@uc.cl"/>
    <m/>
    <x v="0"/>
    <m/>
    <m/>
    <m/>
  </r>
  <r>
    <n v="21776975"/>
    <s v="2"/>
    <s v="Miranda Arce Martina Ignacia"/>
    <x v="1"/>
    <s v="C037 - Lic Ccnn y Matematic"/>
    <s v="Vigente"/>
    <s v="mmirane@uc.cl"/>
    <s v="15/05"/>
    <x v="2"/>
    <s v="Estructura college"/>
    <m/>
    <m/>
  </r>
  <r>
    <n v="21817286"/>
    <s v="5"/>
    <s v="Miranda Bustamante Nicolás Ignacio"/>
    <x v="1"/>
    <s v="C013 - Lic Cs Sociales"/>
    <s v="Vigente"/>
    <s v="nignaciomb@estudiante.uc.cl"/>
    <s v="14/05"/>
    <x v="2"/>
    <s v="Consult+o sobre el major en Gestión de emoresas"/>
    <m/>
    <m/>
  </r>
  <r>
    <n v="21001521"/>
    <s v="3"/>
    <s v="Miranda Cabello Bartolomé Agustín Ruperto"/>
    <x v="4"/>
    <s v="C013 - Lic Cs Sociales"/>
    <s v="Vigente"/>
    <s v="bartomirandac@uc.cl"/>
    <m/>
    <x v="0"/>
    <m/>
    <m/>
    <m/>
  </r>
  <r>
    <n v="21519825"/>
    <s v="1"/>
    <s v="Miranda Cabello León Iñaki Agustín Mario"/>
    <x v="1"/>
    <s v="C037 - Lic Ccnn y Matematic"/>
    <s v="Vigente"/>
    <s v="leonmiranda@estudiante.uc.cl"/>
    <s v="14/05"/>
    <x v="2"/>
    <s v="Estudiante solicitó ayuda en relación a los cursos que necestará tomar para el segundo semestre. Su major de preferencia es el de Ingeniería Civil."/>
    <m/>
    <m/>
  </r>
  <r>
    <n v="22004209"/>
    <s v="K"/>
    <s v="Miranda Castillo Simón Francisco"/>
    <x v="1"/>
    <s v="C037 - Lic Ccnn y Matematic"/>
    <s v="Vigente"/>
    <s v="simoncastillo@estudiante.uc.cl"/>
    <s v="14/05"/>
    <x v="2"/>
    <m/>
    <m/>
    <m/>
  </r>
  <r>
    <n v="20430601"/>
    <s v="K"/>
    <s v="Miranda Cornejo Daniela Isidora"/>
    <x v="5"/>
    <s v="C037 - Lic Ccnn y Matematic"/>
    <s v="Vigente"/>
    <s v="daniela.miranda@uc.cl"/>
    <m/>
    <x v="0"/>
    <m/>
    <m/>
    <m/>
  </r>
  <r>
    <n v="20807066"/>
    <s v="5"/>
    <s v="Miranda Cuevas José Manuel"/>
    <x v="4"/>
    <s v="C013 - Lic Cs Sociales"/>
    <s v="Vigente"/>
    <s v="jmirandc@uc.cl"/>
    <m/>
    <x v="0"/>
    <m/>
    <m/>
    <m/>
  </r>
  <r>
    <n v="22069518"/>
    <s v="2"/>
    <s v="Miranda Fuentes Natalia Valentina"/>
    <x v="1"/>
    <s v="C037 - Lic Ccnn y Matematic"/>
    <s v="Vigente"/>
    <s v="nmirandaf1@estudiante.uc.cl"/>
    <s v="14/05"/>
    <x v="2"/>
    <s v="Estudiante interesada en el major en quimica y farmacia y quiere saber que cursos debe tomar en el segundo semestre para ir avanzando y poder inscribir el major"/>
    <m/>
    <m/>
  </r>
  <r>
    <n v="21855272"/>
    <s v="2"/>
    <s v="Miranda García Monserrat Francisca"/>
    <x v="0"/>
    <s v="C037 - Lic Ccnn y Matematic"/>
    <s v="Vigente"/>
    <s v="mfmiranda3@uc.cl"/>
    <m/>
    <x v="0"/>
    <m/>
    <m/>
    <m/>
  </r>
  <r>
    <n v="25717995"/>
    <s v="8"/>
    <s v="Miranda González Daniela Ignacia"/>
    <x v="4"/>
    <s v="C037 - Lic Ccnn y Matematic"/>
    <s v="Vigente"/>
    <s v="dgmiranda@uc.cl"/>
    <m/>
    <x v="0"/>
    <m/>
    <m/>
    <m/>
  </r>
  <r>
    <n v="21767448"/>
    <s v="4"/>
    <s v="Miranda Guzmán María Isidora"/>
    <x v="0"/>
    <s v="C013 - Lic Cs Sociales"/>
    <s v="Vigente"/>
    <s v="mariaisidoramirandag@uc.cl"/>
    <m/>
    <x v="0"/>
    <m/>
    <m/>
    <m/>
  </r>
  <r>
    <n v="21051622"/>
    <s v="0"/>
    <s v="Miranda Navarro Vicente Alfonso"/>
    <x v="4"/>
    <s v="C037 - Lic Ccnn y Matematic"/>
    <s v="Vigente"/>
    <s v="vamirandan@uc.cl"/>
    <m/>
    <x v="0"/>
    <m/>
    <m/>
    <m/>
  </r>
  <r>
    <n v="21528462"/>
    <s v="K"/>
    <s v="Miranda Romo Magdalena Isidora"/>
    <x v="1"/>
    <s v="C030 - Lic Arte y Humanid"/>
    <s v="Vigente"/>
    <s v="magdalena.miranda@estudiante.uc.cl"/>
    <s v="15/05"/>
    <x v="1"/>
    <s v="Consulta por justificativo."/>
    <m/>
    <m/>
  </r>
  <r>
    <n v="21182537"/>
    <s v="5"/>
    <s v="Miranda Rosales Andrés Felipe"/>
    <x v="5"/>
    <s v="C037 - Lic Ccnn y Matematic"/>
    <s v="Vigente"/>
    <s v="andres.miranda@uc.cl"/>
    <m/>
    <x v="0"/>
    <m/>
    <m/>
    <m/>
  </r>
  <r>
    <n v="15164033"/>
    <s v="8"/>
    <s v="Miranda Valdés Carlos Andrés"/>
    <x v="2"/>
    <s v="C037 - Lic Ccnn y Matematic"/>
    <s v="Vigente"/>
    <s v="carlos.miranda@uc.cl"/>
    <m/>
    <x v="0"/>
    <m/>
    <m/>
    <m/>
  </r>
  <r>
    <n v="21527509"/>
    <s v="4"/>
    <s v="Misseroni Aguayo Isabella Roberta"/>
    <x v="0"/>
    <s v="C013 - Lic Cs Sociales"/>
    <s v="Vigente"/>
    <s v="isabella.misseroni@uc.cl"/>
    <m/>
    <x v="0"/>
    <m/>
    <m/>
    <m/>
  </r>
  <r>
    <n v="19638348"/>
    <s v="4"/>
    <s v="Mitjans Prieto Cristóbal"/>
    <x v="7"/>
    <s v="C037 - Lic Ccnn y Matematic"/>
    <s v="Vigente"/>
    <s v="cmitjans@uc.cl"/>
    <m/>
    <x v="0"/>
    <m/>
    <m/>
    <m/>
  </r>
  <r>
    <n v="20859188"/>
    <s v="6"/>
    <s v="Moisan Novella Carla Curie"/>
    <x v="3"/>
    <s v="C013 - Lic Cs Sociales"/>
    <s v="Vigente"/>
    <s v="ccmoisan@uc.cl"/>
    <m/>
    <x v="0"/>
    <m/>
    <m/>
    <m/>
  </r>
  <r>
    <n v="21367996"/>
    <s v="1"/>
    <s v="Molina Arenas Javiera Fernanda"/>
    <x v="5"/>
    <s v="C013 - Lic Cs Sociales"/>
    <s v="Vigente"/>
    <s v="jmolinn@uc.cl"/>
    <m/>
    <x v="0"/>
    <m/>
    <m/>
    <m/>
  </r>
  <r>
    <n v="21875256"/>
    <s v="K"/>
    <s v="Molina Avaria Florencia"/>
    <x v="1"/>
    <s v="C030 - Lic Arte y Humanid"/>
    <s v="Vigente"/>
    <s v="ashmolina@estudiante.uc.cl"/>
    <s v="14/05"/>
    <x v="2"/>
    <s v="Cuandoe stará disponible el major de Escritura"/>
    <m/>
    <m/>
  </r>
  <r>
    <n v="20205394"/>
    <s v="7"/>
    <s v="Molina Caamaño Paulina Elizabeth"/>
    <x v="4"/>
    <s v="C030 - Lic Arte y Humanid"/>
    <s v="Vigente"/>
    <s v="pzmolina@uc.cl"/>
    <m/>
    <x v="0"/>
    <m/>
    <m/>
    <m/>
  </r>
  <r>
    <n v="19263805"/>
    <s v="4"/>
    <s v="Molina Díaz Sergio Patricio"/>
    <x v="6"/>
    <s v="C013 - Lic Cs Sociales"/>
    <s v="Vigente"/>
    <s v="sergio.molina@uc.cl"/>
    <m/>
    <x v="0"/>
    <m/>
    <m/>
    <m/>
  </r>
  <r>
    <n v="20676153"/>
    <s v="9"/>
    <s v="Molina Fuenzalida Javiera Paz"/>
    <x v="2"/>
    <s v="C037 - Lic Ccnn y Matematic"/>
    <s v="Vigente"/>
    <s v="jpmolina6@uc.cl"/>
    <m/>
    <x v="0"/>
    <m/>
    <m/>
    <m/>
  </r>
  <r>
    <n v="21723986"/>
    <s v="9"/>
    <s v="Molina Harris Sebastián Andrés"/>
    <x v="1"/>
    <s v="C037 - Lic Ccnn y Matematic"/>
    <s v="Vigente"/>
    <s v="sebasmolina7@estudiante.uc.cl"/>
    <m/>
    <x v="0"/>
    <m/>
    <m/>
    <m/>
  </r>
  <r>
    <n v="21251333"/>
    <s v="4"/>
    <s v="Molina Inostroza Tomás"/>
    <x v="5"/>
    <s v="C030 - Lic Arte y Humanid"/>
    <s v="Vigente"/>
    <s v="toms.molina@uc.cl"/>
    <m/>
    <x v="0"/>
    <m/>
    <m/>
    <m/>
  </r>
  <r>
    <n v="19891741"/>
    <s v="9"/>
    <s v="Molina Leiva José Manuel"/>
    <x v="7"/>
    <s v="C013 - Lic Cs Sociales"/>
    <s v="Vigente"/>
    <s v="jmmolina4@uc.cl"/>
    <m/>
    <x v="0"/>
    <m/>
    <m/>
    <m/>
  </r>
  <r>
    <n v="20705680"/>
    <s v="4"/>
    <s v="Molina Paredes Alexia Francisca"/>
    <x v="2"/>
    <s v="C013 - Lic Cs Sociales"/>
    <s v="Vigente"/>
    <s v="alexia.molina@uc.cl"/>
    <m/>
    <x v="0"/>
    <m/>
    <m/>
    <m/>
  </r>
  <r>
    <n v="21695244"/>
    <s v="8"/>
    <s v="Molina Ponce Borja León"/>
    <x v="0"/>
    <s v="C037 - Lic Ccnn y Matematic"/>
    <s v="Vigente"/>
    <s v="borja.molina@uc.cl"/>
    <m/>
    <x v="0"/>
    <m/>
    <m/>
    <m/>
  </r>
  <r>
    <n v="20246375"/>
    <s v="4"/>
    <s v="Molina Roncagliolo Martina Antonella"/>
    <x v="4"/>
    <s v="C037 - Lic Ccnn y Matematic"/>
    <s v="Vigente"/>
    <s v="martina.molina@uc.cl"/>
    <m/>
    <x v="0"/>
    <m/>
    <m/>
    <m/>
  </r>
  <r>
    <n v="21294861"/>
    <s v="6"/>
    <s v="Molina Serrano Andrés"/>
    <x v="5"/>
    <s v="C037 - Lic Ccnn y Matematic"/>
    <s v="Vigente"/>
    <s v="andresmolinaserrano@uc.cl"/>
    <m/>
    <x v="0"/>
    <m/>
    <m/>
    <m/>
  </r>
  <r>
    <n v="21248306"/>
    <s v="0"/>
    <s v="Molinare Salucci Pelayo"/>
    <x v="0"/>
    <s v="C013 - Lic Cs Sociales"/>
    <s v="Vigente"/>
    <s v="pelayo.molinare@uc.cl"/>
    <m/>
    <x v="0"/>
    <m/>
    <m/>
    <m/>
  </r>
  <r>
    <n v="21725345"/>
    <s v="4"/>
    <s v="Molinelli Vargas Milla Elena"/>
    <x v="0"/>
    <s v="C013 - Lic Cs Sociales"/>
    <s v="Vigente"/>
    <s v="milla.molinelli@uc.cl"/>
    <m/>
    <x v="0"/>
    <m/>
    <m/>
    <m/>
  </r>
  <r>
    <n v="21560546"/>
    <s v="9"/>
    <s v="Moller Galdames Vicente Tomás"/>
    <x v="0"/>
    <s v="C037 - Lic Ccnn y Matematic"/>
    <s v="Vigente"/>
    <s v="vicente.moller@uc.cl"/>
    <m/>
    <x v="0"/>
    <m/>
    <m/>
    <m/>
  </r>
  <r>
    <n v="21218604"/>
    <s v="K"/>
    <s v="Moller Morales Loreto Francisca"/>
    <x v="0"/>
    <s v="C013 - Lic Cs Sociales"/>
    <s v="Vigente"/>
    <s v="loreto.moller@uc.cl"/>
    <m/>
    <x v="0"/>
    <m/>
    <m/>
    <m/>
  </r>
  <r>
    <n v="21198335"/>
    <s v="3"/>
    <s v="Momares Fuentes Javiera Paz"/>
    <x v="4"/>
    <s v="C013 - Lic Cs Sociales"/>
    <s v="Vigente"/>
    <s v="jmomares@uc.cl"/>
    <m/>
    <x v="0"/>
    <m/>
    <m/>
    <m/>
  </r>
  <r>
    <n v="21713782"/>
    <s v="9"/>
    <s v="Monardes Freire Antonia Desiree"/>
    <x v="0"/>
    <s v="C030 - Lic Arte y Humanid"/>
    <s v="Vigente"/>
    <s v="admonardes@uc.cl"/>
    <s v="15/05"/>
    <x v="2"/>
    <s v="Consulta sobre asignacion de cupo a arquitectura y problemas en el avance"/>
    <m/>
    <m/>
  </r>
  <r>
    <n v="21756037"/>
    <s v="3"/>
    <s v="Monasterio Capdeville Manuel Felipe"/>
    <x v="1"/>
    <s v="C037 - Lic Ccnn y Matematic"/>
    <s v="Vigente"/>
    <s v="manuel.monasterio@estudiante.uc.cl"/>
    <s v="14/05"/>
    <x v="1"/>
    <s v="¿Cómo justificar inasistencia a una evaluación?"/>
    <m/>
    <m/>
  </r>
  <r>
    <n v="21608581"/>
    <s v="7"/>
    <s v="Mondaca Fuenzalida Martín David"/>
    <x v="0"/>
    <s v="C013 - Lic Cs Sociales"/>
    <s v="Vigente"/>
    <s v="martinmf@uc.cl"/>
    <m/>
    <x v="0"/>
    <m/>
    <m/>
    <m/>
  </r>
  <r>
    <n v="21181651"/>
    <s v="1"/>
    <s v="Monsalve Arrau Clemente Del Niño Jesús De Praga"/>
    <x v="5"/>
    <s v="C037 - Lic Ccnn y Matematic"/>
    <s v="Vigente"/>
    <s v="clemente.monsalve@uc.cl"/>
    <m/>
    <x v="0"/>
    <m/>
    <m/>
    <m/>
  </r>
  <r>
    <n v="21309368"/>
    <s v="1"/>
    <s v="Monsalves Salinas Lucas Bastián"/>
    <x v="4"/>
    <s v="C013 - Lic Cs Sociales"/>
    <s v="Vigente"/>
    <s v="lmonsalves@uc.cl"/>
    <m/>
    <x v="0"/>
    <m/>
    <m/>
    <m/>
  </r>
  <r>
    <n v="21975324"/>
    <s v="1"/>
    <s v="Montagnon Fernández Jacques Martín"/>
    <x v="1"/>
    <s v="C037 - Lic Ccnn y Matematic"/>
    <s v="Vigente"/>
    <s v="jacques.montagnon@estudiante.uc.cl"/>
    <s v="14/05"/>
    <x v="2"/>
    <s v="Traspaso a Medicina, detalles"/>
    <m/>
    <m/>
  </r>
  <r>
    <n v="21878063"/>
    <s v="6"/>
    <s v="Montalva Bunge Juan De Dios"/>
    <x v="1"/>
    <s v="C037 - Lic Ccnn y Matematic"/>
    <s v="Vigente"/>
    <s v="juan.montalva@estudiante.uc.cl"/>
    <m/>
    <x v="0"/>
    <m/>
    <m/>
    <m/>
  </r>
  <r>
    <n v="21963016"/>
    <s v="6"/>
    <s v="Montanari Skinner Lucca Angelo"/>
    <x v="1"/>
    <s v="C037 - Lic Ccnn y Matematic"/>
    <s v="Vigente"/>
    <s v="lucca.montanari@estudiante.uc.cl"/>
    <s v="14/05"/>
    <x v="2"/>
    <m/>
    <m/>
    <m/>
  </r>
  <r>
    <n v="21266642"/>
    <s v="4"/>
    <s v="Montané Gana Matías Eduardo"/>
    <x v="5"/>
    <s v="C037 - Lic Ccnn y Matematic"/>
    <s v="Vigente"/>
    <s v="matiasmontane1@uc.cl"/>
    <m/>
    <x v="0"/>
    <m/>
    <m/>
    <m/>
  </r>
  <r>
    <n v="21225457"/>
    <s v="6"/>
    <s v="Montano Acevedo Renata Paz"/>
    <x v="4"/>
    <s v="C037 - Lic Ccnn y Matematic"/>
    <s v="Vigente"/>
    <s v="rpmontano@uc.cl"/>
    <m/>
    <x v="0"/>
    <m/>
    <m/>
    <m/>
  </r>
  <r>
    <n v="21570650"/>
    <s v="8"/>
    <s v="Montedonico Moller Diego"/>
    <x v="1"/>
    <s v="C037 - Lic Ccnn y Matematic"/>
    <s v="Vigente"/>
    <s v="diego.montedonico@estudiante.uc.cl"/>
    <s v="14/05"/>
    <x v="2"/>
    <s v="Dudas conr especto a los cursos que debe tomar para el segundo semestre"/>
    <m/>
    <m/>
  </r>
  <r>
    <n v="21687511"/>
    <s v="7"/>
    <s v="Montenegro Isa Matías Andres"/>
    <x v="0"/>
    <s v="C037 - Lic Ccnn y Matematic"/>
    <s v="Vigente"/>
    <s v="mmmontenegro@uc.cl"/>
    <m/>
    <x v="0"/>
    <m/>
    <m/>
    <m/>
  </r>
  <r>
    <n v="20849573"/>
    <s v="9"/>
    <s v="Montenegro Torres Ignacio Andrés"/>
    <x v="0"/>
    <s v="C013 - Lic Cs Sociales"/>
    <s v="Vigente"/>
    <s v="ignacio.montenegro@uc.cl"/>
    <m/>
    <x v="0"/>
    <m/>
    <m/>
    <m/>
  </r>
  <r>
    <n v="21609487"/>
    <s v="5"/>
    <s v="Montero Arce Sofía Antonia"/>
    <x v="0"/>
    <s v="C030 - Lic Arte y Humanid"/>
    <s v="Vigente"/>
    <s v="sofiamontero@uc.cl"/>
    <m/>
    <x v="0"/>
    <m/>
    <m/>
    <m/>
  </r>
  <r>
    <n v="20685041"/>
    <s v="8"/>
    <s v="Montero Casado José Miguel"/>
    <x v="3"/>
    <s v="C037 - Lic Ccnn y Matematic"/>
    <s v="Vigente"/>
    <s v="jos.montero@uc.cl"/>
    <m/>
    <x v="0"/>
    <m/>
    <m/>
    <m/>
  </r>
  <r>
    <n v="21367741"/>
    <s v="1"/>
    <s v="Montero Gallardo Antonia"/>
    <x v="0"/>
    <s v="C030 - Lic Arte y Humanid"/>
    <s v="Vigente"/>
    <s v="antonia.montero@uc.cl"/>
    <s v="15/05"/>
    <x v="2"/>
    <s v="Consulto sobre el curso Let0311 (aparece con 8 créditos pero le debería sumar 10)"/>
    <m/>
    <m/>
  </r>
  <r>
    <n v="21527333"/>
    <s v="4"/>
    <s v="Montes Angelini Agustin"/>
    <x v="1"/>
    <s v="C013 - Lic Cs Sociales"/>
    <s v="Vigente"/>
    <s v="agustin.montes@estudiante.uc.cl"/>
    <s v="14/05"/>
    <x v="2"/>
    <s v="Major Economía, Cupos, asignación, cursos, etc Qué pasa si reprueba SOL100"/>
    <m/>
    <m/>
  </r>
  <r>
    <n v="21203910"/>
    <s v="1"/>
    <s v="Montes Chau Isidora Paz"/>
    <x v="5"/>
    <s v="C013 - Lic Cs Sociales"/>
    <s v="Vigente"/>
    <s v="isidora.montes@uc.cl"/>
    <m/>
    <x v="0"/>
    <m/>
    <m/>
    <m/>
  </r>
  <r>
    <n v="20859309"/>
    <s v="9"/>
    <s v="Montes Silveira Pedro"/>
    <x v="5"/>
    <s v="C037 - Lic Ccnn y Matematic"/>
    <s v="Vigente"/>
    <s v="pedro.montes@uc.cl"/>
    <m/>
    <x v="0"/>
    <m/>
    <m/>
    <m/>
  </r>
  <r>
    <n v="20756361"/>
    <s v="7"/>
    <s v="Montoya Contreras Carolina Paz"/>
    <x v="1"/>
    <s v="C013 - Lic Cs Sociales"/>
    <s v="Vigente"/>
    <s v="czmontoya@uc.cl"/>
    <m/>
    <x v="0"/>
    <m/>
    <m/>
    <m/>
  </r>
  <r>
    <n v="21404675"/>
    <s v="K"/>
    <s v="Montoya Díaz María-Jesús"/>
    <x v="5"/>
    <s v="C037 - Lic Ccnn y Matematic"/>
    <s v="Vigente"/>
    <s v="mjmontoya@uc.cl"/>
    <m/>
    <x v="0"/>
    <m/>
    <m/>
    <m/>
  </r>
  <r>
    <n v="18936674"/>
    <s v="4"/>
    <s v="Montoya Olguín Tomás Alejandro"/>
    <x v="2"/>
    <s v="C013 - Lic Cs Sociales"/>
    <s v="Vigente"/>
    <s v="toms.montoya@uc.cl"/>
    <m/>
    <x v="0"/>
    <m/>
    <m/>
    <m/>
  </r>
  <r>
    <n v="21081029"/>
    <s v="3"/>
    <s v="Montoya Pacheco Constanza Antonia"/>
    <x v="0"/>
    <s v="C037 - Lic Ccnn y Matematic"/>
    <s v="Vigente"/>
    <s v="constanza.montoya@uc.cl"/>
    <m/>
    <x v="0"/>
    <m/>
    <m/>
    <m/>
  </r>
  <r>
    <n v="21726398"/>
    <s v="0"/>
    <s v="Montti Alvear Constanza Camilla"/>
    <x v="1"/>
    <s v="C037 - Lic Ccnn y Matematic"/>
    <s v="Vigente"/>
    <s v="constanza.montti@estudiante.uc.cl"/>
    <s v="14/05"/>
    <x v="2"/>
    <s v="Major Ingenieria Biologica"/>
    <m/>
    <m/>
  </r>
  <r>
    <n v="21433595"/>
    <s v="6"/>
    <s v="Mora Donaire Martín Esteban"/>
    <x v="5"/>
    <s v="C013 - Lic Cs Sociales"/>
    <s v="Vigente"/>
    <s v="martn.mora@uc.cl"/>
    <m/>
    <x v="0"/>
    <m/>
    <m/>
    <m/>
  </r>
  <r>
    <n v="25049481"/>
    <s v="5"/>
    <s v="Mora Torres Laura Valentina"/>
    <x v="4"/>
    <s v="C037 - Lic Ccnn y Matematic"/>
    <s v="Vigente"/>
    <s v="laura.mora@uc.cl"/>
    <m/>
    <x v="0"/>
    <m/>
    <m/>
    <m/>
  </r>
  <r>
    <n v="21200277"/>
    <s v="1"/>
    <s v="Moraga Aguirre Fernanda Belén"/>
    <x v="4"/>
    <s v="C013 - Lic Cs Sociales"/>
    <s v="Vigente"/>
    <s v="fernanda.moraga@uc.cl"/>
    <m/>
    <x v="0"/>
    <m/>
    <m/>
    <m/>
  </r>
  <r>
    <n v="21614710"/>
    <s v="3"/>
    <s v="Moraga Araya Maite Andrea Alicia"/>
    <x v="0"/>
    <s v="C037 - Lic Ccnn y Matematic"/>
    <s v="Vigente"/>
    <s v="mma@uc.cl"/>
    <m/>
    <x v="0"/>
    <m/>
    <m/>
    <m/>
  </r>
  <r>
    <n v="21823165"/>
    <s v="9"/>
    <s v="Moraga Carmi Tania Micaela"/>
    <x v="1"/>
    <s v="C013 - Lic Cs Sociales"/>
    <s v="Vigente"/>
    <s v="tania.moraga@estudiante.uc.cl"/>
    <s v="14/05"/>
    <x v="2"/>
    <m/>
    <m/>
    <m/>
  </r>
  <r>
    <n v="21709143"/>
    <s v="8"/>
    <s v="Moraga Cepeda Cristóbal Manuel Elías"/>
    <x v="0"/>
    <s v="C037 - Lic Ccnn y Matematic"/>
    <s v="Vigente"/>
    <s v="cristobal.moraga@uc.cl"/>
    <m/>
    <x v="0"/>
    <m/>
    <m/>
    <m/>
  </r>
  <r>
    <n v="21412996"/>
    <s v="5"/>
    <s v="Moraga Palma Danitza Millaray"/>
    <x v="0"/>
    <s v="C013 - Lic Cs Sociales"/>
    <s v="Vigente"/>
    <s v="danitza.moraga@uc.cl"/>
    <m/>
    <x v="0"/>
    <m/>
    <m/>
    <m/>
  </r>
  <r>
    <n v="21028474"/>
    <s v="5"/>
    <s v="Moraga Ramírez Natalia Belén"/>
    <x v="4"/>
    <s v="C037 - Lic Ccnn y Matematic"/>
    <s v="Vigente"/>
    <s v="nmoragr@uc.cl"/>
    <m/>
    <x v="0"/>
    <m/>
    <m/>
    <m/>
  </r>
  <r>
    <n v="21090778"/>
    <s v="5"/>
    <s v="Moraga Valverde Antonia Marina"/>
    <x v="4"/>
    <s v="C037 - Lic Ccnn y Matematic"/>
    <s v="Vigente"/>
    <s v="antonia.moraga@uc.cl"/>
    <m/>
    <x v="0"/>
    <m/>
    <m/>
    <m/>
  </r>
  <r>
    <n v="21762268"/>
    <s v="9"/>
    <s v="Moraga Zúñiga Emilia"/>
    <x v="1"/>
    <s v="C013 - Lic Cs Sociales"/>
    <s v="Vigente"/>
    <s v="emoragaz@estudiante.uc.cl"/>
    <s v="15/05"/>
    <x v="2"/>
    <s v="Estructura college Major derecho"/>
    <m/>
    <m/>
  </r>
  <r>
    <n v="20944210"/>
    <s v="8"/>
    <s v="Morales Acosta Pedro Pablo"/>
    <x v="3"/>
    <s v="C013 - Lic Cs Sociales"/>
    <s v="Vigente"/>
    <s v="pedro.morales@uc.cl"/>
    <m/>
    <x v="0"/>
    <m/>
    <m/>
    <m/>
  </r>
  <r>
    <n v="21880951"/>
    <s v="0"/>
    <s v="Morales Andaur Sofía Carmen Ignacia"/>
    <x v="1"/>
    <s v="C037 - Lic Ccnn y Matematic"/>
    <s v="Vigente"/>
    <s v="smoralea@estudiante.uc.cl"/>
    <m/>
    <x v="0"/>
    <m/>
    <m/>
    <m/>
  </r>
  <r>
    <n v="21753102"/>
    <s v="0"/>
    <s v="Morales Carreño Pablo José"/>
    <x v="1"/>
    <s v="C037 - Lic Ccnn y Matematic"/>
    <s v="Vigente"/>
    <s v="pablom@estudiante.uc.cl"/>
    <m/>
    <x v="2"/>
    <s v="¿Qué pasa si repruebo el test de comunicación escrita?"/>
    <m/>
    <m/>
  </r>
  <r>
    <n v="21069857"/>
    <s v="4"/>
    <s v="Morales Cavieres Flaviana Fernanda"/>
    <x v="1"/>
    <s v="C013 - Lic Cs Sociales"/>
    <s v="Vigente"/>
    <s v="ffmorales@uc.cl"/>
    <m/>
    <x v="0"/>
    <m/>
    <m/>
    <m/>
  </r>
  <r>
    <n v="22056694"/>
    <s v="3"/>
    <s v="Morales Correa Maite Ignacia"/>
    <x v="1"/>
    <s v="C037 - Lic Ccnn y Matematic"/>
    <s v="Vigente"/>
    <s v="maite.morales@estudiante.uc.cl"/>
    <s v="15/05"/>
    <x v="2"/>
    <s v="Pregunto sobre el posible traspaso a medicina y por el major en Quimica y Farmacia"/>
    <m/>
    <m/>
  </r>
  <r>
    <n v="21527303"/>
    <s v="2"/>
    <s v="Morales Cortés Cristobal Andres"/>
    <x v="0"/>
    <s v="C037 - Lic Ccnn y Matematic"/>
    <s v="Vigente"/>
    <s v="crismoc@uc.cl"/>
    <m/>
    <x v="0"/>
    <m/>
    <m/>
    <m/>
  </r>
  <r>
    <n v="23181172"/>
    <s v="9"/>
    <s v="Morales Espinoza Alfonsina Ignacia"/>
    <x v="1"/>
    <s v="C013 - Lic Cs Sociales"/>
    <s v="Vigente"/>
    <s v="amorale@estudiante.uc.cl"/>
    <m/>
    <x v="0"/>
    <m/>
    <m/>
    <m/>
  </r>
  <r>
    <n v="20966376"/>
    <s v="7"/>
    <s v="Morales Guiñez Valentina Paz"/>
    <x v="3"/>
    <s v="C013 - Lic Cs Sociales"/>
    <s v="Vigente"/>
    <s v="vale.mguinez@uc.cl"/>
    <m/>
    <x v="0"/>
    <m/>
    <m/>
    <m/>
  </r>
  <r>
    <n v="21711369"/>
    <s v="5"/>
    <s v="Morales Jiménez Javiera Ignacia"/>
    <x v="1"/>
    <s v="C013 - Lic Cs Sociales"/>
    <s v="Vigente"/>
    <s v="javimoralesj@estudiante.uc.cl"/>
    <s v="15/05"/>
    <x v="2"/>
    <s v="Consulta sobre Major en Relaciones Internacionales"/>
    <m/>
    <m/>
  </r>
  <r>
    <n v="20471130"/>
    <s v="5"/>
    <s v="Morales Ledezma Cristóbal Andrés"/>
    <x v="3"/>
    <s v="C037 - Lic Ccnn y Matematic"/>
    <s v="Vigente"/>
    <s v="cristobal.morales.l@uc.cl"/>
    <m/>
    <x v="0"/>
    <m/>
    <m/>
    <m/>
  </r>
  <r>
    <n v="21186692"/>
    <s v="6"/>
    <s v="Morales Pastén Matías Ignacio"/>
    <x v="4"/>
    <s v="C037 - Lic Ccnn y Matematic"/>
    <s v="Vigente"/>
    <s v="mmoralp@uc.cl"/>
    <m/>
    <x v="0"/>
    <m/>
    <m/>
    <m/>
  </r>
  <r>
    <n v="16084650"/>
    <s v="K"/>
    <s v="Morales Ramirez Katherine Cecilia"/>
    <x v="6"/>
    <s v="C013 - Lic Cs Sociales"/>
    <s v="Vigente"/>
    <s v="kcmorales@uc.cl"/>
    <m/>
    <x v="0"/>
    <m/>
    <m/>
    <m/>
  </r>
  <r>
    <n v="21549696"/>
    <s v="1"/>
    <s v="Morales Rodríguez Tomas Vicente"/>
    <x v="0"/>
    <s v="C013 - Lic Cs Sociales"/>
    <s v="Vigente"/>
    <s v="tomas.morales@uc.cl"/>
    <m/>
    <x v="0"/>
    <m/>
    <m/>
    <m/>
  </r>
  <r>
    <n v="21568680"/>
    <s v="9"/>
    <s v="Morales Rosales Angela Monserrat"/>
    <x v="0"/>
    <s v="C030 - Lic Arte y Humanid"/>
    <s v="Vigente"/>
    <s v="angela.morales@uc.cl"/>
    <m/>
    <x v="0"/>
    <m/>
    <m/>
    <m/>
  </r>
  <r>
    <n v="21431654"/>
    <s v="4"/>
    <s v="Morales Rudzajs Amaro Pablo"/>
    <x v="5"/>
    <s v="C030 - Lic Arte y Humanid"/>
    <s v="Vigente"/>
    <s v="amaro.morales@uc.cl"/>
    <m/>
    <x v="0"/>
    <m/>
    <m/>
    <m/>
  </r>
  <r>
    <n v="21500389"/>
    <s v="2"/>
    <s v="Morales Urbina Diego Enrique"/>
    <x v="0"/>
    <s v="C013 - Lic Cs Sociales"/>
    <s v="Vigente"/>
    <s v="dmoraleu@uc.cl"/>
    <m/>
    <x v="0"/>
    <m/>
    <m/>
    <m/>
  </r>
  <r>
    <n v="21761081"/>
    <s v="8"/>
    <s v="Morales Zedan Madai Anel"/>
    <x v="1"/>
    <s v="C037 - Lic Ccnn y Matematic"/>
    <s v="Vigente"/>
    <s v="madaii.zedan@estudiante.uc.cl"/>
    <s v="15/05"/>
    <x v="2"/>
    <s v="asignacion de cupo de medicina"/>
    <m/>
    <m/>
  </r>
  <r>
    <n v="21265562"/>
    <s v="7"/>
    <s v="Morandé Montes Diego"/>
    <x v="0"/>
    <s v="C013 - Lic Cs Sociales"/>
    <s v="Vigente"/>
    <s v="diegomorandem@uc.cl"/>
    <m/>
    <x v="0"/>
    <m/>
    <m/>
    <m/>
  </r>
  <r>
    <n v="21370913"/>
    <s v="5"/>
    <s v="Morel Cox Emilia"/>
    <x v="0"/>
    <s v="C013 - Lic Cs Sociales"/>
    <s v="Vigente"/>
    <s v="emorel@uc.cl"/>
    <m/>
    <x v="0"/>
    <m/>
    <m/>
    <m/>
  </r>
  <r>
    <n v="21129737"/>
    <s v="9"/>
    <s v="Moreno Astudillo Antonia"/>
    <x v="4"/>
    <s v="C013 - Lic Cs Sociales"/>
    <s v="Vigente"/>
    <s v="antoniam@uc.cl"/>
    <m/>
    <x v="0"/>
    <m/>
    <m/>
    <m/>
  </r>
  <r>
    <n v="21408414"/>
    <s v="7"/>
    <s v="Moreno Cáceres Agustín Darío"/>
    <x v="1"/>
    <s v="C013 - Lic Cs Sociales"/>
    <s v="Vigente"/>
    <s v="amore@estudiante.uc.cl"/>
    <m/>
    <x v="0"/>
    <m/>
    <m/>
    <m/>
  </r>
  <r>
    <n v="21736271"/>
    <s v="7"/>
    <s v="Moreno Cerda Virginia"/>
    <x v="1"/>
    <s v="C037 - Lic Ccnn y Matematic"/>
    <s v="Vigente"/>
    <s v="virginia.moreno@estudiante.uc.cl"/>
    <m/>
    <x v="0"/>
    <m/>
    <m/>
    <m/>
  </r>
  <r>
    <n v="21826420"/>
    <s v="4"/>
    <s v="Moreno Díaz Sebastián Reimundo"/>
    <x v="1"/>
    <s v="C037 - Lic Ccnn y Matematic"/>
    <s v="Vigente"/>
    <s v="sebastianmorenodiaz@estudiante.uc.cl"/>
    <m/>
    <x v="0"/>
    <m/>
    <m/>
    <m/>
  </r>
  <r>
    <n v="21041255"/>
    <s v="7"/>
    <s v="Moreno Marabolí Matías"/>
    <x v="4"/>
    <s v="C037 - Lic Ccnn y Matematic"/>
    <s v="Vigente"/>
    <s v="matiasmoreno@uc.cl"/>
    <m/>
    <x v="0"/>
    <m/>
    <m/>
    <m/>
  </r>
  <r>
    <n v="21958485"/>
    <s v="7"/>
    <s v="Moreno Muñoz Daniela Fernanda"/>
    <x v="1"/>
    <s v="C037 - Lic Ccnn y Matematic"/>
    <s v="Vigente"/>
    <s v="daniela.moreno@estudiante.uc.cl"/>
    <m/>
    <x v="0"/>
    <m/>
    <m/>
    <m/>
  </r>
  <r>
    <n v="21608457"/>
    <s v="8"/>
    <s v="Moreno Palacios Margarita María"/>
    <x v="0"/>
    <s v="C013 - Lic Cs Sociales"/>
    <s v="Vigente"/>
    <s v="margarita.moreno@uc.cl"/>
    <m/>
    <x v="0"/>
    <m/>
    <m/>
    <m/>
  </r>
  <r>
    <n v="21202469"/>
    <s v="4"/>
    <s v="Moreno Rojas Cristóbal Miguel"/>
    <x v="4"/>
    <s v="C037 - Lic Ccnn y Matematic"/>
    <s v="Vigente"/>
    <s v="crismo1712@uc.cl"/>
    <m/>
    <x v="0"/>
    <m/>
    <m/>
    <m/>
  </r>
  <r>
    <n v="21067515"/>
    <s v="9"/>
    <s v="Morgado Moreno Manuela Jesús"/>
    <x v="4"/>
    <s v="C030 - Lic Arte y Humanid"/>
    <s v="Vigente"/>
    <s v="manuela.morgado@uc.cl"/>
    <m/>
    <x v="0"/>
    <m/>
    <m/>
    <m/>
  </r>
  <r>
    <n v="20431073"/>
    <s v="4"/>
    <s v="Morgado Weinberger Matías"/>
    <x v="2"/>
    <s v="C037 - Lic Ccnn y Matematic"/>
    <s v="Vigente"/>
    <s v="mat.mw@uc.cl"/>
    <m/>
    <x v="0"/>
    <m/>
    <m/>
    <m/>
  </r>
  <r>
    <n v="21251168"/>
    <s v="4"/>
    <s v="Morrison Corrales Richard David"/>
    <x v="5"/>
    <s v="C037 - Lic Ccnn y Matematic"/>
    <s v="Vigente"/>
    <s v="richardmc2003@uc.cl"/>
    <m/>
    <x v="0"/>
    <m/>
    <m/>
    <m/>
  </r>
  <r>
    <n v="21762142"/>
    <s v="9"/>
    <s v="Mosca Silva José Tomás"/>
    <x v="1"/>
    <s v="C037 - Lic Ccnn y Matematic"/>
    <s v="Vigente"/>
    <s v="tmosca@estudiante.uc.cl"/>
    <m/>
    <x v="0"/>
    <m/>
    <m/>
    <m/>
  </r>
  <r>
    <n v="21678335"/>
    <s v="2"/>
    <s v="Mosso Alamo Agustin"/>
    <x v="1"/>
    <s v="C013 - Lic Cs Sociales"/>
    <s v="Vigente"/>
    <s v="agustin.mosso@estudiante.uc.cl"/>
    <m/>
    <x v="0"/>
    <m/>
    <m/>
    <m/>
  </r>
  <r>
    <n v="20806961"/>
    <s v="6"/>
    <s v="Motto Vinaixa Vicenzo"/>
    <x v="3"/>
    <s v="C037 - Lic Ccnn y Matematic"/>
    <s v="Vigente"/>
    <s v="vmottov@uc.cl"/>
    <m/>
    <x v="0"/>
    <m/>
    <m/>
    <m/>
  </r>
  <r>
    <n v="21595109"/>
    <s v="K"/>
    <s v="Mouat Rojas Cristian Alfredo"/>
    <x v="0"/>
    <s v="C013 - Lic Cs Sociales"/>
    <s v="Vigente"/>
    <s v="cristian.mouat@uc.cl"/>
    <m/>
    <x v="0"/>
    <m/>
    <m/>
    <m/>
  </r>
  <r>
    <n v="21888910"/>
    <s v="7"/>
    <s v="Moya Orellana Sofía Valentina"/>
    <x v="1"/>
    <s v="C013 - Lic Cs Sociales"/>
    <s v="Vigente"/>
    <s v="svmoya.orellana@estudiante.uc.cl"/>
    <s v="14/05"/>
    <x v="2"/>
    <s v="Tope horario de dos pruebas al mismo tiempo."/>
    <m/>
    <m/>
  </r>
  <r>
    <n v="20590067"/>
    <s v="5"/>
    <s v="Moya Valenzuela Rocío Natalia"/>
    <x v="2"/>
    <s v="C037 - Lic Ccnn y Matematic"/>
    <s v="Vigente"/>
    <s v="r.moya.valenzuela@uc.cl"/>
    <m/>
    <x v="0"/>
    <m/>
    <m/>
    <m/>
  </r>
  <r>
    <n v="21620312"/>
    <s v="7"/>
    <s v="Moyano Salazar Cristóbal Gabriel"/>
    <x v="0"/>
    <s v="C013 - Lic Cs Sociales"/>
    <s v="Vigente"/>
    <s v="cristobalmoyano@uc.cl"/>
    <m/>
    <x v="0"/>
    <m/>
    <m/>
    <m/>
  </r>
  <r>
    <n v="21887835"/>
    <s v="0"/>
    <s v="Moyano Valarezo Andrea Gianella"/>
    <x v="1"/>
    <s v="C037 - Lic Ccnn y Matematic"/>
    <s v="Vigente"/>
    <s v="andrea.moyano@estudiante.uc.cl"/>
    <s v="14/05"/>
    <x v="1"/>
    <s v="Funcionamiento CARA, dudas vocacionales"/>
    <m/>
    <m/>
  </r>
  <r>
    <n v="21754824"/>
    <s v="1"/>
    <s v="Mujica Armstrong Francisco"/>
    <x v="1"/>
    <s v="C037 - Lic Ccnn y Matematic"/>
    <s v="Vigente"/>
    <s v="francisco.mujica.a@estudiante.uc.cl"/>
    <s v="14/05"/>
    <x v="3"/>
    <s v="empleabilidad"/>
    <m/>
    <m/>
  </r>
  <r>
    <n v="19891670"/>
    <s v="6"/>
    <s v="Mujica Baird-Kerr Florencia"/>
    <x v="4"/>
    <s v="C013 - Lic Cs Sociales"/>
    <s v="Vigente"/>
    <s v="florencia.mujica@uc.cl"/>
    <m/>
    <x v="0"/>
    <m/>
    <m/>
    <m/>
  </r>
  <r>
    <n v="21677765"/>
    <s v="4"/>
    <s v="Mujica Cordaro Victoria Sofia"/>
    <x v="1"/>
    <s v="C030 - Lic Arte y Humanid"/>
    <s v="Vigente"/>
    <s v="victoria.mujica@estudiante.uc.cl"/>
    <s v="14/05"/>
    <x v="3"/>
    <s v="Beca San Andrés"/>
    <m/>
    <m/>
  </r>
  <r>
    <n v="20663682"/>
    <s v="3"/>
    <s v="Mujica Díaz Pascuala"/>
    <x v="3"/>
    <s v="C013 - Lic Cs Sociales"/>
    <s v="Vigente"/>
    <s v="pascuala.mujica@uc.cl"/>
    <m/>
    <x v="0"/>
    <m/>
    <m/>
    <m/>
  </r>
  <r>
    <n v="21697430"/>
    <s v="1"/>
    <s v="Mujica Flores Maite Carolina"/>
    <x v="0"/>
    <s v="C013 - Lic Cs Sociales"/>
    <s v="Vigente"/>
    <s v="maite.mujica@uc.cl"/>
    <m/>
    <x v="0"/>
    <m/>
    <m/>
    <m/>
  </r>
  <r>
    <n v="21721061"/>
    <s v="5"/>
    <s v="Mujica Garrido Pablo Humberto"/>
    <x v="0"/>
    <s v="C037 - Lic Ccnn y Matematic"/>
    <s v="Vigente"/>
    <s v="pablomujicag@uc.cl"/>
    <m/>
    <x v="0"/>
    <m/>
    <m/>
    <m/>
  </r>
  <r>
    <n v="20165066"/>
    <s v="6"/>
    <s v="Mujica Olivero Beatriz Alejandra"/>
    <x v="6"/>
    <s v="C013 - Lic Cs Sociales"/>
    <s v="Vigente"/>
    <s v="beatriz.mujica@uc.cl"/>
    <m/>
    <x v="0"/>
    <m/>
    <m/>
    <m/>
  </r>
  <r>
    <n v="21527551"/>
    <s v="5"/>
    <s v="Mujica Pérez-Canto Martin Jose"/>
    <x v="1"/>
    <s v="C013 - Lic Cs Sociales"/>
    <s v="Vigente"/>
    <s v="martin.mujica@estudiante.uc.cl"/>
    <m/>
    <x v="0"/>
    <m/>
    <m/>
    <m/>
  </r>
  <r>
    <n v="21181856"/>
    <s v="5"/>
    <s v="Müller Celery Javiera Alicia"/>
    <x v="5"/>
    <s v="C013 - Lic Cs Sociales"/>
    <s v="Vigente"/>
    <s v="javieraa.mullerc@uc.cl"/>
    <m/>
    <x v="0"/>
    <m/>
    <m/>
    <m/>
  </r>
  <r>
    <n v="22037967"/>
    <s v="1"/>
    <s v="Müller Correa Nicolas"/>
    <x v="1"/>
    <s v="C013 - Lic Cs Sociales"/>
    <s v="Vigente"/>
    <s v="nmullerc@estudiante.uc.cl"/>
    <m/>
    <x v="0"/>
    <m/>
    <m/>
    <m/>
  </r>
  <r>
    <n v="21029200"/>
    <s v="4"/>
    <s v="Mundaca Zúñiga Andrés Fernando"/>
    <x v="4"/>
    <s v="C037 - Lic Ccnn y Matematic"/>
    <s v="Vigente"/>
    <s v="amundaca@uc.cl"/>
    <m/>
    <x v="0"/>
    <m/>
    <m/>
    <m/>
  </r>
  <r>
    <n v="21704790"/>
    <s v="0"/>
    <s v="Muñoz Alcazar Vicenta Alejandra"/>
    <x v="0"/>
    <s v="C037 - Lic Ccnn y Matematic"/>
    <s v="Vigente"/>
    <s v="vicenta.munoz@uc.cl"/>
    <m/>
    <x v="0"/>
    <m/>
    <m/>
    <m/>
  </r>
  <r>
    <n v="21158308"/>
    <s v="8"/>
    <s v="Muñoz Arancibia Macarena"/>
    <x v="4"/>
    <s v="C013 - Lic Cs Sociales"/>
    <s v="Vigente"/>
    <s v="mmunozar@uc.cl"/>
    <m/>
    <x v="0"/>
    <m/>
    <m/>
    <m/>
  </r>
  <r>
    <n v="21159253"/>
    <s v="2"/>
    <s v="Muñoz Avendaño Joaquín Rodrigo"/>
    <x v="0"/>
    <s v="C037 - Lic Ccnn y Matematic"/>
    <s v="Vigente"/>
    <s v="joaqun.muoz@uc.cl"/>
    <m/>
    <x v="0"/>
    <m/>
    <m/>
    <m/>
  </r>
  <r>
    <n v="19722152"/>
    <s v="6"/>
    <s v="Muñoz Caceres Fernanda Maria Noemi"/>
    <x v="3"/>
    <s v="C013 - Lic Cs Sociales"/>
    <s v="Vigente"/>
    <s v="fmuc@uc.cl"/>
    <m/>
    <x v="0"/>
    <m/>
    <m/>
    <m/>
  </r>
  <r>
    <n v="21406610"/>
    <s v="6"/>
    <s v="Muñoz Cruzat Joaquín Alfonso"/>
    <x v="5"/>
    <s v="C013 - Lic Cs Sociales"/>
    <s v="Vigente"/>
    <s v="joaquinmunozcruzat@uc.cl"/>
    <m/>
    <x v="0"/>
    <m/>
    <m/>
    <m/>
  </r>
  <r>
    <n v="21589298"/>
    <s v="0"/>
    <s v="Muñoz Díaz Florencia Trinidad"/>
    <x v="0"/>
    <s v="C013 - Lic Cs Sociales"/>
    <s v="Vigente"/>
    <s v="fmd@uc.cl"/>
    <m/>
    <x v="0"/>
    <m/>
    <m/>
    <m/>
  </r>
  <r>
    <n v="21990833"/>
    <s v="4"/>
    <s v="Muñoz Flores Thaís"/>
    <x v="1"/>
    <s v="C013 - Lic Cs Sociales"/>
    <s v="Vigente"/>
    <s v="thaismunozf@estudiante.uc.cl"/>
    <s v="14/05"/>
    <x v="2"/>
    <m/>
    <m/>
    <m/>
  </r>
  <r>
    <n v="21718754"/>
    <s v="0"/>
    <s v="Muñoz Geissbühler María-Ignacia"/>
    <x v="0"/>
    <s v="C013 - Lic Cs Sociales"/>
    <s v="Vigente"/>
    <s v="mariaignaciamg@uc.cl"/>
    <m/>
    <x v="0"/>
    <m/>
    <m/>
    <m/>
  </r>
  <r>
    <n v="19559703"/>
    <s v="0"/>
    <s v="Muñoz Gonzalez Andres Esteban"/>
    <x v="1"/>
    <s v="C013 - Lic Cs Sociales"/>
    <s v="Vigente"/>
    <s v="amunks@estudiante.uc.cl"/>
    <s v="14/05"/>
    <x v="3"/>
    <s v="consulta que es lo que ve el area de asuntos estudiantiles."/>
    <s v="pregunta por información para pos"/>
    <s v="Consulta sobre major en derecho y major en economía. "/>
  </r>
  <r>
    <n v="21966646"/>
    <s v="2"/>
    <s v="Muñoz Gutiérrez Camilo Ignacio"/>
    <x v="1"/>
    <s v="C013 - Lic Cs Sociales"/>
    <s v="Vigente"/>
    <s v="cmut@estudiante.uc.cl"/>
    <s v="14/05"/>
    <x v="2"/>
    <s v="Estudiante interesado en la asignación de cupo de major en arquitectura y como segundo major planificación urbana. Se le orientó sobre los cursos que debe tomar para els egundo semestre"/>
    <s v="Duda con su gratuidad si es que se atrasa."/>
    <m/>
  </r>
  <r>
    <n v="21782190"/>
    <s v="8"/>
    <s v="Muñoz Infante Martín Andrés"/>
    <x v="1"/>
    <s v="C037 - Lic Ccnn y Matematic"/>
    <s v="Vigente"/>
    <s v="mmui@estudiante.uc.cl"/>
    <m/>
    <x v="0"/>
    <m/>
    <m/>
    <m/>
  </r>
  <r>
    <n v="21532789"/>
    <s v="2"/>
    <s v="Muñoz Ingus Mariana Antonia"/>
    <x v="0"/>
    <s v="C013 - Lic Cs Sociales"/>
    <s v="Vigente"/>
    <s v="mmunoz@uc.cl"/>
    <m/>
    <x v="0"/>
    <m/>
    <m/>
    <m/>
  </r>
  <r>
    <n v="21982776"/>
    <s v="8"/>
    <s v="Muñoz Magaña Carolina Raquel"/>
    <x v="1"/>
    <s v="C013 - Lic Cs Sociales"/>
    <s v="Vigente"/>
    <s v="cmg@estudiante.uc.cl"/>
    <s v="15/05"/>
    <x v="2"/>
    <s v="Pregunto sobre un posible doble major"/>
    <m/>
    <m/>
  </r>
  <r>
    <n v="21836132"/>
    <s v="3"/>
    <s v="Muñoz Mancini Ignacia"/>
    <x v="1"/>
    <s v="C037 - Lic Ccnn y Matematic"/>
    <s v="Vigente"/>
    <s v="ignacia.muoz@estudiante.uc.cl"/>
    <s v="14/05"/>
    <x v="1"/>
    <s v="Consulta por inscripcion a Piane. "/>
    <m/>
    <m/>
  </r>
  <r>
    <n v="21030253"/>
    <s v="0"/>
    <s v="Muñoz Medel José Domingo"/>
    <x v="4"/>
    <s v="C013 - Lic Cs Sociales"/>
    <s v="Vigente"/>
    <s v="jdomingo@uc.cl"/>
    <m/>
    <x v="0"/>
    <m/>
    <m/>
    <m/>
  </r>
  <r>
    <n v="21453521"/>
    <s v="1"/>
    <s v="Muñoz Merino Cristóbal"/>
    <x v="5"/>
    <s v="C037 - Lic Ccnn y Matematic"/>
    <s v="Vigente"/>
    <s v="cmum@uc.cl"/>
    <m/>
    <x v="0"/>
    <m/>
    <m/>
    <m/>
  </r>
  <r>
    <n v="21894135"/>
    <s v="4"/>
    <s v="Muñoz Navas Alonso Pablo"/>
    <x v="1"/>
    <s v="C037 - Lic Ccnn y Matematic"/>
    <s v="Vigente"/>
    <s v="alonsomunoznavas@estudiante.uc.cl"/>
    <m/>
    <x v="0"/>
    <m/>
    <m/>
    <m/>
  </r>
  <r>
    <n v="21623178"/>
    <s v="3"/>
    <s v="Muñoz Ortiz Macarena Paz"/>
    <x v="0"/>
    <s v="C037 - Lic Ccnn y Matematic"/>
    <s v="Vigente"/>
    <s v="mpmunozp@uc.cl"/>
    <m/>
    <x v="0"/>
    <m/>
    <m/>
    <m/>
  </r>
  <r>
    <n v="20665019"/>
    <s v="2"/>
    <s v="Muñoz Pardo Trinidad Beatriz"/>
    <x v="2"/>
    <s v="C037 - Lic Ccnn y Matematic"/>
    <s v="Vigente"/>
    <s v="t.munozp@uc.cl"/>
    <m/>
    <x v="0"/>
    <m/>
    <m/>
    <m/>
  </r>
  <r>
    <n v="21871371"/>
    <s v="8"/>
    <s v="Muñoz Roa Manuel Esteban"/>
    <x v="1"/>
    <s v="C030 - Lic Arte y Humanid"/>
    <s v="Vigente"/>
    <s v="mmunozr1@estudiante.uc.cl"/>
    <s v="15/05"/>
    <x v="2"/>
    <s v="Consulta por beneficios en salud. "/>
    <m/>
    <m/>
  </r>
  <r>
    <n v="21550806"/>
    <s v="4"/>
    <s v="Muñoz Segovia Sofia Constanza"/>
    <x v="0"/>
    <s v="C030 - Lic Arte y Humanid"/>
    <s v="Vigente"/>
    <s v="sofia.muoz@uc.cl"/>
    <m/>
    <x v="0"/>
    <m/>
    <m/>
    <m/>
  </r>
  <r>
    <n v="21209490"/>
    <s v="0"/>
    <s v="Muñoz Silva Katalina Ignacia"/>
    <x v="0"/>
    <s v="C037 - Lic Ccnn y Matematic"/>
    <s v="Vigente"/>
    <s v="katalina.munoz@uc.cl"/>
    <m/>
    <x v="0"/>
    <m/>
    <m/>
    <m/>
  </r>
  <r>
    <n v="21723589"/>
    <s v="8"/>
    <s v="Muñoz Valenzuela Carolina Antonia"/>
    <x v="1"/>
    <s v="C013 - Lic Cs Sociales"/>
    <s v="Vigente"/>
    <s v="carolina.muoz@estudiante.uc.cl"/>
    <s v="14/05"/>
    <x v="2"/>
    <s v="Ingeniería Comercial, Majors, mallas, Cupo, asignación, ránking"/>
    <m/>
    <m/>
  </r>
  <r>
    <n v="21723613"/>
    <s v="4"/>
    <s v="Muñoz Valenzuela Javiera Paz"/>
    <x v="1"/>
    <s v="C013 - Lic Cs Sociales"/>
    <s v="Vigente"/>
    <s v="j.muoz@estudiante.uc.cl"/>
    <s v="14/05"/>
    <x v="2"/>
    <s v="Dudas sobre cupos para majors que articulan a título de Ingeniería comercial"/>
    <m/>
    <m/>
  </r>
  <r>
    <n v="20871871"/>
    <s v="1"/>
    <s v="Muñoz Vera Martín Guillermo"/>
    <x v="5"/>
    <s v="C037 - Lic Ccnn y Matematic"/>
    <s v="Vigente"/>
    <s v="martinmunozv@uc.cl"/>
    <m/>
    <x v="0"/>
    <m/>
    <m/>
    <m/>
  </r>
  <r>
    <n v="20807912"/>
    <s v="3"/>
    <s v="Muñoz Vial Jorge Emilio"/>
    <x v="3"/>
    <s v="C013 - Lic Cs Sociales"/>
    <s v="Vigente"/>
    <s v="jorgeemilio12@uc.cl"/>
    <m/>
    <x v="0"/>
    <m/>
    <m/>
    <m/>
  </r>
  <r>
    <n v="21459417"/>
    <s v="K"/>
    <s v="Muñoz Zapata Dominga"/>
    <x v="0"/>
    <s v="C013 - Lic Cs Sociales"/>
    <s v="Vigente"/>
    <s v="dominga.munoz@uc.cl"/>
    <m/>
    <x v="0"/>
    <m/>
    <m/>
    <m/>
  </r>
  <r>
    <n v="20568603"/>
    <s v="7"/>
    <s v="Musri Ancatripay Cristian Fernando"/>
    <x v="3"/>
    <s v="C013 - Lic Cs Sociales"/>
    <s v="Vigente"/>
    <s v="cmusri@uc.cl"/>
    <m/>
    <x v="0"/>
    <m/>
    <m/>
    <m/>
  </r>
  <r>
    <n v="21813421"/>
    <s v="1"/>
    <s v="Mussa Bravo Amine Hamsim Carolina"/>
    <x v="0"/>
    <s v="C037 - Lic Ccnn y Matematic"/>
    <s v="Vigente"/>
    <s v="amussa@uc.cl"/>
    <m/>
    <x v="0"/>
    <m/>
    <m/>
    <m/>
  </r>
  <r>
    <n v="21526804"/>
    <s v="7"/>
    <s v="Nabzo Bendek Tomás Alejandro"/>
    <x v="0"/>
    <s v="C013 - Lic Cs Sociales"/>
    <s v="Vigente"/>
    <s v="tnabzo@uc.cl"/>
    <m/>
    <x v="0"/>
    <m/>
    <m/>
    <m/>
  </r>
  <r>
    <n v="20777013"/>
    <s v="2"/>
    <s v="Nahmías Solís Belén Isidora"/>
    <x v="3"/>
    <s v="C013 - Lic Cs Sociales"/>
    <s v="Vigente"/>
    <s v="belen.nahmias@uc.cl"/>
    <m/>
    <x v="0"/>
    <m/>
    <m/>
    <m/>
  </r>
  <r>
    <n v="21498180"/>
    <s v="7"/>
    <s v="Nahuel Krause Scarleth Yamilet"/>
    <x v="1"/>
    <s v="C037 - Lic Ccnn y Matematic"/>
    <s v="Vigente"/>
    <s v="snahuelk@estudiante.uc.cl"/>
    <s v="15/05"/>
    <x v="2"/>
    <s v="Consultó sobre el traspaso a medicina"/>
    <m/>
    <m/>
  </r>
  <r>
    <n v="20579992"/>
    <s v="3"/>
    <s v="Nahuelcoy Martínez Gabriel Nicolás"/>
    <x v="2"/>
    <s v="C037 - Lic Ccnn y Matematic"/>
    <s v="Vigente"/>
    <s v="gabriel.nahuelcoy@uc.cl"/>
    <m/>
    <x v="0"/>
    <m/>
    <m/>
    <m/>
  </r>
  <r>
    <n v="22067332"/>
    <s v="4"/>
    <s v="Nahuelquín Hernández Benjamin Ignacio"/>
    <x v="1"/>
    <s v="C013 - Lic Cs Sociales"/>
    <s v="Vigente"/>
    <s v="bnahuelqun@estudiante.uc.cl"/>
    <m/>
    <x v="0"/>
    <m/>
    <m/>
    <m/>
  </r>
  <r>
    <n v="21630468"/>
    <s v="3"/>
    <s v="Nanjari Zúñiga Matias Andrea"/>
    <x v="1"/>
    <s v="C013 - Lic Cs Sociales"/>
    <s v="Vigente"/>
    <s v="matias.nanjari@uc.cl"/>
    <m/>
    <x v="0"/>
    <m/>
    <m/>
    <m/>
  </r>
  <r>
    <n v="19636491"/>
    <s v="9"/>
    <s v="Naray Carmona Jose Luis"/>
    <x v="6"/>
    <s v="C013 - Lic Cs Sociales"/>
    <s v="Vigente"/>
    <s v="jose.naray@uc.cl"/>
    <m/>
    <x v="0"/>
    <m/>
    <m/>
    <m/>
  </r>
  <r>
    <n v="21374657"/>
    <s v="K"/>
    <s v="Narbona Carvallo Florencia Paz"/>
    <x v="1"/>
    <s v="C013 - Lic Cs Sociales"/>
    <s v="Vigente"/>
    <s v="florencia.narbona@estudiante.uc.cl"/>
    <m/>
    <x v="2"/>
    <s v="Major comunicaciones, doble itulación periodismo publicidad"/>
    <m/>
    <m/>
  </r>
  <r>
    <n v="21011069"/>
    <s v="0"/>
    <s v="Narea Carvajal Catalina Ignacia"/>
    <x v="4"/>
    <s v="C037 - Lic Ccnn y Matematic"/>
    <s v="Vigente"/>
    <s v="catalina.narea@uc.cl"/>
    <m/>
    <x v="0"/>
    <m/>
    <m/>
    <m/>
  </r>
  <r>
    <n v="21527775"/>
    <s v="5"/>
    <s v="Nassar Escobar Alfonso"/>
    <x v="1"/>
    <s v="C013 - Lic Cs Sociales"/>
    <s v="Vigente"/>
    <s v="alfonso.nassar@estudiante.uc.cl"/>
    <s v="15/05"/>
    <x v="2"/>
    <s v="Majo en Derecho"/>
    <m/>
    <m/>
  </r>
  <r>
    <n v="20444649"/>
    <s v="0"/>
    <s v="Natho Fuentes Patricio"/>
    <x v="2"/>
    <s v="C037 - Lic Ccnn y Matematic"/>
    <s v="Vigente"/>
    <s v="patricio.natho@uc.cl"/>
    <m/>
    <x v="0"/>
    <m/>
    <m/>
    <m/>
  </r>
  <r>
    <n v="20075972"/>
    <s v="9"/>
    <s v="Navarrete Carafi Arturo"/>
    <x v="6"/>
    <s v="C037 - Lic Ccnn y Matematic"/>
    <s v="Vigente"/>
    <s v="arturo.navarrete@uc.cl"/>
    <m/>
    <x v="0"/>
    <m/>
    <m/>
    <m/>
  </r>
  <r>
    <n v="21081002"/>
    <s v="1"/>
    <s v="Navarrete Muñoz Joaquín Andrés"/>
    <x v="5"/>
    <s v="C013 - Lic Cs Sociales"/>
    <s v="Vigente"/>
    <s v="jotanavarrete@uc.cl"/>
    <m/>
    <x v="0"/>
    <m/>
    <m/>
    <m/>
  </r>
  <r>
    <n v="21385300"/>
    <s v="7"/>
    <s v="Navarrete Romo Benjamín Antonio"/>
    <x v="0"/>
    <s v="C030 - Lic Arte y Humanid"/>
    <s v="Vigente"/>
    <s v="bnavarreteromo@uc.cl"/>
    <m/>
    <x v="0"/>
    <m/>
    <m/>
    <m/>
  </r>
  <r>
    <n v="21932374"/>
    <s v="3"/>
    <s v="Navarrete Romo Jose Domingo"/>
    <x v="1"/>
    <s v="C013 - Lic Cs Sociales"/>
    <s v="Vigente"/>
    <s v="jose.navarrete@estudiante.uc.cl"/>
    <m/>
    <x v="0"/>
    <m/>
    <m/>
    <m/>
  </r>
  <r>
    <n v="21696721"/>
    <s v="6"/>
    <s v="Navarro Castro Bastián Xavier"/>
    <x v="1"/>
    <s v="C037 - Lic Ccnn y Matematic"/>
    <s v="Vigente"/>
    <s v="bastinxavier.navarro@estudiante.uc.cl"/>
    <s v="14/05"/>
    <x v="1"/>
    <s v="Consulta justificacion. "/>
    <m/>
    <m/>
  </r>
  <r>
    <n v="21434446"/>
    <s v="7"/>
    <s v="Navas Nervi Tomás Ignacio"/>
    <x v="5"/>
    <s v="C037 - Lic Ccnn y Matematic"/>
    <s v="Vigente"/>
    <s v="tnavasnervi@uc.cl"/>
    <m/>
    <x v="0"/>
    <m/>
    <m/>
    <m/>
  </r>
  <r>
    <n v="22073882"/>
    <s v="5"/>
    <s v="Navas Richter Magdalena Agustina"/>
    <x v="1"/>
    <s v="C030 - Lic Arte y Humanid"/>
    <s v="Vigente"/>
    <s v="magdalena.navas@estudiante.uc.cl"/>
    <s v="15/05"/>
    <x v="2"/>
    <s v="Consulto sobre los cursos que debe tomar para la pre asignació a Arquitectura"/>
    <m/>
    <m/>
  </r>
  <r>
    <n v="22062329"/>
    <s v="7"/>
    <s v="Navia Acevedo Mateo"/>
    <x v="1"/>
    <s v="C037 - Lic Ccnn y Matematic"/>
    <s v="Vigente"/>
    <s v="mateo.navia@estudiante.uc.cl"/>
    <s v="14/05"/>
    <x v="2"/>
    <m/>
    <m/>
    <m/>
  </r>
  <r>
    <n v="21810130"/>
    <s v="5"/>
    <s v="Nazal Mahana Cristóbal Ignacio"/>
    <x v="1"/>
    <s v="C037 - Lic Ccnn y Matematic"/>
    <s v="Vigente"/>
    <s v="cristbal.nazal@estudiante.uc.cl"/>
    <s v="14/05"/>
    <x v="2"/>
    <s v="Cuales con los cursos que necesita para tomar en el segundo semestre. Su major de itnerés es el de Ingeniería industrial"/>
    <m/>
    <m/>
  </r>
  <r>
    <n v="23417017"/>
    <s v="1"/>
    <s v="Nazar Pérez Valentina Javiera"/>
    <x v="1"/>
    <s v="C013 - Lic Cs Sociales"/>
    <s v="Vigente"/>
    <s v="valentina.nazar@estudiante.uc.cl"/>
    <s v="14/05"/>
    <x v="1"/>
    <s v="Consulta por intercambio. "/>
    <m/>
    <m/>
  </r>
  <r>
    <n v="21997592"/>
    <s v="9"/>
    <s v="Negrón Parra Sofia Valentina"/>
    <x v="1"/>
    <s v="C013 - Lic Cs Sociales"/>
    <s v="Vigente"/>
    <s v="snegra@estudiante.uc.cl"/>
    <m/>
    <x v="0"/>
    <m/>
    <m/>
    <m/>
  </r>
  <r>
    <n v="21739226"/>
    <s v="8"/>
    <s v="Neira Silva Nicolás Andrés"/>
    <x v="0"/>
    <s v="C037 - Lic Ccnn y Matematic"/>
    <s v="Vigente"/>
    <s v="neira.nicolas@uc.cl"/>
    <m/>
    <x v="0"/>
    <m/>
    <m/>
    <m/>
  </r>
  <r>
    <n v="21677980"/>
    <s v="0"/>
    <s v="Nelson Román Martin"/>
    <x v="1"/>
    <s v="C037 - Lic Ccnn y Matematic"/>
    <s v="Vigente"/>
    <s v="martin.nelson@estudiante.uc.cl"/>
    <s v="14/05"/>
    <x v="2"/>
    <s v="Cupo major en Ingeniería"/>
    <m/>
    <m/>
  </r>
  <r>
    <n v="21334830"/>
    <s v="2"/>
    <s v="Nervi Baeza Agustín Ignacio"/>
    <x v="5"/>
    <s v="C013 - Lic Cs Sociales"/>
    <s v="Vigente"/>
    <s v="agustin.nervi@uc.cl"/>
    <m/>
    <x v="0"/>
    <m/>
    <m/>
    <m/>
  </r>
  <r>
    <n v="22039773"/>
    <s v="4"/>
    <s v="Nervi Schmidt Nicolás"/>
    <x v="1"/>
    <s v="C037 - Lic Ccnn y Matematic"/>
    <s v="Vigente"/>
    <s v="nnervi@estudiante.uc.cl"/>
    <m/>
    <x v="0"/>
    <m/>
    <m/>
    <m/>
  </r>
  <r>
    <n v="20473315"/>
    <s v="5"/>
    <s v="Neuenschwander Farías Emilio Andrés"/>
    <x v="2"/>
    <s v="C037 - Lic Ccnn y Matematic"/>
    <s v="Vigente"/>
    <s v="emilionf@uc.cl"/>
    <m/>
    <x v="0"/>
    <m/>
    <m/>
    <m/>
  </r>
  <r>
    <n v="20075911"/>
    <s v="7"/>
    <s v="Nevares Mezzera Max"/>
    <x v="6"/>
    <s v="C013 - Lic Cs Sociales"/>
    <s v="Vigente"/>
    <s v="mnevares@uc.cl"/>
    <m/>
    <x v="0"/>
    <m/>
    <m/>
    <m/>
  </r>
  <r>
    <n v="21474479"/>
    <s v="1"/>
    <s v="Nieto González Pablo"/>
    <x v="0"/>
    <s v="C013 - Lic Cs Sociales"/>
    <s v="Vigente"/>
    <s v="pnietg@uc.cl"/>
    <m/>
    <x v="0"/>
    <m/>
    <m/>
    <m/>
  </r>
  <r>
    <n v="21864529"/>
    <s v="1"/>
    <s v="Nieto Moreno Benjamín Andrés"/>
    <x v="1"/>
    <s v="C013 - Lic Cs Sociales"/>
    <s v="Vigente"/>
    <s v="benjamn.nieto@estudiante.uc.cl"/>
    <m/>
    <x v="0"/>
    <m/>
    <m/>
    <m/>
  </r>
  <r>
    <n v="21570785"/>
    <s v="7"/>
    <s v="Norambuena France Matías Francisco"/>
    <x v="0"/>
    <s v="C037 - Lic Ccnn y Matematic"/>
    <s v="Vigente"/>
    <s v="mnf@uc.cl"/>
    <m/>
    <x v="0"/>
    <m/>
    <m/>
    <m/>
  </r>
  <r>
    <n v="21277675"/>
    <s v="0"/>
    <s v="Norambuena Gaete Álvaro Pedro"/>
    <x v="5"/>
    <s v="C037 - Lic Ccnn y Matematic"/>
    <s v="Vigente"/>
    <s v="alvaro.ng@uc.cl"/>
    <m/>
    <x v="0"/>
    <m/>
    <m/>
    <m/>
  </r>
  <r>
    <n v="20807505"/>
    <s v="5"/>
    <s v="Norambuena Palacios Felipe Santiago Nicolás"/>
    <x v="3"/>
    <s v="C037 - Lic Ccnn y Matematic"/>
    <s v="Vigente"/>
    <s v="felipe.norambuena@uc.cl"/>
    <m/>
    <x v="0"/>
    <m/>
    <m/>
    <m/>
  </r>
  <r>
    <n v="20444794"/>
    <s v="2"/>
    <s v="Norambuena Palacios Javiera Carolina"/>
    <x v="2"/>
    <s v="C037 - Lic Ccnn y Matematic"/>
    <s v="Vigente"/>
    <s v="javiera.norambuena@uc.cl"/>
    <m/>
    <x v="0"/>
    <m/>
    <m/>
    <m/>
  </r>
  <r>
    <n v="21978982"/>
    <s v="3"/>
    <s v="Norero Pereira Catalina Fernanda"/>
    <x v="1"/>
    <s v="C037 - Lic Ccnn y Matematic"/>
    <s v="Vigente"/>
    <s v="catanorero@estudiante.uc.cl"/>
    <s v="15/05"/>
    <x v="2"/>
    <s v="Cponsulta sobre los cursos qu e necesita para el traspaso a Medicina"/>
    <m/>
    <m/>
  </r>
  <r>
    <n v="20382571"/>
    <s v="4"/>
    <s v="Novillo Meza Florencia Del Pilar"/>
    <x v="4"/>
    <s v="C037 - Lic Ccnn y Matematic"/>
    <s v="Vigente"/>
    <s v="fnovillo@uc.cl"/>
    <m/>
    <x v="0"/>
    <m/>
    <m/>
    <m/>
  </r>
  <r>
    <n v="20285011"/>
    <s v="1"/>
    <s v="Novoa Espinosa Diego Nicolás"/>
    <x v="5"/>
    <s v="C037 - Lic Ccnn y Matematic"/>
    <s v="Vigente"/>
    <s v="diego.novoa@uc.cl"/>
    <m/>
    <x v="0"/>
    <m/>
    <m/>
    <m/>
  </r>
  <r>
    <n v="20595059"/>
    <s v="1"/>
    <s v="Núñez Bravo Juan Ignacio"/>
    <x v="2"/>
    <s v="C037 - Lic Ccnn y Matematic"/>
    <s v="Vigente"/>
    <s v="jgnunez@uc.cl"/>
    <m/>
    <x v="0"/>
    <m/>
    <m/>
    <m/>
  </r>
  <r>
    <n v="20819948"/>
    <s v="K"/>
    <s v="Núñez González Camila Antonia"/>
    <x v="0"/>
    <s v="C013 - Lic Cs Sociales"/>
    <s v="Vigente"/>
    <s v="cng@uc.cl"/>
    <m/>
    <x v="0"/>
    <m/>
    <m/>
    <m/>
  </r>
  <r>
    <n v="21176408"/>
    <s v="2"/>
    <s v="Núñez Miranda Martina Andrea"/>
    <x v="0"/>
    <s v="C037 - Lic Ccnn y Matematic"/>
    <s v="Vigente"/>
    <s v="mnm@uc.cl"/>
    <m/>
    <x v="0"/>
    <m/>
    <m/>
    <m/>
  </r>
  <r>
    <n v="20767894"/>
    <s v="5"/>
    <s v="Núñez Mora Vicente Enrique"/>
    <x v="3"/>
    <s v="C013 - Lic Cs Sociales"/>
    <s v="Vigente"/>
    <s v="vicentenunezm@uc.cl"/>
    <m/>
    <x v="0"/>
    <m/>
    <m/>
    <m/>
  </r>
  <r>
    <n v="21237119"/>
    <s v="K"/>
    <s v="Núñez Pérez Rafaela Victoria"/>
    <x v="5"/>
    <s v="C030 - Lic Arte y Humanid"/>
    <s v="Vigente"/>
    <s v="rafaela.nez@uc.cl"/>
    <m/>
    <x v="0"/>
    <m/>
    <m/>
    <m/>
  </r>
  <r>
    <n v="21845633"/>
    <s v="2"/>
    <s v="Núñez Rivera Antonia"/>
    <x v="1"/>
    <s v="C013 - Lic Cs Sociales"/>
    <s v="Vigente"/>
    <s v="antonianunezrivera@estudiante.uc.cl"/>
    <s v="14/05"/>
    <x v="1"/>
    <s v="Dudas generales."/>
    <m/>
    <m/>
  </r>
  <r>
    <n v="21987207"/>
    <s v="0"/>
    <s v="Nuñez Uribe Esteban Ignacio"/>
    <x v="1"/>
    <s v="C013 - Lic Cs Sociales"/>
    <s v="Vigente"/>
    <s v="estebanunezu@estudiante.uc.cl"/>
    <s v="14/05"/>
    <x v="1"/>
    <s v="Consulta apoyos por situación de ansiedad y problemas personales. Se coordina reunión interna."/>
    <s v="Major de Economía y/o Psicología"/>
    <m/>
  </r>
  <r>
    <n v="21468985"/>
    <s v="5"/>
    <s v="Ñanco González Sofía Magdalena"/>
    <x v="0"/>
    <s v="C037 - Lic Ccnn y Matematic"/>
    <s v="Vigente"/>
    <s v="smnanco@uc.cl"/>
    <m/>
    <x v="0"/>
    <m/>
    <m/>
    <m/>
  </r>
  <r>
    <n v="21393245"/>
    <s v="4"/>
    <s v="Ocaranza Olate Matías Ignacio"/>
    <x v="0"/>
    <s v="C013 - Lic Cs Sociales"/>
    <s v="Vigente"/>
    <s v="mocaranza@uc.cl"/>
    <m/>
    <x v="0"/>
    <m/>
    <m/>
    <m/>
  </r>
  <r>
    <n v="21678131"/>
    <s v="7"/>
    <s v="Ocares Wolde Nicole Paz"/>
    <x v="1"/>
    <s v="C037 - Lic Ccnn y Matematic"/>
    <s v="Vigente"/>
    <s v="nicole.ocares@estudiante.uc.cl"/>
    <s v="14/05"/>
    <x v="2"/>
    <m/>
    <m/>
    <m/>
  </r>
  <r>
    <n v="19829542"/>
    <s v="6"/>
    <s v="Ogaz Lopez Nicolas Alexander"/>
    <x v="7"/>
    <s v="C037 - Lic Ccnn y Matematic"/>
    <s v="Vigente"/>
    <s v="naogaz@uc.cl"/>
    <m/>
    <x v="0"/>
    <m/>
    <m/>
    <m/>
  </r>
  <r>
    <n v="20777518"/>
    <s v="5"/>
    <s v="Ojeda Binimelis Sofia Emilia"/>
    <x v="3"/>
    <s v="C013 - Lic Cs Sociales"/>
    <s v="Vigente"/>
    <s v="smojeda@uc.cl"/>
    <m/>
    <x v="0"/>
    <m/>
    <m/>
    <m/>
  </r>
  <r>
    <n v="20776703"/>
    <s v="4"/>
    <s v="Ojeda Quezada Catalina Paz"/>
    <x v="3"/>
    <s v="C037 - Lic Ccnn y Matematic"/>
    <s v="Vigente"/>
    <s v="catalina.ojeda@uc.cl"/>
    <m/>
    <x v="0"/>
    <m/>
    <m/>
    <m/>
  </r>
  <r>
    <n v="21659471"/>
    <s v="1"/>
    <s v="Ojeda Quezada Vicente Manuel"/>
    <x v="1"/>
    <s v="C037 - Lic Ccnn y Matematic"/>
    <s v="Vigente"/>
    <s v="vicenteojeda@estudiante.uc.cl"/>
    <s v="14/05"/>
    <x v="2"/>
    <s v="Cupo y malla Ingeniería"/>
    <m/>
    <m/>
  </r>
  <r>
    <n v="21887282"/>
    <s v="4"/>
    <s v="Okrey Asenjo Mathias"/>
    <x v="1"/>
    <s v="C037 - Lic Ccnn y Matematic"/>
    <s v="Vigente"/>
    <s v="mathias.okrey@estudiante.uc.cl"/>
    <s v="14/05"/>
    <x v="2"/>
    <m/>
    <m/>
    <m/>
  </r>
  <r>
    <n v="20657602"/>
    <s v="2"/>
    <s v="Olavarria Gonzalez Florencia Jesus"/>
    <x v="4"/>
    <s v="C013 - Lic Cs Sociales"/>
    <s v="Vigente"/>
    <s v="florencia.olavarria@uc.cl"/>
    <m/>
    <x v="0"/>
    <m/>
    <m/>
    <m/>
  </r>
  <r>
    <n v="20994826"/>
    <s v="5"/>
    <s v="Olavarría Lizama Camila Stephany"/>
    <x v="3"/>
    <s v="C037 - Lic Ccnn y Matematic"/>
    <s v="Vigente"/>
    <s v="c.olavari@uc.cl"/>
    <m/>
    <x v="0"/>
    <m/>
    <m/>
    <m/>
  </r>
  <r>
    <n v="21880055"/>
    <s v="6"/>
    <s v="Olavarría Lizama Fernanda Carolina"/>
    <x v="1"/>
    <s v="C037 - Lic Ccnn y Matematic"/>
    <s v="Vigente"/>
    <s v="folavarrial@estudiante.uc.cl"/>
    <m/>
    <x v="0"/>
    <m/>
    <m/>
    <m/>
  </r>
  <r>
    <n v="21272299"/>
    <s v="5"/>
    <s v="Olavarria Tramon Simon Ignacio"/>
    <x v="5"/>
    <s v="C037 - Lic Ccnn y Matematic"/>
    <s v="Vigente"/>
    <s v="solavarria@uc.cl"/>
    <m/>
    <x v="0"/>
    <m/>
    <m/>
    <m/>
  </r>
  <r>
    <n v="21775179"/>
    <s v="9"/>
    <s v="Olave Asenjo Sofía Antonia"/>
    <x v="0"/>
    <s v="C013 - Lic Cs Sociales"/>
    <s v="Vigente"/>
    <s v="sofa.olave@uc.cl"/>
    <m/>
    <x v="0"/>
    <m/>
    <m/>
    <m/>
  </r>
  <r>
    <n v="19276911"/>
    <s v="6"/>
    <s v="Olave Rojas Matías Nicolás"/>
    <x v="2"/>
    <s v="C013 - Lic Cs Sociales"/>
    <s v="Vigente"/>
    <s v="matas.olave@uc.cl"/>
    <m/>
    <x v="0"/>
    <m/>
    <m/>
    <m/>
  </r>
  <r>
    <n v="21031300"/>
    <s v="1"/>
    <s v="Olbertz Santelices Javier Ignacio"/>
    <x v="4"/>
    <s v="C037 - Lic Ccnn y Matematic"/>
    <s v="Vigente"/>
    <s v="javier.olbertz@uc.cl"/>
    <m/>
    <x v="0"/>
    <m/>
    <m/>
    <m/>
  </r>
  <r>
    <n v="22006996"/>
    <s v="6"/>
    <s v="Olguín Pozo Ignacio Bastian"/>
    <x v="1"/>
    <s v="C013 - Lic Cs Sociales"/>
    <s v="Vigente"/>
    <s v="i.olguinpozo@estudiante.uc.cl"/>
    <s v="14/05"/>
    <x v="2"/>
    <s v="Estudiante solicitó orientación respecto a los cursos que debe tomar para el major de sociologia "/>
    <m/>
    <m/>
  </r>
  <r>
    <n v="19850835"/>
    <s v="7"/>
    <s v="Olguin Saez Ninoska Alejandra"/>
    <x v="2"/>
    <s v="C037 - Lic Ccnn y Matematic"/>
    <s v="Vigente"/>
    <s v="ninoska.olguin@uc.cl"/>
    <m/>
    <x v="0"/>
    <m/>
    <m/>
    <m/>
  </r>
  <r>
    <n v="22089712"/>
    <s v="5"/>
    <s v="Olguín Villegas Francisca Paz"/>
    <x v="1"/>
    <s v="C013 - Lic Cs Sociales"/>
    <s v="Vigente"/>
    <s v="francisca.olguin@estudiante.uc.cl"/>
    <s v="15/05"/>
    <x v="1"/>
    <s v="Consulta por Beneficios de salud. "/>
    <m/>
    <m/>
  </r>
  <r>
    <n v="21341987"/>
    <s v="0"/>
    <s v="Oliva Morales Reinaldo Rodrigo"/>
    <x v="5"/>
    <s v="C037 - Lic Ccnn y Matematic"/>
    <s v="Vigente"/>
    <s v="reinaldo.oliva@uc.cl"/>
    <m/>
    <x v="0"/>
    <m/>
    <m/>
    <m/>
  </r>
  <r>
    <n v="20075807"/>
    <s v="2"/>
    <s v="Oliva Testa Benito Alonso"/>
    <x v="2"/>
    <s v="C037 - Lic Ccnn y Matematic"/>
    <s v="Vigente"/>
    <s v="benito.oliva@uc.cl"/>
    <m/>
    <x v="0"/>
    <m/>
    <m/>
    <m/>
  </r>
  <r>
    <n v="21349579"/>
    <s v="8"/>
    <s v="Oliva Toledo Sofía Alejandra"/>
    <x v="5"/>
    <s v="C013 - Lic Cs Sociales"/>
    <s v="Vigente"/>
    <s v="solivo@uc.cl"/>
    <m/>
    <x v="0"/>
    <m/>
    <m/>
    <m/>
  </r>
  <r>
    <n v="22082042"/>
    <s v="4"/>
    <s v="Olivares Alarcón Valeria Antonia"/>
    <x v="1"/>
    <s v="C037 - Lic Ccnn y Matematic"/>
    <s v="Vigente"/>
    <s v="valexoauc@estudiante.uc.cl"/>
    <m/>
    <x v="0"/>
    <m/>
    <m/>
    <m/>
  </r>
  <r>
    <n v="21545851"/>
    <s v="2"/>
    <s v="Olivares Araos Ara-Sofía"/>
    <x v="5"/>
    <s v="C037 - Lic Ccnn y Matematic"/>
    <s v="Vigente"/>
    <s v="araolivares@uc.cl"/>
    <m/>
    <x v="0"/>
    <m/>
    <m/>
    <m/>
  </r>
  <r>
    <n v="22093636"/>
    <s v="8"/>
    <s v="Olivares Araya Francisca Paz"/>
    <x v="1"/>
    <s v="C037 - Lic Ccnn y Matematic"/>
    <s v="Vigente"/>
    <s v="francisca.olivares.a@estudiante.uc.cl"/>
    <s v="14/05"/>
    <x v="2"/>
    <s v="doble Majr de Industrial con estadística, opciones. comparación de mallas, etc"/>
    <m/>
    <m/>
  </r>
  <r>
    <n v="21675240"/>
    <s v="6"/>
    <s v="Olivares Bravo Rosario Valentina"/>
    <x v="0"/>
    <s v="C013 - Lic Cs Sociales"/>
    <s v="Vigente"/>
    <s v="rosario.olivares@uc.cl"/>
    <m/>
    <x v="0"/>
    <m/>
    <m/>
    <m/>
  </r>
  <r>
    <n v="21921376"/>
    <s v="K"/>
    <s v="Olivares Pimentel Valentina Anak Agnolis"/>
    <x v="1"/>
    <s v="C037 - Lic Ccnn y Matematic"/>
    <s v="Vigente"/>
    <s v="agnolis@estudiante.uc.cl"/>
    <s v="14/05"/>
    <x v="2"/>
    <s v="Cupo y opciones de major Ingeniería"/>
    <m/>
    <m/>
  </r>
  <r>
    <n v="21726907"/>
    <s v="5"/>
    <s v="Olivares Rojas Bastián Elías"/>
    <x v="0"/>
    <s v="C013 - Lic Cs Sociales"/>
    <s v="Vigente"/>
    <s v="bastian.olivares@uc.cl"/>
    <m/>
    <x v="0"/>
    <m/>
    <m/>
    <m/>
  </r>
  <r>
    <n v="20283491"/>
    <s v="4"/>
    <s v="Olivares Vidal Samuel Andrés"/>
    <x v="6"/>
    <s v="C037 - Lic Ccnn y Matematic"/>
    <s v="Vigente"/>
    <s v="samuel.olivares@uc.cl"/>
    <m/>
    <x v="0"/>
    <m/>
    <m/>
    <m/>
  </r>
  <r>
    <n v="21682919"/>
    <s v="0"/>
    <s v="Olivos Correa Antonia Sofía Manuela"/>
    <x v="1"/>
    <s v="C013 - Lic Cs Sociales"/>
    <s v="Vigente"/>
    <s v="antonia.olivos@estudiante.uc.cl"/>
    <s v="14/05"/>
    <x v="2"/>
    <m/>
    <m/>
    <m/>
  </r>
  <r>
    <n v="20429125"/>
    <s v="K"/>
    <s v="Olivos Pereda Laura Lilian"/>
    <x v="3"/>
    <s v="C013 - Lic Cs Sociales"/>
    <s v="Vigente"/>
    <s v="laura.olivos@uc.cl"/>
    <m/>
    <x v="0"/>
    <m/>
    <m/>
    <m/>
  </r>
  <r>
    <n v="21805908"/>
    <s v="2"/>
    <s v="Órdenes Castillo Maximiliano Antonio"/>
    <x v="1"/>
    <s v="C037 - Lic Ccnn y Matematic"/>
    <s v="Vigente"/>
    <s v="mrdenes@estudiante.uc.cl"/>
    <s v="14/05"/>
    <x v="2"/>
    <s v="Estudiante consult+o sobre el major en Ingeniería civil en mineria, se le oriento sobre los cursos minimos a tomar para el major"/>
    <m/>
    <m/>
  </r>
  <r>
    <n v="23463806"/>
    <s v="8"/>
    <s v="Ordoñez Giraldo Santiago"/>
    <x v="1"/>
    <s v="C037 - Lic Ccnn y Matematic"/>
    <s v="Vigente"/>
    <s v="santiago.ordoez@estudiante.uc.cl"/>
    <s v="14/05"/>
    <x v="2"/>
    <s v="Traspaso a Medicina, todos los detalles"/>
    <m/>
    <m/>
  </r>
  <r>
    <n v="20835035"/>
    <s v="8"/>
    <s v="Orellana Correa Antonia Isidora"/>
    <x v="3"/>
    <s v="C037 - Lic Ccnn y Matematic"/>
    <s v="Vigente"/>
    <s v="aiorellana@uc.cl"/>
    <m/>
    <x v="0"/>
    <m/>
    <m/>
    <m/>
  </r>
  <r>
    <n v="21579571"/>
    <s v="3"/>
    <s v="Orellana Cuevas Raimundo José"/>
    <x v="0"/>
    <s v="C013 - Lic Cs Sociales"/>
    <s v="Vigente"/>
    <s v="raimundo.orellana@uc.cl"/>
    <m/>
    <x v="0"/>
    <m/>
    <m/>
    <m/>
  </r>
  <r>
    <n v="22022021"/>
    <s v="4"/>
    <s v="Orellana Tolosa Juan-José"/>
    <x v="1"/>
    <s v="C013 - Lic Cs Sociales"/>
    <s v="Vigente"/>
    <s v="juanjoseorellana@estudiante.uc.cl"/>
    <s v="15/05"/>
    <x v="2"/>
    <s v="Consulto sobre los requisito para el major en Derecho y el de Gestión de empresas"/>
    <m/>
    <m/>
  </r>
  <r>
    <n v="21720341"/>
    <s v="4"/>
    <s v="Orellana Vera Tomás José"/>
    <x v="0"/>
    <s v="C013 - Lic Cs Sociales"/>
    <s v="Vigente"/>
    <s v="tomas.orellana@uc.cl"/>
    <m/>
    <x v="0"/>
    <m/>
    <m/>
    <m/>
  </r>
  <r>
    <n v="21570852"/>
    <s v="7"/>
    <s v="Orhanovic De La Cruz Francisca Paz"/>
    <x v="1"/>
    <s v="C037 - Lic Ccnn y Matematic"/>
    <s v="Vigente"/>
    <s v="francisca.orhanovic@uc.cl"/>
    <s v="14/05"/>
    <x v="1"/>
    <s v="¿Cómo solicitar una hora de atención en College?"/>
    <m/>
    <m/>
  </r>
  <r>
    <n v="21989040"/>
    <s v="0"/>
    <s v="Ormazábal Riera Valentina"/>
    <x v="1"/>
    <s v="C037 - Lic Ccnn y Matematic"/>
    <s v="Vigente"/>
    <s v="vormazabal@estudiante.uc.cl"/>
    <s v="14/05"/>
    <x v="2"/>
    <s v="Bioquímica, título, malla, etc.... "/>
    <m/>
    <m/>
  </r>
  <r>
    <n v="20239333"/>
    <s v="0"/>
    <s v="Orrego Torres Alejandro Joel"/>
    <x v="5"/>
    <s v="C037 - Lic Ccnn y Matematic"/>
    <s v="Vigente"/>
    <s v="aorregot@uc.cl"/>
    <m/>
    <x v="0"/>
    <m/>
    <m/>
    <m/>
  </r>
  <r>
    <n v="21920711"/>
    <s v="5"/>
    <s v="Ortega Madrid Catalina Francisca"/>
    <x v="1"/>
    <s v="C037 - Lic Ccnn y Matematic"/>
    <s v="Vigente"/>
    <s v="cortegam10@estudiante.uc.cl"/>
    <s v="14/05"/>
    <x v="2"/>
    <m/>
    <m/>
    <m/>
  </r>
  <r>
    <n v="21680127"/>
    <s v="K"/>
    <s v="Ortega Ugalde Matías Alejandro"/>
    <x v="0"/>
    <s v="C037 - Lic Ccnn y Matematic"/>
    <s v="Vigente"/>
    <s v="matias.ortega.u@uc.cl"/>
    <m/>
    <x v="0"/>
    <m/>
    <m/>
    <m/>
  </r>
  <r>
    <n v="21287203"/>
    <s v="2"/>
    <s v="Orthusteguy Gana Andres Pedro"/>
    <x v="0"/>
    <s v="C013 - Lic Cs Sociales"/>
    <s v="Vigente"/>
    <s v="andres.orthusteguy@uc.cl"/>
    <m/>
    <x v="0"/>
    <m/>
    <m/>
    <m/>
  </r>
  <r>
    <n v="20806617"/>
    <s v="K"/>
    <s v="Ortiz Carevic Rosalba Begonia"/>
    <x v="3"/>
    <s v="C013 - Lic Cs Sociales"/>
    <s v="Vigente"/>
    <s v="rosalba.ortiz@uc.cl"/>
    <m/>
    <x v="0"/>
    <m/>
    <m/>
    <m/>
  </r>
  <r>
    <n v="21704072"/>
    <s v="8"/>
    <s v="Ortiz Ibarra Benjamín Hernán"/>
    <x v="1"/>
    <s v="C013 - Lic Cs Sociales"/>
    <s v="Vigente"/>
    <s v="benjamn.ortiz@estudiante.uc.cl"/>
    <s v="15/05"/>
    <x v="2"/>
    <s v="Consultó sobre major en derecho"/>
    <m/>
    <m/>
  </r>
  <r>
    <n v="21431547"/>
    <s v="5"/>
    <s v="Ortiz Valenzuela Cristopher Andres"/>
    <x v="0"/>
    <s v="C013 - Lic Cs Sociales"/>
    <s v="Vigente"/>
    <s v="cristopher.ortiz@uc.cl"/>
    <m/>
    <x v="0"/>
    <m/>
    <m/>
    <m/>
  </r>
  <r>
    <n v="21376684"/>
    <s v="8"/>
    <s v="Ortúzar Haas Francisco Javier"/>
    <x v="5"/>
    <s v="C013 - Lic Cs Sociales"/>
    <s v="Vigente"/>
    <s v="fortuzarh@uc.cl"/>
    <m/>
    <x v="0"/>
    <m/>
    <m/>
    <m/>
  </r>
  <r>
    <n v="20847175"/>
    <s v="9"/>
    <s v="Ortúzar Monckeberg María Blanca"/>
    <x v="3"/>
    <s v="C037 - Lic Ccnn y Matematic"/>
    <s v="Vigente"/>
    <s v="bortuzarm@uc.cl"/>
    <m/>
    <x v="0"/>
    <m/>
    <m/>
    <m/>
  </r>
  <r>
    <n v="21247939"/>
    <s v="K"/>
    <s v="Ortúzar Preller Martín Felipe Ignacio"/>
    <x v="5"/>
    <s v="C037 - Lic Ccnn y Matematic"/>
    <s v="Vigente"/>
    <s v="martinortuzar@uc.cl"/>
    <m/>
    <x v="0"/>
    <m/>
    <m/>
    <m/>
  </r>
  <r>
    <n v="21221652"/>
    <s v="6"/>
    <s v="Osés Anrique Joaquín Ignacio"/>
    <x v="5"/>
    <s v="C013 - Lic Cs Sociales"/>
    <s v="Vigente"/>
    <s v="jose@uc.cl"/>
    <m/>
    <x v="0"/>
    <m/>
    <m/>
    <m/>
  </r>
  <r>
    <n v="21031593"/>
    <s v="4"/>
    <s v="Osorio Basterrica Catalina Andrea"/>
    <x v="5"/>
    <s v="C037 - Lic Ccnn y Matematic"/>
    <s v="Vigente"/>
    <s v="catalina.osorio@uc.cl"/>
    <m/>
    <x v="0"/>
    <m/>
    <m/>
    <m/>
  </r>
  <r>
    <n v="21672250"/>
    <s v="7"/>
    <s v="Osorio Bernal Felipe Patricio"/>
    <x v="0"/>
    <s v="C037 - Lic Ccnn y Matematic"/>
    <s v="Vigente"/>
    <s v="felipe.osorio@uc.cl"/>
    <m/>
    <x v="0"/>
    <m/>
    <m/>
    <m/>
  </r>
  <r>
    <n v="21182903"/>
    <s v="6"/>
    <s v="Osorio González Martin Raimundo"/>
    <x v="0"/>
    <s v="C013 - Lic Cs Sociales"/>
    <s v="Vigente"/>
    <s v="martin.osorio@uc.cl"/>
    <m/>
    <x v="0"/>
    <m/>
    <m/>
    <m/>
  </r>
  <r>
    <n v="21802270"/>
    <s v="7"/>
    <s v="Osorio Moris Martín Ignacio"/>
    <x v="1"/>
    <s v="C013 - Lic Cs Sociales"/>
    <s v="Vigente"/>
    <s v="martig@estudiante.uc.cl"/>
    <s v="14/05"/>
    <x v="2"/>
    <s v="Consulta sobre programacion de cursos TAV para el MAT1000"/>
    <s v="Estructura del plan"/>
    <m/>
  </r>
  <r>
    <n v="21367134"/>
    <s v="0"/>
    <s v="Ospina Navarrete Juan Pablo"/>
    <x v="0"/>
    <s v="C013 - Lic Cs Sociales"/>
    <s v="Vigente"/>
    <s v="jp.ospina@uc.cl"/>
    <m/>
    <x v="0"/>
    <m/>
    <m/>
    <m/>
  </r>
  <r>
    <n v="21773122"/>
    <s v="4"/>
    <s v="Ossa Gillet Antonia Consuelo"/>
    <x v="1"/>
    <s v="C037 - Lic Ccnn y Matematic"/>
    <s v="Vigente"/>
    <s v="aossag@estudiante.uc.cl"/>
    <s v="15/05"/>
    <x v="2"/>
    <s v="Cupo major de ing, cupo preasignacion medicina"/>
    <m/>
    <m/>
  </r>
  <r>
    <n v="21722656"/>
    <s v="2"/>
    <s v="Ossa Ibáñez Francisco Ignacio"/>
    <x v="0"/>
    <s v="C013 - Lic Cs Sociales"/>
    <s v="Vigente"/>
    <s v="foi@uc.cl"/>
    <m/>
    <x v="0"/>
    <m/>
    <m/>
    <m/>
  </r>
  <r>
    <n v="20444864"/>
    <s v="7"/>
    <s v="Ossa Salinas Ismael"/>
    <x v="2"/>
    <s v="C013 - Lic Cs Sociales"/>
    <s v="Vigente"/>
    <s v="ismael.ossa@uc.cl"/>
    <m/>
    <x v="0"/>
    <m/>
    <m/>
    <m/>
  </r>
  <r>
    <n v="20426913"/>
    <s v="0"/>
    <s v="Ossandón Lizana Constanza Andrea"/>
    <x v="3"/>
    <s v="C013 - Lic Cs Sociales"/>
    <s v="Vigente"/>
    <s v="ossandon.constanza90@uc.cl"/>
    <m/>
    <x v="0"/>
    <m/>
    <m/>
    <m/>
  </r>
  <r>
    <n v="24254656"/>
    <s v="3"/>
    <s v="Ossandón Raventos Bárbara"/>
    <x v="1"/>
    <s v="C013 - Lic Cs Sociales"/>
    <s v="Vigente"/>
    <s v="bossandr@estudiante.uc.cl"/>
    <s v="14/05"/>
    <x v="2"/>
    <s v="Major Psicología, CUPO, Ránking, Optativos Disciplinarios"/>
    <m/>
    <m/>
  </r>
  <r>
    <n v="21030641"/>
    <s v="2"/>
    <s v="Osses Cortés Santiago Javier"/>
    <x v="4"/>
    <s v="C013 - Lic Cs Sociales"/>
    <s v="Vigente"/>
    <s v="chago@uc.cl"/>
    <m/>
    <x v="0"/>
    <m/>
    <m/>
    <m/>
  </r>
  <r>
    <n v="21708133"/>
    <s v="5"/>
    <s v="Osses Llanos Esteban Elías"/>
    <x v="0"/>
    <s v="C037 - Lic Ccnn y Matematic"/>
    <s v="Vigente"/>
    <s v="esteban.osses@uc.cl"/>
    <m/>
    <x v="0"/>
    <m/>
    <m/>
    <m/>
  </r>
  <r>
    <n v="21863392"/>
    <s v="7"/>
    <s v="Osses Reyes Gabriel Felipe"/>
    <x v="1"/>
    <s v="C037 - Lic Ccnn y Matematic"/>
    <s v="Vigente"/>
    <s v="gabriel.osses@estudiante.uc.cl"/>
    <m/>
    <x v="0"/>
    <m/>
    <m/>
    <m/>
  </r>
  <r>
    <n v="20076150"/>
    <s v="2"/>
    <s v="Ossio Herrera Francisco Javier"/>
    <x v="6"/>
    <s v="C013 - Lic Cs Sociales"/>
    <s v="Vigente"/>
    <s v="francisco.ossio@uc.cl"/>
    <m/>
    <x v="0"/>
    <m/>
    <m/>
    <m/>
  </r>
  <r>
    <n v="21182966"/>
    <s v="4"/>
    <s v="Otaegui Ganderats José"/>
    <x v="1"/>
    <s v="C013 - Lic Cs Sociales"/>
    <s v="Vigente"/>
    <s v="j.otaegui@estudiante.uc.cl"/>
    <m/>
    <x v="0"/>
    <m/>
    <m/>
    <m/>
  </r>
  <r>
    <n v="24861160"/>
    <s v="K"/>
    <s v="Ottosson Lizana Alma Paulina"/>
    <x v="5"/>
    <s v="C013 - Lic Cs Sociales"/>
    <s v="Vigente"/>
    <s v="alma.ottosson@uc.cl"/>
    <m/>
    <x v="0"/>
    <m/>
    <m/>
    <m/>
  </r>
  <r>
    <n v="21678009"/>
    <s v="4"/>
    <s v="Ovalle Mosquera Maria Loreto"/>
    <x v="1"/>
    <s v="C030 - Lic Arte y Humanid"/>
    <s v="Vigente"/>
    <s v="mlovallem@estudiante.uc.cl"/>
    <m/>
    <x v="0"/>
    <m/>
    <m/>
    <m/>
  </r>
  <r>
    <n v="22012123"/>
    <s v="2"/>
    <s v="Ovalle Rodríguez Cristián"/>
    <x v="1"/>
    <s v="C037 - Lic Ccnn y Matematic"/>
    <s v="Vigente"/>
    <s v="cristin.ovalle@estudiante.uc.cl"/>
    <m/>
    <x v="0"/>
    <m/>
    <m/>
    <m/>
  </r>
  <r>
    <n v="21527670"/>
    <s v="8"/>
    <s v="Ovalle Villanueva Maria Florencia"/>
    <x v="0"/>
    <s v="C013 - Lic Cs Sociales"/>
    <s v="Vigente"/>
    <s v="flo.ovalle@uc.cl"/>
    <m/>
    <x v="0"/>
    <m/>
    <m/>
    <m/>
  </r>
  <r>
    <n v="21527074"/>
    <s v="2"/>
    <s v="Ovejas Landea Diego"/>
    <x v="0"/>
    <s v="C037 - Lic Ccnn y Matematic"/>
    <s v="Vigente"/>
    <s v="dovejas@uc.cl"/>
    <m/>
    <x v="0"/>
    <m/>
    <m/>
    <m/>
  </r>
  <r>
    <n v="21029166"/>
    <s v="0"/>
    <s v="Oviedo Tarziján Trinidad Alejandra"/>
    <x v="4"/>
    <s v="C013 - Lic Cs Sociales"/>
    <s v="Vigente"/>
    <s v="trinidad.oviedo@uc.cl"/>
    <m/>
    <x v="0"/>
    <m/>
    <m/>
    <m/>
  </r>
  <r>
    <n v="20663553"/>
    <s v="3"/>
    <s v="Oyanedel Díaz Diego"/>
    <x v="4"/>
    <s v="C030 - Lic Arte y Humanid"/>
    <s v="Vigente"/>
    <s v="diego.oyanedel@uc.cl"/>
    <m/>
    <x v="0"/>
    <m/>
    <m/>
    <m/>
  </r>
  <r>
    <n v="21733271"/>
    <s v="0"/>
    <s v="Oyarce Olivares Sofía Francisca"/>
    <x v="1"/>
    <s v="C037 - Lic Ccnn y Matematic"/>
    <s v="Vigente"/>
    <s v="sofia.oyarce@estudiante.uc.cl"/>
    <m/>
    <x v="0"/>
    <m/>
    <m/>
    <m/>
  </r>
  <r>
    <n v="21756496"/>
    <s v="4"/>
    <s v="Oyarte Verdugo Isidora Almendra"/>
    <x v="1"/>
    <s v="C013 - Lic Cs Sociales"/>
    <s v="Vigente"/>
    <s v="isidora.oyarte@estudiante.uc.cl"/>
    <s v="14/05"/>
    <x v="1"/>
    <s v="¿Cómo funciona el servicio de salud mental dentro de la UC?"/>
    <m/>
    <m/>
  </r>
  <r>
    <n v="21408283"/>
    <s v="7"/>
    <s v="Oyarzún Aranda Joaquín Aníbal"/>
    <x v="0"/>
    <s v="C013 - Lic Cs Sociales"/>
    <s v="Vigente"/>
    <s v="joyarza@uc.cl"/>
    <m/>
    <x v="0"/>
    <m/>
    <m/>
    <m/>
  </r>
  <r>
    <n v="21674971"/>
    <s v="5"/>
    <s v="Oyarzún Arrigorriaga Emilio Aníbal"/>
    <x v="0"/>
    <s v="C013 - Lic Cs Sociales"/>
    <s v="Vigente"/>
    <s v="eaoyarzun@uc.cl"/>
    <m/>
    <x v="0"/>
    <m/>
    <m/>
    <m/>
  </r>
  <r>
    <n v="21700497"/>
    <s v="7"/>
    <s v="Oyarzún Vega Fernando Andres"/>
    <x v="0"/>
    <s v="C037 - Lic Ccnn y Matematic"/>
    <s v="Vigente"/>
    <s v="foyarzv@uc.cl"/>
    <m/>
    <x v="0"/>
    <m/>
    <m/>
    <m/>
  </r>
  <r>
    <n v="21701210"/>
    <s v="4"/>
    <s v="Pabst Lavandero Macarena Belén"/>
    <x v="0"/>
    <s v="C013 - Lic Cs Sociales"/>
    <s v="Vigente"/>
    <s v="macarena.pabst@uc.cl"/>
    <m/>
    <x v="0"/>
    <m/>
    <m/>
    <m/>
  </r>
  <r>
    <n v="21144462"/>
    <s v="2"/>
    <s v="Pacheco Arroyo Amalia Paz"/>
    <x v="0"/>
    <s v="C013 - Lic Cs Sociales"/>
    <s v="Vigente"/>
    <s v="amalia.pacheco@uc.cl"/>
    <m/>
    <x v="0"/>
    <m/>
    <m/>
    <m/>
  </r>
  <r>
    <n v="21182778"/>
    <s v="5"/>
    <s v="Pacheco Cepeda Raimundo Alvaro"/>
    <x v="0"/>
    <s v="C013 - Lic Cs Sociales"/>
    <s v="Vigente"/>
    <s v="raimundo.pacheco@uc.cl"/>
    <m/>
    <x v="0"/>
    <m/>
    <m/>
    <m/>
  </r>
  <r>
    <n v="21065449"/>
    <s v="6"/>
    <s v="Pacheco Claeys Martín Antonio"/>
    <x v="4"/>
    <s v="C037 - Lic Ccnn y Matematic"/>
    <s v="Vigente"/>
    <s v="mpachecl@uc.cl"/>
    <m/>
    <x v="0"/>
    <m/>
    <m/>
    <m/>
  </r>
  <r>
    <n v="20231490"/>
    <s v="2"/>
    <s v="Pacheco Gómez Mateo Ignacio"/>
    <x v="4"/>
    <s v="C013 - Lic Cs Sociales"/>
    <s v="Vigente"/>
    <s v="mateo.pacheco@uc.cl"/>
    <m/>
    <x v="0"/>
    <m/>
    <m/>
    <m/>
  </r>
  <r>
    <n v="21652725"/>
    <s v="9"/>
    <s v="Pacheco Jeria Benjamín Vicente"/>
    <x v="0"/>
    <s v="C037 - Lic Ccnn y Matematic"/>
    <s v="Vigente"/>
    <s v="bpachecojeria@uc.cl"/>
    <m/>
    <x v="0"/>
    <m/>
    <m/>
    <m/>
  </r>
  <r>
    <n v="21481453"/>
    <s v="6"/>
    <s v="Pacheco Pérez Matías Fernando"/>
    <x v="1"/>
    <s v="C037 - Lic Ccnn y Matematic"/>
    <s v="Vigente"/>
    <s v="mpachee@estudiante.uc.cl"/>
    <m/>
    <x v="0"/>
    <m/>
    <m/>
    <m/>
  </r>
  <r>
    <n v="20109174"/>
    <s v="8"/>
    <s v="Pacheco Sanhueza Bárbara Simone"/>
    <x v="7"/>
    <s v="C013 - Lic Cs Sociales"/>
    <s v="Vigente"/>
    <s v="bspacheco@uc.cl"/>
    <m/>
    <x v="0"/>
    <m/>
    <m/>
    <m/>
  </r>
  <r>
    <n v="21705232"/>
    <s v="7"/>
    <s v="Padilla Cox Raimundo"/>
    <x v="0"/>
    <s v="C013 - Lic Cs Sociales"/>
    <s v="Vigente"/>
    <s v="raimundo.padilla@uc.cl"/>
    <m/>
    <x v="0"/>
    <m/>
    <m/>
    <m/>
  </r>
  <r>
    <n v="20755388"/>
    <s v="3"/>
    <s v="Padilla Flores Emiliano Alonso"/>
    <x v="3"/>
    <s v="C037 - Lic Ccnn y Matematic"/>
    <s v="Vigente"/>
    <s v="emilianop1904@uc.cl"/>
    <m/>
    <x v="0"/>
    <m/>
    <m/>
    <m/>
  </r>
  <r>
    <n v="21914107"/>
    <s v="6"/>
    <s v="Padilla Martínez Martín Ignacio"/>
    <x v="1"/>
    <s v="C013 - Lic Cs Sociales"/>
    <s v="Vigente"/>
    <s v="martinpadillam@estudiante.uc.cl"/>
    <s v="14/05"/>
    <x v="1"/>
    <s v="Duda becas económicas."/>
    <m/>
    <m/>
  </r>
  <r>
    <n v="21434144"/>
    <s v="1"/>
    <s v="Padilla Yáñez Mario Alfonso"/>
    <x v="0"/>
    <s v="C013 - Lic Cs Sociales"/>
    <s v="Vigente"/>
    <s v="mario.padilla@uc.cl"/>
    <m/>
    <x v="0"/>
    <m/>
    <m/>
    <m/>
  </r>
  <r>
    <n v="20678234"/>
    <s v="K"/>
    <s v="Páez Carullo Matías"/>
    <x v="4"/>
    <s v="C037 - Lic Ccnn y Matematic"/>
    <s v="Vigente"/>
    <s v="matiaspaezc@uc.cl"/>
    <m/>
    <x v="0"/>
    <m/>
    <m/>
    <m/>
  </r>
  <r>
    <n v="21511441"/>
    <s v="4"/>
    <s v="Pailamilla Olavarría Felipe Ignacio"/>
    <x v="5"/>
    <s v="C013 - Lic Cs Sociales"/>
    <s v="Vigente"/>
    <s v="felipe.pailamilla@uc.cl"/>
    <m/>
    <x v="0"/>
    <m/>
    <m/>
    <m/>
  </r>
  <r>
    <n v="21162113"/>
    <s v="3"/>
    <s v="Paillal Valenzuela Aracely Fabiana"/>
    <x v="4"/>
    <s v="C037 - Lic Ccnn y Matematic"/>
    <s v="Vigente"/>
    <s v="aracely.paillal@uc.cl"/>
    <m/>
    <x v="0"/>
    <m/>
    <m/>
    <m/>
  </r>
  <r>
    <n v="21972753"/>
    <s v="4"/>
    <s v="Paillavil León Mariana Sofia"/>
    <x v="1"/>
    <s v="C037 - Lic Ccnn y Matematic"/>
    <s v="Vigente"/>
    <s v="mpaillavil@estudiante.uc.cl"/>
    <s v="15/05"/>
    <x v="1"/>
    <s v="Consulta por becas. "/>
    <m/>
    <m/>
  </r>
  <r>
    <n v="20533394"/>
    <s v="0"/>
    <s v="Pakarati Cofré Estefania Mata Uri-Uri"/>
    <x v="2"/>
    <s v="C037 - Lic Ccnn y Matematic"/>
    <s v="Vigente"/>
    <s v="estefania.pakarati@uc.cl"/>
    <m/>
    <x v="0"/>
    <m/>
    <m/>
    <m/>
  </r>
  <r>
    <n v="21795977"/>
    <s v="2"/>
    <s v="Palacios García Felipe"/>
    <x v="1"/>
    <s v="C013 - Lic Cs Sociales"/>
    <s v="Vigente"/>
    <s v="felipe.palacios@estudiante.uc.cl"/>
    <s v="14/05"/>
    <x v="2"/>
    <s v="Minor Amplitud en Programación para CCSS"/>
    <m/>
    <m/>
  </r>
  <r>
    <n v="21914087"/>
    <s v="8"/>
    <s v="Palacios Hartmann Tomás"/>
    <x v="1"/>
    <s v="C013 - Lic Cs Sociales"/>
    <s v="Vigente"/>
    <s v="tpalacioh@estudiante.uc.cl"/>
    <s v="14/05"/>
    <x v="2"/>
    <s v="Cambio de carrera (actuación) por vocación"/>
    <s v="Interés en Psicología "/>
    <m/>
  </r>
  <r>
    <n v="21389398"/>
    <s v="K"/>
    <s v="Palape Jara Agustina Sofía"/>
    <x v="0"/>
    <s v="C013 - Lic Cs Sociales"/>
    <s v="Vigente"/>
    <s v="agustina.palape@uc.cl"/>
    <m/>
    <x v="0"/>
    <m/>
    <m/>
    <m/>
  </r>
  <r>
    <n v="21865349"/>
    <s v="9"/>
    <s v="Palape López Agustín Alonso"/>
    <x v="1"/>
    <s v="C037 - Lic Ccnn y Matematic"/>
    <s v="Vigente"/>
    <s v="apalape@estudiante.uc.cl"/>
    <s v="14/05"/>
    <x v="1"/>
    <s v="¿Cómo acceder a un servicio de tutoría académica?"/>
    <m/>
    <m/>
  </r>
  <r>
    <n v="21255032"/>
    <s v="9"/>
    <s v="Palape Navia Gaspar Ignacio"/>
    <x v="4"/>
    <s v="C037 - Lic Ccnn y Matematic"/>
    <s v="Vigente"/>
    <s v="gaspar.palape@uc.cl"/>
    <m/>
    <x v="0"/>
    <m/>
    <m/>
    <m/>
  </r>
  <r>
    <n v="20676787"/>
    <s v="1"/>
    <s v="Palisson Cerón Gaspar Andrés"/>
    <x v="2"/>
    <s v="C013 - Lic Cs Sociales"/>
    <s v="Vigente"/>
    <s v="gpalisson@uc.cl"/>
    <m/>
    <x v="0"/>
    <m/>
    <m/>
    <m/>
  </r>
  <r>
    <n v="20430949"/>
    <s v="3"/>
    <s v="Palisson Kramer María Magdalena"/>
    <x v="2"/>
    <s v="C037 - Lic Ccnn y Matematic"/>
    <s v="Vigente"/>
    <s v="mpalisson@uc.cl"/>
    <m/>
    <x v="0"/>
    <m/>
    <m/>
    <m/>
  </r>
  <r>
    <n v="22028256"/>
    <s v="2"/>
    <s v="Palma Castillo Tomás Esteban"/>
    <x v="1"/>
    <s v="C037 - Lic Ccnn y Matematic"/>
    <s v="Vigente"/>
    <s v="tomas.palma.c@estudiante.uc.cl"/>
    <s v="15/05"/>
    <x v="2"/>
    <s v="Dudas respecto a los cursos que deben tomar para el 2° semestre para el major en robotica"/>
    <m/>
    <m/>
  </r>
  <r>
    <n v="21126886"/>
    <s v="7"/>
    <s v="Palma Valenzuela Sofía Francisca"/>
    <x v="5"/>
    <s v="C013 - Lic Cs Sociales"/>
    <s v="Vigente"/>
    <s v="spalmv@uc.cl"/>
    <m/>
    <x v="0"/>
    <m/>
    <m/>
    <m/>
  </r>
  <r>
    <n v="20681755"/>
    <s v="0"/>
    <s v="Palo Inostroza Fabián José Robert"/>
    <x v="7"/>
    <s v="C013 - Lic Cs Sociales"/>
    <s v="Vigente"/>
    <s v="fjpalo@uc.cl"/>
    <m/>
    <x v="0"/>
    <m/>
    <m/>
    <m/>
  </r>
  <r>
    <n v="21678525"/>
    <s v="8"/>
    <s v="Pamparana González Matias"/>
    <x v="1"/>
    <s v="C037 - Lic Ccnn y Matematic"/>
    <s v="Vigente"/>
    <s v="matias.pamparana@estudiante.uc.cl"/>
    <m/>
    <x v="0"/>
    <m/>
    <m/>
    <m/>
  </r>
  <r>
    <n v="20828517"/>
    <s v="3"/>
    <s v="Parada Bórquez Cristóbal José"/>
    <x v="3"/>
    <s v="C037 - Lic Ccnn y Matematic"/>
    <s v="Vigente"/>
    <s v="cjparadab@uc.cl"/>
    <m/>
    <x v="0"/>
    <m/>
    <m/>
    <m/>
  </r>
  <r>
    <n v="21430669"/>
    <s v="7"/>
    <s v="Parada Gutiérrez Ignacia Antonia"/>
    <x v="5"/>
    <s v="C013 - Lic Cs Sociales"/>
    <s v="Vigente"/>
    <s v="iparadg@uc.cl"/>
    <m/>
    <x v="0"/>
    <m/>
    <m/>
    <m/>
  </r>
  <r>
    <n v="22046258"/>
    <s v="7"/>
    <s v="Pardo Castillo Amanda Lucia"/>
    <x v="1"/>
    <s v="C013 - Lic Cs Sociales"/>
    <s v="Vigente"/>
    <s v="amanda.pardo@estudiante.uc.cl"/>
    <s v="15/05"/>
    <x v="1"/>
    <s v="¿Qué opciones tengo para ingresar directamente a Ingeniería Comercial?"/>
    <m/>
    <m/>
  </r>
  <r>
    <n v="21926736"/>
    <s v="3"/>
    <s v="Pardo Lagos Dominga María"/>
    <x v="1"/>
    <s v="C037 - Lic Ccnn y Matematic"/>
    <s v="Vigente"/>
    <s v="dpardol@estudiante.uc.cl"/>
    <m/>
    <x v="2"/>
    <s v="T200 Medicina, supernumeraria Ingeniería"/>
    <m/>
    <m/>
  </r>
  <r>
    <n v="20869826"/>
    <s v="5"/>
    <s v="Pardo Rivera Daniella Roxana"/>
    <x v="0"/>
    <s v="C013 - Lic Cs Sociales"/>
    <s v="Vigente"/>
    <s v="daniella.pardo@uc.cl"/>
    <m/>
    <x v="0"/>
    <m/>
    <m/>
    <m/>
  </r>
  <r>
    <n v="21408827"/>
    <s v="4"/>
    <s v="Pardo Rojas Maite Margarita"/>
    <x v="5"/>
    <s v="C013 - Lic Cs Sociales"/>
    <s v="Vigente"/>
    <s v="maite.pardo@uc.cl"/>
    <m/>
    <x v="0"/>
    <m/>
    <m/>
    <m/>
  </r>
  <r>
    <n v="21937853"/>
    <s v="K"/>
    <s v="Paredes Contreras Martín Eduardo"/>
    <x v="1"/>
    <s v="C013 - Lic Cs Sociales"/>
    <s v="Vigente"/>
    <s v="martn.paredes@estudiante.uc.cl"/>
    <s v="14/05"/>
    <x v="2"/>
    <s v="Dudas respecto a los cursos que debe tomar para el major en Derecho"/>
    <m/>
    <m/>
  </r>
  <r>
    <n v="21717587"/>
    <s v="9"/>
    <s v="Paredes Véliz Diego Ignacio"/>
    <x v="0"/>
    <s v="C013 - Lic Cs Sociales"/>
    <s v="Vigente"/>
    <s v="dparedesv@uc.cl"/>
    <m/>
    <x v="0"/>
    <m/>
    <m/>
    <m/>
  </r>
  <r>
    <n v="20912051"/>
    <s v="8"/>
    <s v="Parodi Lepe Gianfranco Alessandro"/>
    <x v="4"/>
    <s v="C037 - Lic Ccnn y Matematic"/>
    <s v="Vigente"/>
    <s v="gparodi@uc.cl"/>
    <m/>
    <x v="0"/>
    <m/>
    <m/>
    <m/>
  </r>
  <r>
    <n v="21741457"/>
    <s v="1"/>
    <s v="Parra Cruz Trinidad"/>
    <x v="1"/>
    <s v="C037 - Lic Ccnn y Matematic"/>
    <s v="Vigente"/>
    <s v="trini.parra2005@estudiante.uc.cl"/>
    <m/>
    <x v="0"/>
    <m/>
    <m/>
    <m/>
  </r>
  <r>
    <n v="19688479"/>
    <s v="3"/>
    <s v="Parra Gonzalez Ignacia Andrea"/>
    <x v="7"/>
    <s v="C013 - Lic Cs Sociales"/>
    <s v="Vigente"/>
    <s v="inparra@uc.cl"/>
    <m/>
    <x v="0"/>
    <m/>
    <m/>
    <m/>
  </r>
  <r>
    <n v="20806584"/>
    <s v="K"/>
    <s v="Parra Lafuente Javiera Antonia"/>
    <x v="3"/>
    <s v="C037 - Lic Ccnn y Matematic"/>
    <s v="Vigente"/>
    <s v="javiera.parra@uc.cl"/>
    <m/>
    <x v="0"/>
    <m/>
    <m/>
    <m/>
  </r>
  <r>
    <n v="20948538"/>
    <s v="9"/>
    <s v="Parra Soto Constanza Sofía"/>
    <x v="3"/>
    <s v="C037 - Lic Ccnn y Matematic"/>
    <s v="Vigente"/>
    <s v="constanza.parra@uc.cl"/>
    <m/>
    <x v="0"/>
    <m/>
    <m/>
    <m/>
  </r>
  <r>
    <n v="22100622"/>
    <s v="4"/>
    <s v="Pascucci Flores Antonella Gioia"/>
    <x v="1"/>
    <s v="C013 - Lic Cs Sociales"/>
    <s v="Vigente"/>
    <s v="apascucci@estudiante.uc.cl"/>
    <s v="14/05"/>
    <x v="3"/>
    <s v="Intercambio + Beca San Andrés"/>
    <m/>
    <m/>
  </r>
  <r>
    <n v="20712317"/>
    <s v="K"/>
    <s v="Passache Carvallo Anaís Isidora"/>
    <x v="0"/>
    <s v="C013 - Lic Cs Sociales"/>
    <s v="Vigente"/>
    <s v="apassache@uc.cl"/>
    <m/>
    <x v="0"/>
    <m/>
    <m/>
    <m/>
  </r>
  <r>
    <n v="21569822"/>
    <s v="K"/>
    <s v="Passalacqua García Fiorenza Isidora"/>
    <x v="5"/>
    <s v="C037 - Lic Ccnn y Matematic"/>
    <s v="Vigente"/>
    <s v="fpassalacqua@uc.cl"/>
    <m/>
    <x v="0"/>
    <m/>
    <m/>
    <m/>
  </r>
  <r>
    <n v="21954268"/>
    <s v="2"/>
    <s v="Pastene Greene Maria Luisa"/>
    <x v="1"/>
    <s v="C013 - Lic Cs Sociales"/>
    <s v="Vigente"/>
    <s v="lpasteneg@estudiante.uc.cl"/>
    <m/>
    <x v="0"/>
    <m/>
    <m/>
    <m/>
  </r>
  <r>
    <n v="20831602"/>
    <s v="8"/>
    <s v="Pastrian Alfaro Noemi Betzabeth"/>
    <x v="4"/>
    <s v="C030 - Lic Arte y Humanid"/>
    <s v="Vigente"/>
    <s v="noemi.pastrian@uc.cl"/>
    <m/>
    <x v="0"/>
    <m/>
    <m/>
    <m/>
  </r>
  <r>
    <n v="21535944"/>
    <s v="1"/>
    <s v="Pavez Fernández Maximiliano José"/>
    <x v="1"/>
    <s v="C037 - Lic Ccnn y Matematic"/>
    <s v="Vigente"/>
    <s v="maximo.pavez@estudiante.uc.cl"/>
    <s v="15/05"/>
    <x v="1"/>
    <s v="Consultas generales AE. "/>
    <m/>
    <m/>
  </r>
  <r>
    <n v="21347246"/>
    <s v="1"/>
    <s v="Pavez Ramírez Maximiliano Andres"/>
    <x v="5"/>
    <s v="C013 - Lic Cs Sociales"/>
    <s v="Vigente"/>
    <s v="maximiliano.pavez@uc.cl"/>
    <m/>
    <x v="0"/>
    <m/>
    <m/>
    <m/>
  </r>
  <r>
    <n v="21208243"/>
    <s v="0"/>
    <s v="Paya Mora Anastasia Izuel"/>
    <x v="4"/>
    <s v="C037 - Lic Ccnn y Matematic"/>
    <s v="Vigente"/>
    <s v="apaya@uc.cl"/>
    <m/>
    <x v="0"/>
    <m/>
    <m/>
    <m/>
  </r>
  <r>
    <n v="21267322"/>
    <s v="6"/>
    <s v="Paz Díaz Fernando"/>
    <x v="5"/>
    <s v="C013 - Lic Cs Sociales"/>
    <s v="Vigente"/>
    <s v="fernando.paz@uc.cl"/>
    <m/>
    <x v="0"/>
    <m/>
    <m/>
    <m/>
  </r>
  <r>
    <n v="21988325"/>
    <s v="0"/>
    <s v="Peña Cruz Jose Ignacio"/>
    <x v="1"/>
    <s v="C037 - Lic Ccnn y Matematic"/>
    <s v="Vigente"/>
    <s v="joseignaacio@estudiante.uc.cl"/>
    <s v="15/05"/>
    <x v="2"/>
    <s v="T200 Medicina"/>
    <m/>
    <m/>
  </r>
  <r>
    <n v="21458257"/>
    <s v="0"/>
    <s v="Peña Gallardo Antonia Belén"/>
    <x v="0"/>
    <s v="C030 - Lic Arte y Humanid"/>
    <s v="Vigente"/>
    <s v="antop@uc.cl"/>
    <m/>
    <x v="0"/>
    <m/>
    <m/>
    <m/>
  </r>
  <r>
    <n v="20788039"/>
    <s v="6"/>
    <s v="Peña Leiva Rosana Del Carmen"/>
    <x v="0"/>
    <s v="C030 - Lic Arte y Humanid"/>
    <s v="Vigente"/>
    <s v="rdcpena@uc.cl"/>
    <m/>
    <x v="0"/>
    <m/>
    <m/>
    <m/>
  </r>
  <r>
    <n v="20825420"/>
    <s v="0"/>
    <s v="Peña Luchsinger Vicente Andrés"/>
    <x v="3"/>
    <s v="C037 - Lic Ccnn y Matematic"/>
    <s v="Vigente"/>
    <s v="vpenaluchsinger@uc.cl"/>
    <m/>
    <x v="0"/>
    <m/>
    <m/>
    <m/>
  </r>
  <r>
    <n v="21689978"/>
    <s v="4"/>
    <s v="Peña Roa Andrés Eugenio"/>
    <x v="0"/>
    <s v="C037 - Lic Ccnn y Matematic"/>
    <s v="Vigente"/>
    <s v="andrespenaroa@uc.cl"/>
    <m/>
    <x v="0"/>
    <m/>
    <m/>
    <m/>
  </r>
  <r>
    <n v="22089947"/>
    <s v="0"/>
    <s v="Peña Valdivia Belen Aline"/>
    <x v="1"/>
    <s v="C030 - Lic Arte y Humanid"/>
    <s v="Vigente"/>
    <s v="bpea@estudiante.uc.cl"/>
    <s v="15/05"/>
    <x v="2"/>
    <s v="Consulto sobvre los cursos que debe tomar para la pre asignación a Arquitectura"/>
    <m/>
    <m/>
  </r>
  <r>
    <n v="21514716"/>
    <s v="9"/>
    <s v="Peña Valdivia Ignacio Andrés"/>
    <x v="5"/>
    <s v="C037 - Lic Ccnn y Matematic"/>
    <s v="Vigente"/>
    <s v="ignacio.p@uc.cl"/>
    <m/>
    <x v="0"/>
    <m/>
    <m/>
    <m/>
  </r>
  <r>
    <n v="21847779"/>
    <s v="8"/>
    <s v="Peña Veliz Frank Abraham"/>
    <x v="1"/>
    <s v="C037 - Lic Ccnn y Matematic"/>
    <s v="Vigente"/>
    <s v="fpenav@estudiante.uc.cl"/>
    <m/>
    <x v="0"/>
    <m/>
    <m/>
    <m/>
  </r>
  <r>
    <n v="20893122"/>
    <s v="9"/>
    <s v="Peñailillo Berrueta Ailin Mariel Carolina"/>
    <x v="3"/>
    <s v="C030 - Lic Arte y Humanid"/>
    <s v="Vigente"/>
    <s v="apeailillo@uc.cl"/>
    <m/>
    <x v="0"/>
    <m/>
    <m/>
    <m/>
  </r>
  <r>
    <n v="14048128"/>
    <s v="9"/>
    <s v="Peñaloza Aros Juan Rodolfo"/>
    <x v="0"/>
    <s v="C013 - Lic Cs Sociales"/>
    <s v="Vigente"/>
    <s v="juan.penaloza@uc.cl"/>
    <m/>
    <x v="0"/>
    <m/>
    <m/>
    <m/>
  </r>
  <r>
    <n v="21588881"/>
    <s v="9"/>
    <s v="Peñaloza Pino Amanda Paz"/>
    <x v="0"/>
    <s v="C030 - Lic Arte y Humanid"/>
    <s v="Vigente"/>
    <s v="amandapaz@uc.cl"/>
    <m/>
    <x v="0"/>
    <m/>
    <m/>
    <m/>
  </r>
  <r>
    <n v="21693878"/>
    <s v="K"/>
    <s v="Peralta Montecinos Sebastián Javier"/>
    <x v="0"/>
    <s v="C013 - Lic Cs Sociales"/>
    <s v="Vigente"/>
    <s v="seba.peralta@uc.cl"/>
    <m/>
    <x v="0"/>
    <m/>
    <m/>
    <m/>
  </r>
  <r>
    <n v="21667400"/>
    <s v="6"/>
    <s v="Peralta Pedraza Joaquin Peralta"/>
    <x v="0"/>
    <s v="C037 - Lic Ccnn y Matematic"/>
    <s v="Vigente"/>
    <s v="joaquin.peralta@uc.cl"/>
    <m/>
    <x v="0"/>
    <m/>
    <m/>
    <m/>
  </r>
  <r>
    <n v="20428465"/>
    <s v="2"/>
    <s v="Pereda Chala Amanda Jesús"/>
    <x v="2"/>
    <s v="C013 - Lic Cs Sociales"/>
    <s v="Vigente"/>
    <s v="amanda.pereda@uc.cl"/>
    <m/>
    <x v="0"/>
    <m/>
    <m/>
    <m/>
  </r>
  <r>
    <n v="21495349"/>
    <s v="8"/>
    <s v="Peredo Chaima Katalina Fernanda"/>
    <x v="0"/>
    <s v="C013 - Lic Cs Sociales"/>
    <s v="Vigente"/>
    <s v="katalina.peredo@uc.cl"/>
    <m/>
    <x v="0"/>
    <m/>
    <m/>
    <m/>
  </r>
  <r>
    <n v="20201442"/>
    <s v="9"/>
    <s v="Pereira Bley Ignacio Andrés"/>
    <x v="6"/>
    <s v="C037 - Lic Ccnn y Matematic"/>
    <s v="Vigente"/>
    <s v="ignacio.pereira@uc.cl"/>
    <m/>
    <x v="0"/>
    <m/>
    <m/>
    <m/>
  </r>
  <r>
    <n v="21998362"/>
    <s v="K"/>
    <s v="Pereira Catalán Barbara Daniela"/>
    <x v="1"/>
    <s v="C013 - Lic Cs Sociales"/>
    <s v="Vigente"/>
    <s v="barbarapereirac@estudiante.uc.cl"/>
    <s v="14/05"/>
    <x v="2"/>
    <s v="Duda sobre asignacion de Major en Psicologia o Comercial"/>
    <m/>
    <m/>
  </r>
  <r>
    <n v="20948391"/>
    <s v="2"/>
    <s v="Pereira Guillén Carlos Gastón"/>
    <x v="3"/>
    <s v="C037 - Lic Ccnn y Matematic"/>
    <s v="Vigente"/>
    <s v="cgpg@uc.cl"/>
    <m/>
    <x v="0"/>
    <m/>
    <m/>
    <m/>
  </r>
  <r>
    <n v="19361431"/>
    <s v="0"/>
    <s v="Pereira Martínez María José"/>
    <x v="7"/>
    <s v="C013 - Lic Cs Sociales"/>
    <s v="Vigente"/>
    <s v="mj.pereira@uc.cl"/>
    <m/>
    <x v="0"/>
    <m/>
    <m/>
    <m/>
  </r>
  <r>
    <n v="20621513"/>
    <s v="5"/>
    <s v="Pereira Muñoz Martín Alexis"/>
    <x v="2"/>
    <s v="C037 - Lic Ccnn y Matematic"/>
    <s v="Vigente"/>
    <s v="martn.pereira@uc.cl"/>
    <m/>
    <x v="0"/>
    <m/>
    <m/>
    <m/>
  </r>
  <r>
    <n v="21527430"/>
    <s v="6"/>
    <s v="Pereira Navarrete Lucas Martín"/>
    <x v="1"/>
    <s v="C037 - Lic Ccnn y Matematic"/>
    <s v="Vigente"/>
    <s v="lucas.pereira@estudiante.uc.cl"/>
    <m/>
    <x v="0"/>
    <m/>
    <m/>
    <m/>
  </r>
  <r>
    <n v="21489870"/>
    <s v="5"/>
    <s v="Pérez Aracena José Luis"/>
    <x v="0"/>
    <s v="C013 - Lic Cs Sociales"/>
    <s v="Vigente"/>
    <s v="jose.perez.a@uc.cl"/>
    <m/>
    <x v="0"/>
    <m/>
    <m/>
    <m/>
  </r>
  <r>
    <n v="20586388"/>
    <s v="5"/>
    <s v="Pérez Bustamante Melisa Beatriz"/>
    <x v="3"/>
    <s v="C037 - Lic Ccnn y Matematic"/>
    <s v="Vigente"/>
    <s v="melisabpb@uc.cl"/>
    <m/>
    <x v="0"/>
    <m/>
    <m/>
    <m/>
  </r>
  <r>
    <n v="22601650"/>
    <s v="3"/>
    <s v="Perez Ceballos Elisa"/>
    <x v="1"/>
    <s v="C030 - Lic Arte y Humanid"/>
    <s v="Vigente"/>
    <s v="elisaperezce@estudiante.uc.cl"/>
    <m/>
    <x v="0"/>
    <m/>
    <m/>
    <m/>
  </r>
  <r>
    <n v="21575980"/>
    <s v="6"/>
    <s v="Pérez Cousiño Ximena"/>
    <x v="0"/>
    <s v="C013 - Lic Cs Sociales"/>
    <s v="Vigente"/>
    <s v="ximena.prez@uc.cl"/>
    <m/>
    <x v="0"/>
    <m/>
    <m/>
    <m/>
  </r>
  <r>
    <n v="21162405"/>
    <s v="1"/>
    <s v="Pérez Dorado Mauda Carolina"/>
    <x v="0"/>
    <s v="C037 - Lic Ccnn y Matematic"/>
    <s v="Vigente"/>
    <s v="mauda.prez@uc.cl"/>
    <m/>
    <x v="0"/>
    <m/>
    <m/>
    <m/>
  </r>
  <r>
    <n v="21012251"/>
    <s v="6"/>
    <s v="Pérez Droguett Diego Alonso"/>
    <x v="0"/>
    <s v="C013 - Lic Cs Sociales"/>
    <s v="Vigente"/>
    <s v="dpdtt@uc.cl"/>
    <m/>
    <x v="0"/>
    <m/>
    <m/>
    <m/>
  </r>
  <r>
    <n v="21991839"/>
    <s v="9"/>
    <s v="Pérez Fernández Felipe Alonso"/>
    <x v="1"/>
    <s v="C013 - Lic Cs Sociales"/>
    <s v="Vigente"/>
    <s v="falperezf@estudiante.uc.cl"/>
    <m/>
    <x v="0"/>
    <m/>
    <m/>
    <m/>
  </r>
  <r>
    <n v="21001265"/>
    <s v="6"/>
    <s v="Pérez Figueroa Vicente"/>
    <x v="4"/>
    <s v="C013 - Lic Cs Sociales"/>
    <s v="Vigente"/>
    <s v="vichoperezfigueroa@uc.cl"/>
    <m/>
    <x v="0"/>
    <m/>
    <m/>
    <m/>
  </r>
  <r>
    <n v="20638514"/>
    <s v="6"/>
    <s v="Perez Hevia Andrea Carolina"/>
    <x v="3"/>
    <s v="C013 - Lic Cs Sociales"/>
    <s v="Vigente"/>
    <s v="apereh@uc.cl"/>
    <m/>
    <x v="0"/>
    <m/>
    <m/>
    <m/>
  </r>
  <r>
    <n v="21031558"/>
    <s v="6"/>
    <s v="Pérez Hidalgo Cristian Ignacio"/>
    <x v="0"/>
    <s v="C013 - Lic Cs Sociales"/>
    <s v="Vigente"/>
    <s v="ignacioph@uc.cl"/>
    <m/>
    <x v="0"/>
    <m/>
    <m/>
    <m/>
  </r>
  <r>
    <n v="20038367"/>
    <s v="2"/>
    <s v="Pérez Jofré Benjamín Mauricio"/>
    <x v="2"/>
    <s v="C013 - Lic Cs Sociales"/>
    <s v="Vigente"/>
    <s v="bperezj@uc.cl"/>
    <m/>
    <x v="0"/>
    <m/>
    <m/>
    <m/>
  </r>
  <r>
    <n v="21635429"/>
    <s v="K"/>
    <s v="Pérez Larraín Clemente"/>
    <x v="0"/>
    <s v="C013 - Lic Cs Sociales"/>
    <s v="Vigente"/>
    <s v="clemente.prez@uc.cl"/>
    <m/>
    <x v="0"/>
    <m/>
    <m/>
    <m/>
  </r>
  <r>
    <n v="21030367"/>
    <s v="7"/>
    <s v="Pérez Nahmías Fernanda Araceli"/>
    <x v="4"/>
    <s v="C013 - Lic Cs Sociales"/>
    <s v="Vigente"/>
    <s v="fernandapr@uc.cl"/>
    <m/>
    <x v="0"/>
    <m/>
    <m/>
    <m/>
  </r>
  <r>
    <n v="20180199"/>
    <s v="0"/>
    <s v="Pérez Passeron Mauro Joaquín"/>
    <x v="2"/>
    <s v="C013 - Lic Cs Sociales"/>
    <s v="Vigente"/>
    <s v="mauro.prez@uc.cl"/>
    <m/>
    <x v="0"/>
    <m/>
    <m/>
    <m/>
  </r>
  <r>
    <n v="21439889"/>
    <s v="3"/>
    <s v="Pérez Silva Cristóbal"/>
    <x v="5"/>
    <s v="C013 - Lic Cs Sociales"/>
    <s v="Vigente"/>
    <s v="cperezsilva13@uc.cl"/>
    <m/>
    <x v="0"/>
    <m/>
    <m/>
    <m/>
  </r>
  <r>
    <n v="21589078"/>
    <s v="3"/>
    <s v="Pérez Tapia Mariana Antonia"/>
    <x v="0"/>
    <s v="C013 - Lic Cs Sociales"/>
    <s v="Vigente"/>
    <s v="marianaapt@uc.cl"/>
    <m/>
    <x v="0"/>
    <m/>
    <m/>
    <m/>
  </r>
  <r>
    <n v="21866859"/>
    <s v="3"/>
    <s v="Pérez Urriaga Mikael Ackash"/>
    <x v="1"/>
    <s v="C037 - Lic Ccnn y Matematic"/>
    <s v="Vigente"/>
    <s v="mikaelperezu@estudiante.uc.cl"/>
    <s v="14/05"/>
    <x v="1"/>
    <s v="Consulta por alerta academica. "/>
    <m/>
    <m/>
  </r>
  <r>
    <n v="19606580"/>
    <s v="6"/>
    <s v="Perez Valdivieso Jose Joaquin"/>
    <x v="1"/>
    <s v="C013 - Lic Cs Sociales"/>
    <s v="Vigente"/>
    <s v="josejoaquin.perez@estudiante.uc.cl"/>
    <s v="14/05"/>
    <x v="1"/>
    <s v="Consulta por votar ramos. "/>
    <m/>
    <m/>
  </r>
  <r>
    <n v="23744149"/>
    <s v="4"/>
    <s v="Perez Vasquez Oriana Yasmin"/>
    <x v="5"/>
    <s v="C037 - Lic Ccnn y Matematic"/>
    <s v="Vigente"/>
    <s v="oyperez@uc.cl"/>
    <m/>
    <x v="0"/>
    <m/>
    <m/>
    <m/>
  </r>
  <r>
    <n v="21256465"/>
    <s v="6"/>
    <s v="Pérez Vergara María Josefina"/>
    <x v="5"/>
    <s v="C030 - Lic Arte y Humanid"/>
    <s v="Vigente"/>
    <s v="josefina.perez@uc.cl"/>
    <m/>
    <x v="0"/>
    <m/>
    <m/>
    <m/>
  </r>
  <r>
    <n v="21341967"/>
    <s v="6"/>
    <s v="Pérez-Cotapos Ferrada Agustín Del Sagrado Corazón"/>
    <x v="5"/>
    <s v="C013 - Lic Cs Sociales"/>
    <s v="Vigente"/>
    <s v="aprezcotapos@uc.cl"/>
    <m/>
    <x v="0"/>
    <m/>
    <m/>
    <m/>
  </r>
  <r>
    <n v="20809796"/>
    <s v="2"/>
    <s v="Perrotta Massú Angelo Fabrizio"/>
    <x v="4"/>
    <s v="C037 - Lic Ccnn y Matematic"/>
    <s v="Vigente"/>
    <s v="aperrotta@uc.cl"/>
    <m/>
    <x v="0"/>
    <m/>
    <m/>
    <m/>
  </r>
  <r>
    <n v="21860394"/>
    <s v="7"/>
    <s v="Perry Vives Macarena"/>
    <x v="1"/>
    <s v="C013 - Lic Cs Sociales"/>
    <s v="Vigente"/>
    <s v="mperry@estudiante.uc.cl"/>
    <m/>
    <x v="0"/>
    <m/>
    <m/>
    <m/>
  </r>
  <r>
    <n v="21165619"/>
    <s v="0"/>
    <s v="Pesce González Luciana Margarita"/>
    <x v="4"/>
    <s v="C037 - Lic Ccnn y Matematic"/>
    <s v="Vigente"/>
    <s v="luciana.pesce@uc.cl"/>
    <m/>
    <x v="0"/>
    <m/>
    <m/>
    <m/>
  </r>
  <r>
    <n v="21755603"/>
    <s v="1"/>
    <s v="Pezo De Rodt Agustina Trinidad"/>
    <x v="0"/>
    <s v="C037 - Lic Ccnn y Matematic"/>
    <s v="Vigente"/>
    <s v="agustina.pezo@uc.cl"/>
    <m/>
    <x v="0"/>
    <m/>
    <m/>
    <m/>
  </r>
  <r>
    <n v="21334766"/>
    <s v="7"/>
    <s v="Philippi Yunusic Nicolás"/>
    <x v="5"/>
    <s v="C037 - Lic Ccnn y Matematic"/>
    <s v="Vigente"/>
    <s v="nphilippiy@uc.cl"/>
    <m/>
    <x v="0"/>
    <m/>
    <m/>
    <m/>
  </r>
  <r>
    <n v="21305491"/>
    <s v="0"/>
    <s v="Phillips Dorr María Susana Del Carmen"/>
    <x v="0"/>
    <s v="C013 - Lic Cs Sociales"/>
    <s v="Vigente"/>
    <s v="susanaphillips@uc.cl"/>
    <m/>
    <x v="0"/>
    <m/>
    <m/>
    <m/>
  </r>
  <r>
    <n v="21489102"/>
    <s v="6"/>
    <s v="Picker López Emma"/>
    <x v="5"/>
    <s v="C013 - Lic Cs Sociales"/>
    <s v="Vigente"/>
    <s v="epicker@uc.cl"/>
    <m/>
    <x v="0"/>
    <m/>
    <m/>
    <m/>
  </r>
  <r>
    <n v="21527086"/>
    <s v="6"/>
    <s v="Piera Muñoz Josefina Paz"/>
    <x v="0"/>
    <s v="C013 - Lic Cs Sociales"/>
    <s v="Vigente"/>
    <s v="josefina.piera@uc.cl"/>
    <m/>
    <x v="0"/>
    <m/>
    <m/>
    <m/>
  </r>
  <r>
    <n v="25709234"/>
    <s v="8"/>
    <s v="Pina Molinari Juana"/>
    <x v="1"/>
    <s v="C013 - Lic Cs Sociales"/>
    <s v="Vigente"/>
    <s v="juana.pina@estudiante.uc.cl"/>
    <s v="14/05"/>
    <x v="1"/>
    <s v="¿A qué página puedo ingresar para conocer más sobre el intercambio dentro de la UC?"/>
    <m/>
    <m/>
  </r>
  <r>
    <n v="21025874"/>
    <s v="4"/>
    <s v="Pincheira Morales Constanza Andrea"/>
    <x v="4"/>
    <s v="C030 - Lic Arte y Humanid"/>
    <s v="Vigente"/>
    <s v="constanza.pincheira@uc.cl"/>
    <m/>
    <x v="0"/>
    <m/>
    <m/>
    <m/>
  </r>
  <r>
    <n v="21327410"/>
    <s v="4"/>
    <s v="Pincheira Morales Isabel Antonia"/>
    <x v="1"/>
    <s v="C013 - Lic Cs Sociales"/>
    <s v="Vigente"/>
    <s v="isabel.pincheira@uc.cl"/>
    <s v="15/05"/>
    <x v="1"/>
    <s v="Cómo tener atención con psicólogo"/>
    <m/>
    <m/>
  </r>
  <r>
    <n v="21489947"/>
    <s v="7"/>
    <s v="Pinedo Ogalde Sofía Ines"/>
    <x v="0"/>
    <s v="C013 - Lic Cs Sociales"/>
    <s v="Vigente"/>
    <s v="sofiapinedo@uc.cl"/>
    <m/>
    <x v="0"/>
    <m/>
    <m/>
    <m/>
  </r>
  <r>
    <n v="21639416"/>
    <s v="K"/>
    <s v="Pino Cerda Alonso Thomas"/>
    <x v="1"/>
    <s v="C037 - Lic Ccnn y Matematic"/>
    <s v="Vigente"/>
    <s v="alonsopc@estudiante.uc.cl"/>
    <m/>
    <x v="0"/>
    <m/>
    <m/>
    <m/>
  </r>
  <r>
    <n v="20583846"/>
    <s v="5"/>
    <s v="Pino Oñate Vanessa Romanet"/>
    <x v="2"/>
    <s v="C037 - Lic Ccnn y Matematic"/>
    <s v="Vigente"/>
    <s v="vanessa.pino@uc.cl"/>
    <m/>
    <x v="0"/>
    <m/>
    <m/>
    <m/>
  </r>
  <r>
    <n v="20283546"/>
    <s v="5"/>
    <s v="Pino Orellana María Jesús Alejandra"/>
    <x v="2"/>
    <s v="C013 - Lic Cs Sociales"/>
    <s v="Vigente"/>
    <s v="mj.pino@uc.cl"/>
    <m/>
    <x v="0"/>
    <m/>
    <m/>
    <m/>
  </r>
  <r>
    <n v="21899512"/>
    <s v="8"/>
    <s v="Pino Tonkin Vicente Ignacio"/>
    <x v="1"/>
    <s v="C013 - Lic Cs Sociales"/>
    <s v="Vigente"/>
    <s v="vpinot@estudiante.uc.cl"/>
    <s v="14/05"/>
    <x v="2"/>
    <s v="El estudiante consulto sobre el major en Gestión de empresas"/>
    <m/>
    <m/>
  </r>
  <r>
    <n v="20096719"/>
    <s v="4"/>
    <s v="Pino Toro Camilo Haroldo"/>
    <x v="3"/>
    <s v="C013 - Lic Cs Sociales"/>
    <s v="Vigente"/>
    <s v="camilo.pino@uc.cl"/>
    <m/>
    <x v="0"/>
    <m/>
    <m/>
    <m/>
  </r>
  <r>
    <n v="21144604"/>
    <s v="8"/>
    <s v="Pinochet Celedón Josefina"/>
    <x v="4"/>
    <s v="C013 - Lic Cs Sociales"/>
    <s v="Vigente"/>
    <s v="josefina.pinochet@uc.cl"/>
    <m/>
    <x v="0"/>
    <m/>
    <m/>
    <m/>
  </r>
  <r>
    <n v="21169411"/>
    <s v="4"/>
    <s v="Pinto Aguilera María Ignacia"/>
    <x v="5"/>
    <s v="C013 - Lic Cs Sociales"/>
    <s v="Vigente"/>
    <s v="ignacia.pintoa@uc.cl"/>
    <m/>
    <x v="0"/>
    <m/>
    <m/>
    <m/>
  </r>
  <r>
    <n v="20755810"/>
    <s v="9"/>
    <s v="Pinto Chadwick María Clara"/>
    <x v="3"/>
    <s v="C037 - Lic Ccnn y Matematic"/>
    <s v="Vigente"/>
    <s v="cpintoc@uc.cl"/>
    <m/>
    <x v="0"/>
    <m/>
    <m/>
    <m/>
  </r>
  <r>
    <n v="21094353"/>
    <s v="6"/>
    <s v="Pinto Manríquez Santiago Felipe"/>
    <x v="4"/>
    <s v="C037 - Lic Ccnn y Matematic"/>
    <s v="Vigente"/>
    <s v="spintom@uc.cl"/>
    <m/>
    <x v="0"/>
    <m/>
    <m/>
    <m/>
  </r>
  <r>
    <n v="20429573"/>
    <s v="5"/>
    <s v="Pinto Medeiros María Ignacia"/>
    <x v="2"/>
    <s v="C037 - Lic Ccnn y Matematic"/>
    <s v="Vigente"/>
    <s v="pintomi@uc.cl"/>
    <m/>
    <x v="0"/>
    <m/>
    <m/>
    <m/>
  </r>
  <r>
    <n v="21028133"/>
    <s v="9"/>
    <s v="Pinto Salamanca Sofía Nelly"/>
    <x v="3"/>
    <s v="C037 - Lic Ccnn y Matematic"/>
    <s v="Vigente"/>
    <s v="sofa.pinto@uc.cl"/>
    <m/>
    <x v="0"/>
    <m/>
    <m/>
    <m/>
  </r>
  <r>
    <n v="21332013"/>
    <s v="0"/>
    <s v="Pinto Salinas Tomás Alonso"/>
    <x v="0"/>
    <s v="C037 - Lic Ccnn y Matematic"/>
    <s v="Vigente"/>
    <s v="toms.pinto@uc.cl"/>
    <m/>
    <x v="0"/>
    <m/>
    <m/>
    <m/>
  </r>
  <r>
    <n v="21850451"/>
    <s v="5"/>
    <s v="Pinto San Martín Valentina Antonia"/>
    <x v="0"/>
    <s v="C013 - Lic Cs Sociales"/>
    <s v="Vigente"/>
    <s v="vpints@uc.cl"/>
    <s v="15/05"/>
    <x v="1"/>
    <s v="Todavía no le responden su justificación "/>
    <m/>
    <m/>
  </r>
  <r>
    <n v="20503556"/>
    <s v="7"/>
    <s v="Pinto Troncoso Claudio"/>
    <x v="3"/>
    <s v="C013 - Lic Cs Sociales"/>
    <s v="Vigente"/>
    <s v="claudio.pinto@uc.cl"/>
    <m/>
    <x v="0"/>
    <m/>
    <m/>
    <m/>
  </r>
  <r>
    <n v="20810222"/>
    <s v="2"/>
    <s v="Pizarro De Allende-Salazar Santiago"/>
    <x v="4"/>
    <s v="C013 - Lic Cs Sociales"/>
    <s v="Vigente"/>
    <s v="santiago.pizarro@uc.cl"/>
    <m/>
    <x v="0"/>
    <m/>
    <m/>
    <m/>
  </r>
  <r>
    <n v="21912547"/>
    <s v="K"/>
    <s v="Pizarro Gonzalez-Cavada Javier"/>
    <x v="1"/>
    <s v="C013 - Lic Cs Sociales"/>
    <s v="Vigente"/>
    <s v="jpizarrg@estudiante.uc.cl"/>
    <m/>
    <x v="0"/>
    <m/>
    <m/>
    <m/>
  </r>
  <r>
    <n v="21969657"/>
    <s v="4"/>
    <s v="Pizarro Santana Emilia"/>
    <x v="1"/>
    <s v="C013 - Lic Cs Sociales"/>
    <s v="Vigente"/>
    <s v="epizarrs@estudiante.uc.cl"/>
    <m/>
    <x v="0"/>
    <m/>
    <m/>
    <m/>
  </r>
  <r>
    <n v="21022855"/>
    <s v="1"/>
    <s v="Plass Schneider María Ignacia"/>
    <x v="4"/>
    <s v="C013 - Lic Cs Sociales"/>
    <s v="Vigente"/>
    <s v="iplass@uc.cl"/>
    <m/>
    <x v="0"/>
    <m/>
    <m/>
    <m/>
  </r>
  <r>
    <n v="21690205"/>
    <s v="K"/>
    <s v="Plaut Dekock Aline"/>
    <x v="0"/>
    <s v="C037 - Lic Ccnn y Matematic"/>
    <s v="Vigente"/>
    <s v="aline.plaut@uc.cl"/>
    <m/>
    <x v="0"/>
    <m/>
    <m/>
    <m/>
  </r>
  <r>
    <n v="20664693"/>
    <s v="4"/>
    <s v="Plaut García Claus"/>
    <x v="3"/>
    <s v="C037 - Lic Ccnn y Matematic"/>
    <s v="Vigente"/>
    <s v="clausplaut01@uc.cl"/>
    <m/>
    <x v="0"/>
    <m/>
    <m/>
    <m/>
  </r>
  <r>
    <n v="21354603"/>
    <s v="1"/>
    <s v="Plaza Jorquera Sofía Antonia"/>
    <x v="0"/>
    <s v="C037 - Lic Ccnn y Matematic"/>
    <s v="Vigente"/>
    <s v="sofa.plaza@uc.cl"/>
    <m/>
    <x v="0"/>
    <m/>
    <m/>
    <m/>
  </r>
  <r>
    <n v="21924797"/>
    <s v="4"/>
    <s v="Plaza Rasjido Valentina Anarella"/>
    <x v="1"/>
    <s v="C037 - Lic Ccnn y Matematic"/>
    <s v="Vigente"/>
    <s v="valentina.plaza@estudiante.uc.cl"/>
    <m/>
    <x v="0"/>
    <m/>
    <m/>
    <m/>
  </r>
  <r>
    <n v="21288075"/>
    <s v="2"/>
    <s v="Plaza Santis Paula Valentina"/>
    <x v="4"/>
    <s v="C037 - Lic Ccnn y Matematic"/>
    <s v="Vigente"/>
    <s v="p.plazas@uc.cl"/>
    <s v="14/05"/>
    <x v="1"/>
    <s v="Duda sobre gratuidad"/>
    <m/>
    <m/>
  </r>
  <r>
    <n v="20666098"/>
    <s v="8"/>
    <s v="Poblete Araya Ignacio Andrés"/>
    <x v="3"/>
    <s v="C013 - Lic Cs Sociales"/>
    <s v="Vigente"/>
    <s v="ignacio.poblete@uc.cl"/>
    <m/>
    <x v="0"/>
    <m/>
    <m/>
    <m/>
  </r>
  <r>
    <n v="21984899"/>
    <s v="4"/>
    <s v="Poblete Cordero Gabriel Antonio"/>
    <x v="1"/>
    <s v="C037 - Lic Ccnn y Matematic"/>
    <s v="Vigente"/>
    <s v="gabrielpoblete16b@estudiante.uc.cl"/>
    <s v="15/05"/>
    <x v="1"/>
    <s v="Consulta por becas. "/>
    <s v="Consulta sobre los créditos que necesita para le major en ingenieria"/>
    <m/>
  </r>
  <r>
    <n v="20679578"/>
    <s v="6"/>
    <s v="Poblete Letelier Sebastián Alejandro"/>
    <x v="1"/>
    <s v="C013 - Lic Cs Sociales"/>
    <s v="Vigente"/>
    <s v="spobletl@estudiante.uc.cl"/>
    <m/>
    <x v="0"/>
    <m/>
    <m/>
    <m/>
  </r>
  <r>
    <n v="20286331"/>
    <s v="0"/>
    <s v="Poblete López Javier Enrique"/>
    <x v="2"/>
    <s v="C037 - Lic Ccnn y Matematic"/>
    <s v="Vigente"/>
    <s v="jpobletel@uc.cl"/>
    <m/>
    <x v="0"/>
    <m/>
    <m/>
    <m/>
  </r>
  <r>
    <n v="21909976"/>
    <s v="2"/>
    <s v="Poblete Muñoz Ian Ignacio"/>
    <x v="1"/>
    <s v="C037 - Lic Ccnn y Matematic"/>
    <s v="Vigente"/>
    <s v="ianpm@estudiante.uc.cl"/>
    <s v="15/05"/>
    <x v="1"/>
    <s v="Consulta por becas."/>
    <m/>
    <m/>
  </r>
  <r>
    <n v="19706750"/>
    <s v="0"/>
    <s v="Poblete Palma Alejandro Nicolas"/>
    <x v="6"/>
    <s v="C037 - Lic Ccnn y Matematic"/>
    <s v="Vigente"/>
    <s v="alejandro.poblete@uc.cl"/>
    <m/>
    <x v="0"/>
    <m/>
    <m/>
    <m/>
  </r>
  <r>
    <n v="21965722"/>
    <s v="6"/>
    <s v="Poblete Palma Santiago"/>
    <x v="1"/>
    <s v="C013 - Lic Cs Sociales"/>
    <s v="Vigente"/>
    <s v="santiago.poblete@estudiante.uc.cl"/>
    <s v="15/05"/>
    <x v="2"/>
    <s v="Estructura College Major derecho "/>
    <m/>
    <m/>
  </r>
  <r>
    <n v="20665569"/>
    <s v="0"/>
    <s v="Poblete Vargas Ignacia Rocío"/>
    <x v="3"/>
    <s v="C013 - Lic Cs Sociales"/>
    <s v="Vigente"/>
    <s v="ignaciapobletev@uc.cl"/>
    <m/>
    <x v="0"/>
    <m/>
    <m/>
    <m/>
  </r>
  <r>
    <n v="21449925"/>
    <s v="8"/>
    <s v="Poblete Vargas Isabela Dominga"/>
    <x v="5"/>
    <s v="C037 - Lic Ccnn y Matematic"/>
    <s v="Vigente"/>
    <s v="isabela.poblete@uc.cl"/>
    <m/>
    <x v="0"/>
    <m/>
    <m/>
    <m/>
  </r>
  <r>
    <n v="21492419"/>
    <s v="6"/>
    <s v="Polloni Doggenweiler María Teresa"/>
    <x v="0"/>
    <s v="C013 - Lic Cs Sociales"/>
    <s v="Vigente"/>
    <s v="mtpolloni@uc.cl"/>
    <m/>
    <x v="0"/>
    <m/>
    <m/>
    <m/>
  </r>
  <r>
    <n v="21443381"/>
    <s v="8"/>
    <s v="Pombo Morales Antonio"/>
    <x v="0"/>
    <s v="C013 - Lic Cs Sociales"/>
    <s v="Vigente"/>
    <s v="apombo@uc.cl"/>
    <m/>
    <x v="0"/>
    <m/>
    <m/>
    <m/>
  </r>
  <r>
    <n v="22035776"/>
    <s v="7"/>
    <s v="Ponce De León Verdugo José-Tomás Benjamín"/>
    <x v="1"/>
    <s v="C037 - Lic Ccnn y Matematic"/>
    <s v="Vigente"/>
    <s v="josetoponcedeleonv@estudiante.uc.cl"/>
    <m/>
    <x v="0"/>
    <m/>
    <m/>
    <m/>
  </r>
  <r>
    <n v="21909125"/>
    <s v="7"/>
    <s v="Ponce Fuenzalida Cristóbal Alonso"/>
    <x v="1"/>
    <s v="C013 - Lic Cs Sociales"/>
    <s v="Vigente"/>
    <s v="cristobalponce@estudiante.uc.cl"/>
    <m/>
    <x v="0"/>
    <m/>
    <m/>
    <m/>
  </r>
  <r>
    <n v="19679182"/>
    <s v="5"/>
    <s v="Ponce Peña Nicolas Ignacio"/>
    <x v="2"/>
    <s v="C013 - Lic Cs Sociales"/>
    <s v="Vigente"/>
    <s v="nicolas.ponce@uc.cl"/>
    <m/>
    <x v="0"/>
    <m/>
    <m/>
    <m/>
  </r>
  <r>
    <n v="19893223"/>
    <s v="K"/>
    <s v="Ponce Valenzuela María Fernanda"/>
    <x v="7"/>
    <s v="C037 - Lic Ccnn y Matematic"/>
    <s v="Vigente"/>
    <s v="mrponce@uc.cl"/>
    <m/>
    <x v="0"/>
    <m/>
    <m/>
    <m/>
  </r>
  <r>
    <n v="21151859"/>
    <s v="6"/>
    <s v="Pontiggia Castro Karla Jaelly"/>
    <x v="4"/>
    <s v="C013 - Lic Cs Sociales"/>
    <s v="Vigente"/>
    <s v="kpontiggia@uc.cl"/>
    <m/>
    <x v="0"/>
    <m/>
    <m/>
    <m/>
  </r>
  <r>
    <n v="20666005"/>
    <s v="8"/>
    <s v="Portales Sanfuentes Jose"/>
    <x v="3"/>
    <s v="C013 - Lic Cs Sociales"/>
    <s v="Vigente"/>
    <s v="jose.portales@uc.cl"/>
    <m/>
    <x v="0"/>
    <m/>
    <m/>
    <m/>
  </r>
  <r>
    <n v="21264910"/>
    <s v="4"/>
    <s v="Poveda Eyzaguirre Manuela"/>
    <x v="5"/>
    <s v="C030 - Lic Arte y Humanid"/>
    <s v="Vigente"/>
    <s v="mpovedaeyzaguirre@uc.cl"/>
    <m/>
    <x v="0"/>
    <m/>
    <m/>
    <m/>
  </r>
  <r>
    <n v="20383882"/>
    <s v="4"/>
    <s v="Pozo Abarca Sofía Beatriz María"/>
    <x v="4"/>
    <s v="C013 - Lic Cs Sociales"/>
    <s v="Vigente"/>
    <s v="sofa.pozo@uc.cl"/>
    <m/>
    <x v="0"/>
    <m/>
    <m/>
    <m/>
  </r>
  <r>
    <n v="21700541"/>
    <s v="8"/>
    <s v="Pozo Grebe Maximiliano Andrés"/>
    <x v="0"/>
    <s v="C037 - Lic Ccnn y Matematic"/>
    <s v="Vigente"/>
    <s v="maximiliano.pozo@uc.cl"/>
    <m/>
    <x v="0"/>
    <m/>
    <m/>
    <m/>
  </r>
  <r>
    <n v="21670079"/>
    <s v="1"/>
    <s v="Prado Aguirre Adriana Javiera"/>
    <x v="0"/>
    <s v="C013 - Lic Cs Sociales"/>
    <s v="Vigente"/>
    <s v="ajpradoa@uc.cl"/>
    <m/>
    <x v="0"/>
    <m/>
    <m/>
    <m/>
  </r>
  <r>
    <n v="21527801"/>
    <s v="8"/>
    <s v="Prado Ellis Lucas Emilio"/>
    <x v="0"/>
    <s v="C037 - Lic Ccnn y Matematic"/>
    <s v="Vigente"/>
    <s v="lucas.prado@uc.cl"/>
    <m/>
    <x v="0"/>
    <m/>
    <m/>
    <m/>
  </r>
  <r>
    <n v="21097171"/>
    <s v="8"/>
    <s v="Prado Janssens De Grenade Agustina"/>
    <x v="4"/>
    <s v="C013 - Lic Cs Sociales"/>
    <s v="Vigente"/>
    <s v="agustina.prado@uc.cl"/>
    <m/>
    <x v="0"/>
    <m/>
    <m/>
    <m/>
  </r>
  <r>
    <n v="21527408"/>
    <s v="K"/>
    <s v="Prado Ludueña Matias Rodrigo"/>
    <x v="0"/>
    <s v="C037 - Lic Ccnn y Matematic"/>
    <s v="Vigente"/>
    <s v="matias.prado@uc.cl"/>
    <m/>
    <x v="0"/>
    <m/>
    <m/>
    <m/>
  </r>
  <r>
    <n v="21838454"/>
    <s v="4"/>
    <s v="Preece Undurraga Olivia"/>
    <x v="1"/>
    <s v="C030 - Lic Arte y Humanid"/>
    <s v="Vigente"/>
    <s v="opreece@estudiante.uc.cl"/>
    <s v="14/05"/>
    <x v="2"/>
    <m/>
    <m/>
    <m/>
  </r>
  <r>
    <n v="21772225"/>
    <s v="K"/>
    <s v="Presentado Delpero Camila Fernanda"/>
    <x v="1"/>
    <s v="C037 - Lic Ccnn y Matematic"/>
    <s v="Vigente"/>
    <s v="camila.presentado@estudiante.uc.cl"/>
    <s v="14/05"/>
    <x v="1"/>
    <s v="¿Cómo justificar inasistencia a una evaluación?"/>
    <m/>
    <m/>
  </r>
  <r>
    <n v="21268880"/>
    <s v="0"/>
    <s v="Prett Chappuzeau Mathias Oliver"/>
    <x v="5"/>
    <s v="C037 - Lic Ccnn y Matematic"/>
    <s v="Vigente"/>
    <s v="mprett@uc.cl"/>
    <m/>
    <x v="0"/>
    <m/>
    <m/>
    <m/>
  </r>
  <r>
    <n v="21376615"/>
    <s v="5"/>
    <s v="Prida Schiavone Isidora Teresita"/>
    <x v="0"/>
    <s v="C037 - Lic Ccnn y Matematic"/>
    <s v="Vigente"/>
    <s v="isidora.prida@uc.cl"/>
    <m/>
    <x v="0"/>
    <m/>
    <m/>
    <m/>
  </r>
  <r>
    <n v="21871690"/>
    <s v="3"/>
    <s v="Prida Solís Sofía Catalina"/>
    <x v="1"/>
    <s v="C013 - Lic Cs Sociales"/>
    <s v="Vigente"/>
    <s v="sofa.prida@estudiante.uc.cl"/>
    <s v="14/05"/>
    <x v="2"/>
    <s v="Major Derecho, Cupo, cursos, atraso, etc"/>
    <m/>
    <m/>
  </r>
  <r>
    <n v="20431324"/>
    <s v="5"/>
    <s v="Prieto Callejas Camila"/>
    <x v="3"/>
    <s v="C013 - Lic Cs Sociales"/>
    <s v="Vigente"/>
    <s v="camila.prieto@uc.cl"/>
    <m/>
    <x v="0"/>
    <m/>
    <m/>
    <m/>
  </r>
  <r>
    <n v="21387679"/>
    <s v="1"/>
    <s v="Prieto Correa Cristóbal"/>
    <x v="5"/>
    <s v="C037 - Lic Ccnn y Matematic"/>
    <s v="Vigente"/>
    <s v="cristbal.prieto@uc.cl"/>
    <m/>
    <x v="0"/>
    <m/>
    <m/>
    <m/>
  </r>
  <r>
    <n v="21194373"/>
    <s v="4"/>
    <s v="Prieto Doren María Sofía"/>
    <x v="5"/>
    <s v="C013 - Lic Cs Sociales"/>
    <s v="Vigente"/>
    <s v="msprietod@uc.cl"/>
    <m/>
    <x v="0"/>
    <m/>
    <m/>
    <m/>
  </r>
  <r>
    <n v="21182435"/>
    <s v="2"/>
    <s v="Prieto Hasbún María José"/>
    <x v="5"/>
    <s v="C013 - Lic Cs Sociales"/>
    <s v="Vigente"/>
    <s v="mjprietoh@uc.cl"/>
    <m/>
    <x v="0"/>
    <m/>
    <m/>
    <m/>
  </r>
  <r>
    <n v="21592474"/>
    <s v="2"/>
    <s v="Prieto Mujica Jorge"/>
    <x v="0"/>
    <s v="C013 - Lic Cs Sociales"/>
    <s v="Vigente"/>
    <s v="jorgeprieto@uc.cl"/>
    <m/>
    <x v="0"/>
    <m/>
    <m/>
    <m/>
  </r>
  <r>
    <n v="21384434"/>
    <s v="2"/>
    <s v="Promis Le-Bert Benito"/>
    <x v="5"/>
    <s v="C037 - Lic Ccnn y Matematic"/>
    <s v="Vigente"/>
    <s v="benito.promis@uc.cl"/>
    <m/>
    <x v="0"/>
    <m/>
    <m/>
    <m/>
  </r>
  <r>
    <n v="21764609"/>
    <s v="K"/>
    <s v="Pubill Fernández Pedro"/>
    <x v="1"/>
    <s v="C037 - Lic Ccnn y Matematic"/>
    <s v="Vigente"/>
    <s v="ppubill@estudiante.uc.cl"/>
    <s v="14/05"/>
    <x v="3"/>
    <s v="intercambio"/>
    <m/>
    <m/>
  </r>
  <r>
    <n v="20390651"/>
    <s v="K"/>
    <s v="Puebla Abarca Benjamín Andrés"/>
    <x v="6"/>
    <s v="C037 - Lic Ccnn y Matematic"/>
    <s v="Vigente"/>
    <s v="bnpuebla@uc.cl"/>
    <m/>
    <x v="0"/>
    <m/>
    <m/>
    <m/>
  </r>
  <r>
    <n v="20565488"/>
    <s v="7"/>
    <s v="Puelma González Gonzalo Renato"/>
    <x v="3"/>
    <s v="C013 - Lic Cs Sociales"/>
    <s v="Vigente"/>
    <s v="gonzalo.puelma@uc.cl"/>
    <m/>
    <x v="0"/>
    <m/>
    <m/>
    <m/>
  </r>
  <r>
    <n v="21917550"/>
    <s v="7"/>
    <s v="Puelma Vergara Raúl Javier"/>
    <x v="1"/>
    <s v="C037 - Lic Ccnn y Matematic"/>
    <s v="Vigente"/>
    <s v="rpuelmav@estudiante.uc.cl"/>
    <s v="14/05"/>
    <x v="3"/>
    <s v="intercambio"/>
    <m/>
    <m/>
  </r>
  <r>
    <n v="21674305"/>
    <s v="9"/>
    <s v="Puga Alsina Mariano Andrés"/>
    <x v="0"/>
    <s v="C037 - Lic Ccnn y Matematic"/>
    <s v="Vigente"/>
    <s v="mariano.puga@uc.cl"/>
    <m/>
    <x v="0"/>
    <m/>
    <m/>
    <m/>
  </r>
  <r>
    <n v="21031401"/>
    <s v="6"/>
    <s v="Puga Ortúzar Dominga"/>
    <x v="4"/>
    <s v="C013 - Lic Cs Sociales"/>
    <s v="Vigente"/>
    <s v="dominga.puga@uc.cl"/>
    <m/>
    <x v="0"/>
    <m/>
    <m/>
    <m/>
  </r>
  <r>
    <n v="21440770"/>
    <s v="1"/>
    <s v="Puga Zulch Nicole"/>
    <x v="5"/>
    <s v="C013 - Lic Cs Sociales"/>
    <s v="Vigente"/>
    <s v="nicole.puga@uc.cl"/>
    <m/>
    <x v="0"/>
    <m/>
    <m/>
    <m/>
  </r>
  <r>
    <n v="21550949"/>
    <s v="4"/>
    <s v="Pulgar Cardoza Florencia Antonia"/>
    <x v="1"/>
    <s v="C037 - Lic Ccnn y Matematic"/>
    <s v="Vigente"/>
    <s v="florencia.pulgar@estudiante.uc.cl"/>
    <s v="14/05"/>
    <x v="2"/>
    <s v="Que cursos necesita para tomar en el segundo semestre para el major en Ingeneiría ambiental"/>
    <s v="como puede tomar hora con Cara"/>
    <m/>
  </r>
  <r>
    <n v="20837241"/>
    <s v="6"/>
    <s v="Pulgar Tobar Samuel Elías"/>
    <x v="1"/>
    <s v="C037 - Lic Ccnn y Matematic"/>
    <s v="Vigente"/>
    <s v="samuel.pulgar@uc.cl"/>
    <m/>
    <x v="0"/>
    <m/>
    <m/>
    <m/>
  </r>
  <r>
    <n v="26329228"/>
    <s v="6"/>
    <s v="Pulido Mirabal Alejandro Alberto"/>
    <x v="1"/>
    <s v="C037 - Lic Ccnn y Matematic"/>
    <s v="Vigente"/>
    <s v="alejomirabal@estudiante.uc.cl"/>
    <s v="14/05"/>
    <x v="2"/>
    <s v="Cupos Mjaor de Ingeniería, cómo se van asignando"/>
    <m/>
    <m/>
  </r>
  <r>
    <n v="21686006"/>
    <s v="3"/>
    <s v="Pullen Calorio Vicente Ignacio"/>
    <x v="0"/>
    <s v="C013 - Lic Cs Sociales"/>
    <s v="Vigente"/>
    <s v="vicente.pullen@uc.cl"/>
    <m/>
    <x v="0"/>
    <m/>
    <m/>
    <m/>
  </r>
  <r>
    <n v="21720207"/>
    <s v="8"/>
    <s v="Pupkin Dreiman Javier"/>
    <x v="0"/>
    <s v="C013 - Lic Cs Sociales"/>
    <s v="Vigente"/>
    <s v="javierpupkin@uc.cl"/>
    <m/>
    <x v="0"/>
    <m/>
    <m/>
    <m/>
  </r>
  <r>
    <n v="21727938"/>
    <s v="0"/>
    <s v="Purcell Carbonell Maite"/>
    <x v="5"/>
    <s v="C013 - Lic Cs Sociales"/>
    <s v="Vigente"/>
    <s v="maite.purcell@uc.cl"/>
    <m/>
    <x v="0"/>
    <m/>
    <m/>
    <m/>
  </r>
  <r>
    <n v="21042073"/>
    <s v="8"/>
    <s v="Quevedo Aguilar Michelle Ignacia"/>
    <x v="0"/>
    <s v="C037 - Lic Ccnn y Matematic"/>
    <s v="Vigente"/>
    <s v="michelle.quevedo@uc.cl"/>
    <m/>
    <x v="0"/>
    <m/>
    <m/>
    <m/>
  </r>
  <r>
    <n v="21980672"/>
    <s v="8"/>
    <s v="Quevedo Osorio Maximiliano Enrique"/>
    <x v="1"/>
    <s v="C037 - Lic Ccnn y Matematic"/>
    <s v="Vigente"/>
    <s v="maxiquevedo1411@estudiante.uc.cl"/>
    <s v="15/05"/>
    <x v="2"/>
    <s v="Cupo y major Ingeniería"/>
    <m/>
    <m/>
  </r>
  <r>
    <n v="21831669"/>
    <s v="7"/>
    <s v="Quezada Águila Joaquín Andrés"/>
    <x v="1"/>
    <s v="C013 - Lic Cs Sociales"/>
    <s v="Vigente"/>
    <s v="joaqun.quezada@estudiante.uc.cl"/>
    <m/>
    <x v="0"/>
    <m/>
    <m/>
    <m/>
  </r>
  <r>
    <n v="21985103"/>
    <s v="0"/>
    <s v="Quezada Cruz Joyce Abigail"/>
    <x v="1"/>
    <s v="C037 - Lic Ccnn y Matematic"/>
    <s v="Vigente"/>
    <s v="joyce.quezada@estudiante.uc.cl"/>
    <s v="14/05"/>
    <x v="2"/>
    <s v="Biología Marina, opción de Major o Traspaso, cursos, etc"/>
    <m/>
    <m/>
  </r>
  <r>
    <n v="21550623"/>
    <s v="1"/>
    <s v="Quezada Ojeda Fernanda Isidora"/>
    <x v="0"/>
    <s v="C037 - Lic Ccnn y Matematic"/>
    <s v="Vigente"/>
    <s v="fernanda.quezada@uc.cl"/>
    <m/>
    <x v="0"/>
    <m/>
    <m/>
    <m/>
  </r>
  <r>
    <n v="21487326"/>
    <s v="5"/>
    <s v="Quezada Zárate Catalina Magdalena"/>
    <x v="0"/>
    <s v="C013 - Lic Cs Sociales"/>
    <s v="Vigente"/>
    <s v="cquezaz@uc.cl"/>
    <m/>
    <x v="0"/>
    <m/>
    <m/>
    <m/>
  </r>
  <r>
    <n v="20827336"/>
    <s v="1"/>
    <s v="Quian Lillo Diego Eduardo"/>
    <x v="4"/>
    <s v="C013 - Lic Cs Sociales"/>
    <s v="Vigente"/>
    <s v="diego.quian@uc.cl"/>
    <m/>
    <x v="0"/>
    <m/>
    <m/>
    <m/>
  </r>
  <r>
    <n v="21181654"/>
    <s v="6"/>
    <s v="Quijada Suárez Francisca Catalina"/>
    <x v="5"/>
    <s v="C037 - Lic Ccnn y Matematic"/>
    <s v="Vigente"/>
    <s v="franciscaquijada@uc.cl"/>
    <m/>
    <x v="0"/>
    <m/>
    <m/>
    <m/>
  </r>
  <r>
    <n v="20810604"/>
    <s v="K"/>
    <s v="Quijada Yakuba Joaquín Ignacio"/>
    <x v="3"/>
    <s v="C037 - Lic Ccnn y Matematic"/>
    <s v="Vigente"/>
    <s v="joaquinquijada@uc.cl"/>
    <m/>
    <x v="0"/>
    <m/>
    <m/>
    <m/>
  </r>
  <r>
    <n v="21573010"/>
    <s v="7"/>
    <s v="Quijada Yakuba Vicente Andrés"/>
    <x v="0"/>
    <s v="C037 - Lic Ccnn y Matematic"/>
    <s v="Vigente"/>
    <s v="vicente.quijada@uc.cl"/>
    <m/>
    <x v="0"/>
    <m/>
    <m/>
    <m/>
  </r>
  <r>
    <n v="21913794"/>
    <s v="K"/>
    <s v="Quilodrán Maturana Alfonso"/>
    <x v="1"/>
    <s v="C013 - Lic Cs Sociales"/>
    <s v="Vigente"/>
    <s v="aquilodra@estudiante.uc.cl"/>
    <s v="14/05"/>
    <x v="2"/>
    <s v="El estudiante consultó sobre el major en sociologia y luego el de trabajo social."/>
    <m/>
    <m/>
  </r>
  <r>
    <n v="21832302"/>
    <s v="2"/>
    <s v="Quintana Dabed Martín Andrés"/>
    <x v="1"/>
    <s v="C037 - Lic Ccnn y Matematic"/>
    <s v="Vigente"/>
    <s v="martinquintana@estudiante.uc.cl"/>
    <s v="14/05"/>
    <x v="2"/>
    <s v="Cupos Majors Civil, malla, asignacion, etc.."/>
    <m/>
    <m/>
  </r>
  <r>
    <n v="21688325"/>
    <s v="K"/>
    <s v="Quintana Herrera María Jesús"/>
    <x v="0"/>
    <s v="C030 - Lic Arte y Humanid"/>
    <s v="Vigente"/>
    <s v="mjquintanah@uc.cl"/>
    <m/>
    <x v="0"/>
    <m/>
    <m/>
    <m/>
  </r>
  <r>
    <n v="21084167"/>
    <s v="9"/>
    <s v="Quintana Herrera Pablo José"/>
    <x v="5"/>
    <s v="C013 - Lic Cs Sociales"/>
    <s v="Vigente"/>
    <s v="pquintanah@uc.cl"/>
    <m/>
    <x v="0"/>
    <m/>
    <m/>
    <m/>
  </r>
  <r>
    <n v="21411503"/>
    <s v="4"/>
    <s v="Quintana Zárate Francisca Ignacia"/>
    <x v="1"/>
    <s v="C013 - Lic Cs Sociales"/>
    <s v="Vigente"/>
    <s v="fquintanz@estudiante.uc.cl"/>
    <s v="15/05"/>
    <x v="1"/>
    <s v="¿Cómo funciona el CARA?"/>
    <m/>
    <m/>
  </r>
  <r>
    <n v="21546813"/>
    <s v="5"/>
    <s v="Quintanilla Pardo Josefina Mireya"/>
    <x v="5"/>
    <s v="C037 - Lic Ccnn y Matematic"/>
    <s v="Vigente"/>
    <s v="josefina.quintanilla@uc.cl"/>
    <m/>
    <x v="0"/>
    <m/>
    <m/>
    <m/>
  </r>
  <r>
    <n v="21890573"/>
    <s v="0"/>
    <s v="Quintero Marticorena Victoria"/>
    <x v="1"/>
    <s v="C013 - Lic Cs Sociales"/>
    <s v="Vigente"/>
    <s v="victoria.quintero.m@estudiante.uc.cl"/>
    <s v="15/05"/>
    <x v="2"/>
    <s v="malla de derecho y cumplimiento de requisitos para asignacion de cupo"/>
    <m/>
    <m/>
  </r>
  <r>
    <n v="21133056"/>
    <s v="2"/>
    <s v="Quinteros Miranda Tamara Alejandra"/>
    <x v="5"/>
    <s v="C013 - Lic Cs Sociales"/>
    <s v="Vigente"/>
    <s v="tamara.quinteros@uc.cl"/>
    <m/>
    <x v="0"/>
    <m/>
    <m/>
    <m/>
  </r>
  <r>
    <n v="18863832"/>
    <s v="5"/>
    <s v="Quintrel Navarro Daniel Isaias"/>
    <x v="6"/>
    <s v="C013 - Lic Cs Sociales"/>
    <s v="Vigente"/>
    <s v="dquintrel@uc.cl"/>
    <m/>
    <x v="0"/>
    <m/>
    <m/>
    <m/>
  </r>
  <r>
    <n v="21960974"/>
    <s v="4"/>
    <s v="Quiñones Gómez Enzo Maximiliano"/>
    <x v="1"/>
    <s v="C037 - Lic Ccnn y Matematic"/>
    <s v="Vigente"/>
    <s v="enzo.quinones@estudiante.uc.cl"/>
    <s v="14/05"/>
    <x v="2"/>
    <s v="Dificultades en los cursos por ejemplo Bio141c, tiene interes en ING"/>
    <m/>
    <m/>
  </r>
  <r>
    <n v="24443874"/>
    <s v="1"/>
    <s v="Quiroga Molina Ignacio"/>
    <x v="0"/>
    <s v="C013 - Lic Cs Sociales"/>
    <s v="Vigente"/>
    <s v="ignacio.quiroga@uc.cl"/>
    <m/>
    <x v="0"/>
    <m/>
    <m/>
    <m/>
  </r>
  <r>
    <n v="22016945"/>
    <s v="6"/>
    <s v="Quiroz Miranda Dominga"/>
    <x v="1"/>
    <s v="C013 - Lic Cs Sociales"/>
    <s v="Vigente"/>
    <s v="dominga.quiroz@estudiante.uc.cl"/>
    <s v="14/05"/>
    <x v="1"/>
    <s v="Consulta por convenios en  salud. "/>
    <m/>
    <m/>
  </r>
  <r>
    <n v="21778939"/>
    <s v="7"/>
    <s v="Quiroz Soto Carmen Paz"/>
    <x v="0"/>
    <s v="C013 - Lic Cs Sociales"/>
    <s v="Vigente"/>
    <s v="carmenpazquiroz@uc.cl"/>
    <m/>
    <x v="0"/>
    <m/>
    <m/>
    <m/>
  </r>
  <r>
    <n v="21194222"/>
    <s v="3"/>
    <s v="Quiroz Soto Sebastián Esteban"/>
    <x v="4"/>
    <s v="C037 - Lic Ccnn y Matematic"/>
    <s v="Vigente"/>
    <s v="sebaq@uc.cl"/>
    <m/>
    <x v="0"/>
    <m/>
    <m/>
    <m/>
  </r>
  <r>
    <n v="20847559"/>
    <s v="2"/>
    <s v="Quispe Poblete Paulina Andrea"/>
    <x v="3"/>
    <s v="C030 - Lic Arte y Humanid"/>
    <s v="Vigente"/>
    <s v="paulina.quispe@uc.cl"/>
    <m/>
    <x v="0"/>
    <m/>
    <m/>
    <m/>
  </r>
  <r>
    <n v="21284094"/>
    <s v="7"/>
    <s v="Raby Braña Juan Pablo"/>
    <x v="5"/>
    <s v="C037 - Lic Ccnn y Matematic"/>
    <s v="Vigente"/>
    <s v="juan.raby@uc.cl"/>
    <m/>
    <x v="0"/>
    <m/>
    <m/>
    <m/>
  </r>
  <r>
    <n v="21882371"/>
    <s v="8"/>
    <s v="Raby Stingo Maximiliano Ignacio"/>
    <x v="1"/>
    <s v="C037 - Lic Ccnn y Matematic"/>
    <s v="Vigente"/>
    <s v="maximiliano.raby@estudiante.uc.cl"/>
    <s v="14/05"/>
    <x v="2"/>
    <s v="Dudas con ingeniería "/>
    <m/>
    <m/>
  </r>
  <r>
    <n v="21556915"/>
    <s v="2"/>
    <s v="Radmann Valdés Amelia"/>
    <x v="0"/>
    <s v="C013 - Lic Cs Sociales"/>
    <s v="Vigente"/>
    <s v="aradmann@uc.cl"/>
    <m/>
    <x v="0"/>
    <m/>
    <m/>
    <m/>
  </r>
  <r>
    <n v="20445426"/>
    <s v="4"/>
    <s v="Radovic Vives Santiago Alberto"/>
    <x v="3"/>
    <s v="C013 - Lic Cs Sociales"/>
    <s v="Vigente"/>
    <s v="santiago.radovic@uc.cl"/>
    <m/>
    <x v="0"/>
    <m/>
    <m/>
    <m/>
  </r>
  <r>
    <n v="21181705"/>
    <s v="4"/>
    <s v="Raglianti Santos Vicente Javier"/>
    <x v="5"/>
    <s v="C037 - Lic Ccnn y Matematic"/>
    <s v="Vigente"/>
    <s v="vicente.raglianti@uc.cl"/>
    <m/>
    <x v="0"/>
    <m/>
    <m/>
    <m/>
  </r>
  <r>
    <n v="21412883"/>
    <s v="7"/>
    <s v="Ramírez Cruz Rodrigo Ignacio"/>
    <x v="5"/>
    <s v="C037 - Lic Ccnn y Matematic"/>
    <s v="Vigente"/>
    <s v="rodrigoramirezc@uc.cl"/>
    <m/>
    <x v="0"/>
    <m/>
    <m/>
    <m/>
  </r>
  <r>
    <n v="21031489"/>
    <s v="K"/>
    <s v="Ramírez Fernández Vicente"/>
    <x v="0"/>
    <s v="C013 - Lic Cs Sociales"/>
    <s v="Vigente"/>
    <s v="vramf@uc.cl"/>
    <m/>
    <x v="0"/>
    <m/>
    <m/>
    <m/>
  </r>
  <r>
    <n v="21315861"/>
    <s v="9"/>
    <s v="Ramírez Garretón Catalina Antonia"/>
    <x v="0"/>
    <s v="C037 - Lic Ccnn y Matematic"/>
    <s v="Vigente"/>
    <s v="cgarretonr@uc.cl"/>
    <m/>
    <x v="0"/>
    <m/>
    <m/>
    <m/>
  </r>
  <r>
    <n v="21870940"/>
    <s v="0"/>
    <s v="Ramírez Garretón Matías Vicente"/>
    <x v="1"/>
    <s v="C013 - Lic Cs Sociales"/>
    <s v="Vigente"/>
    <s v="matas.ramrez@estudiante.uc.cl"/>
    <m/>
    <x v="0"/>
    <m/>
    <m/>
    <m/>
  </r>
  <r>
    <n v="21489857"/>
    <s v="8"/>
    <s v="Ramírez Henríquez Tomás Augusto"/>
    <x v="5"/>
    <s v="C013 - Lic Cs Sociales"/>
    <s v="Vigente"/>
    <s v="tramirezhenriquez@uc.cl"/>
    <m/>
    <x v="0"/>
    <m/>
    <m/>
    <m/>
  </r>
  <r>
    <n v="20120816"/>
    <s v="5"/>
    <s v="Ramirez Maldonado Catalina Daniela"/>
    <x v="6"/>
    <s v="C013 - Lic Cs Sociales"/>
    <s v="Vigente"/>
    <s v="cdramirez2@uc.cl"/>
    <m/>
    <x v="0"/>
    <m/>
    <m/>
    <m/>
  </r>
  <r>
    <n v="20427332"/>
    <s v="4"/>
    <s v="Ramírez Miranda Fernanda Angélica"/>
    <x v="2"/>
    <s v="C030 - Lic Arte y Humanid"/>
    <s v="Vigente"/>
    <s v="frm@uc.cl"/>
    <m/>
    <x v="0"/>
    <m/>
    <m/>
    <m/>
  </r>
  <r>
    <n v="20444635"/>
    <s v="0"/>
    <s v="Ramírez Morales Patricio Manuel José"/>
    <x v="3"/>
    <s v="C013 - Lic Cs Sociales"/>
    <s v="Vigente"/>
    <s v="pramrez@uc.cl"/>
    <m/>
    <x v="0"/>
    <m/>
    <m/>
    <m/>
  </r>
  <r>
    <n v="20153057"/>
    <s v="1"/>
    <s v="Ramírez Puebla Martín Ignacio"/>
    <x v="0"/>
    <s v="C013 - Lic Cs Sociales"/>
    <s v="Vigente"/>
    <s v="marp@uc.cl"/>
    <m/>
    <x v="0"/>
    <m/>
    <m/>
    <m/>
  </r>
  <r>
    <n v="19220626"/>
    <s v="K"/>
    <s v="Ramírez Zepeda Marcela Andrea"/>
    <x v="6"/>
    <s v="C030 - Lic Arte y Humanid"/>
    <s v="Vigente"/>
    <s v="marcela.ramrez@uc.cl"/>
    <m/>
    <x v="0"/>
    <m/>
    <m/>
    <m/>
  </r>
  <r>
    <n v="21142513"/>
    <s v="K"/>
    <s v="Ramos Azócar Daniela Nicole"/>
    <x v="5"/>
    <s v="C013 - Lic Cs Sociales"/>
    <s v="Vigente"/>
    <s v="dramosazocar@uc.cl"/>
    <s v="14/05"/>
    <x v="2"/>
    <m/>
    <m/>
    <m/>
  </r>
  <r>
    <n v="21688411"/>
    <s v="6"/>
    <s v="Ramos Carrasco Martín Aquiles"/>
    <x v="1"/>
    <s v="C037 - Lic Ccnn y Matematic"/>
    <s v="Vigente"/>
    <s v="mramoc@estudiante.uc.cl"/>
    <s v="14/05"/>
    <x v="2"/>
    <s v="Estudiante consulta sobre los cursos que necesita para tomar para la preasignación a Medicina"/>
    <m/>
    <m/>
  </r>
  <r>
    <n v="20430897"/>
    <s v="7"/>
    <s v="Ramos Di Consoli Javier Andrés"/>
    <x v="3"/>
    <s v="C037 - Lic Ccnn y Matematic"/>
    <s v="Vigente"/>
    <s v="javier.ramos@uc.cl"/>
    <m/>
    <x v="0"/>
    <m/>
    <m/>
    <m/>
  </r>
  <r>
    <n v="21359495"/>
    <s v="8"/>
    <s v="Ramos Rodríguez Antonia Sofía"/>
    <x v="5"/>
    <s v="C037 - Lic Ccnn y Matematic"/>
    <s v="Vigente"/>
    <s v="antonia.ramos@uc.cl"/>
    <m/>
    <x v="0"/>
    <m/>
    <m/>
    <m/>
  </r>
  <r>
    <n v="20291989"/>
    <s v="8"/>
    <s v="Raschke Inostroza Franz"/>
    <x v="6"/>
    <s v="C013 - Lic Cs Sociales"/>
    <s v="Vigente"/>
    <s v="franz.raschke@uc.cl"/>
    <m/>
    <x v="0"/>
    <m/>
    <m/>
    <m/>
  </r>
  <r>
    <n v="20663971"/>
    <s v="7"/>
    <s v="Rasmussen Caldichoury Sebastián"/>
    <x v="3"/>
    <s v="C037 - Lic Ccnn y Matematic"/>
    <s v="Vigente"/>
    <s v="srasmussenc@uc.cl"/>
    <m/>
    <x v="0"/>
    <m/>
    <m/>
    <m/>
  </r>
  <r>
    <n v="20591352"/>
    <s v="1"/>
    <s v="Ravelo Olivares Camila Alexandra"/>
    <x v="2"/>
    <s v="C030 - Lic Arte y Humanid"/>
    <s v="Vigente"/>
    <s v="camila.ravelo@uc.cl"/>
    <m/>
    <x v="0"/>
    <m/>
    <m/>
    <m/>
  </r>
  <r>
    <n v="21910574"/>
    <s v="6"/>
    <s v="Ravera Hernández Vicente"/>
    <x v="1"/>
    <s v="C013 - Lic Cs Sociales"/>
    <s v="Vigente"/>
    <s v="vicente.ravera@estudiante.uc.cl"/>
    <s v="14/05"/>
    <x v="1"/>
    <s v="Consulta por justificativos. "/>
    <m/>
    <m/>
  </r>
  <r>
    <n v="21156503"/>
    <s v="9"/>
    <s v="Rawlins Ducci María Isadora"/>
    <x v="4"/>
    <s v="C013 - Lic Cs Sociales"/>
    <s v="Vigente"/>
    <s v="isadora.rawlins@uc.cl"/>
    <m/>
    <x v="0"/>
    <m/>
    <m/>
    <m/>
  </r>
  <r>
    <n v="21753974"/>
    <s v="9"/>
    <s v="Rayo Espinoza Jorge Ignacio"/>
    <x v="1"/>
    <s v="C037 - Lic Ccnn y Matematic"/>
    <s v="Vigente"/>
    <s v="jorge.rayo@estudiante.uc.cl"/>
    <m/>
    <x v="0"/>
    <m/>
    <m/>
    <m/>
  </r>
  <r>
    <n v="22152572"/>
    <s v="8"/>
    <s v="Rebolledo Alarcón Tomás Agustín"/>
    <x v="1"/>
    <s v="C030 - Lic Arte y Humanid"/>
    <s v="Vigente"/>
    <s v="trebolledo@estudiante.uc.cl"/>
    <m/>
    <x v="0"/>
    <m/>
    <m/>
    <m/>
  </r>
  <r>
    <n v="20834969"/>
    <s v="4"/>
    <s v="Rebolledo Del Real Keisy Constanza"/>
    <x v="3"/>
    <s v="C013 - Lic Cs Sociales"/>
    <s v="Vigente"/>
    <s v="kcrebolledo@uc.cl"/>
    <m/>
    <x v="0"/>
    <m/>
    <m/>
    <m/>
  </r>
  <r>
    <n v="21798101"/>
    <s v="8"/>
    <s v="Rebolledo Fuentes Adonis"/>
    <x v="0"/>
    <s v="C013 - Lic Cs Sociales"/>
    <s v="Vigente"/>
    <s v="rebolledofuentes@uc.cl"/>
    <m/>
    <x v="0"/>
    <m/>
    <m/>
    <m/>
  </r>
  <r>
    <n v="22015178"/>
    <s v="6"/>
    <s v="Recabal Hernández Pia Isidora"/>
    <x v="1"/>
    <s v="C013 - Lic Cs Sociales"/>
    <s v="Vigente"/>
    <s v="pia.recabal@estudiante.uc.cl"/>
    <s v="14/05"/>
    <x v="2"/>
    <s v="Ingeniería Comercial, qué pasa si reprueba MAT1000"/>
    <m/>
    <m/>
  </r>
  <r>
    <n v="21030292"/>
    <s v="1"/>
    <s v="Reijnst García-Huidobro Margarita"/>
    <x v="4"/>
    <s v="C013 - Lic Cs Sociales"/>
    <s v="Vigente"/>
    <s v="margarita.reijnst@uc.cl"/>
    <m/>
    <x v="0"/>
    <m/>
    <m/>
    <m/>
  </r>
  <r>
    <n v="21939583"/>
    <s v="3"/>
    <s v="Reinante Gutiérrez Elisa Eugenia"/>
    <x v="1"/>
    <s v="C037 - Lic Ccnn y Matematic"/>
    <s v="Vigente"/>
    <s v="ereinante@estudiante.uc.cl"/>
    <m/>
    <x v="1"/>
    <s v="¿Cómo renovar el FUAS y el registro social de hogares?"/>
    <m/>
    <m/>
  </r>
  <r>
    <n v="21534690"/>
    <s v="0"/>
    <s v="Rencoret Moltedo Alberto"/>
    <x v="0"/>
    <s v="C013 - Lic Cs Sociales"/>
    <s v="Vigente"/>
    <s v="alberto.rencoret@uc.cl"/>
    <m/>
    <x v="0"/>
    <m/>
    <m/>
    <m/>
  </r>
  <r>
    <n v="21325131"/>
    <s v="7"/>
    <s v="Reñones Guzmán Tomás"/>
    <x v="5"/>
    <s v="C037 - Lic Ccnn y Matematic"/>
    <s v="Vigente"/>
    <s v="tomasrenones1@uc.cl"/>
    <m/>
    <x v="0"/>
    <m/>
    <m/>
    <m/>
  </r>
  <r>
    <n v="20432178"/>
    <s v="7"/>
    <s v="Restini Mardones Pablo"/>
    <x v="2"/>
    <s v="C013 - Lic Cs Sociales"/>
    <s v="Vigente"/>
    <s v="prestini@uc.cl"/>
    <m/>
    <x v="0"/>
    <m/>
    <m/>
    <m/>
  </r>
  <r>
    <n v="20808172"/>
    <s v="1"/>
    <s v="Restrepo Ravanal Camila Alejandra"/>
    <x v="3"/>
    <s v="C013 - Lic Cs Sociales"/>
    <s v="Vigente"/>
    <s v="camila.restrepo@uc.cl"/>
    <m/>
    <x v="0"/>
    <m/>
    <m/>
    <m/>
  </r>
  <r>
    <n v="21342041"/>
    <s v="0"/>
    <s v="Retamal Navarro Magdalena Ignacia"/>
    <x v="0"/>
    <s v="C013 - Lic Cs Sociales"/>
    <s v="Vigente"/>
    <s v="magdalena.retamal@uc.cl"/>
    <m/>
    <x v="0"/>
    <m/>
    <m/>
    <m/>
  </r>
  <r>
    <n v="21150325"/>
    <s v="4"/>
    <s v="Retamal Suárez Francisco Joaquín"/>
    <x v="4"/>
    <s v="C037 - Lic Ccnn y Matematic"/>
    <s v="Vigente"/>
    <s v="franciscoretamals@uc.cl"/>
    <m/>
    <x v="0"/>
    <m/>
    <m/>
    <m/>
  </r>
  <r>
    <n v="20970186"/>
    <s v="3"/>
    <s v="Retamal Ubillo Bastián Ignacio"/>
    <x v="4"/>
    <s v="C037 - Lic Ccnn y Matematic"/>
    <s v="Vigente"/>
    <s v="bretamal@uc.cl"/>
    <m/>
    <x v="0"/>
    <m/>
    <m/>
    <m/>
  </r>
  <r>
    <n v="21191572"/>
    <s v="2"/>
    <s v="Retamal Vargas Dhagmar Elizabeth"/>
    <x v="5"/>
    <s v="C013 - Lic Cs Sociales"/>
    <s v="Vigente"/>
    <s v="dhagmar@uc.cl"/>
    <m/>
    <x v="0"/>
    <m/>
    <m/>
    <m/>
  </r>
  <r>
    <n v="21371304"/>
    <s v="3"/>
    <s v="Retamales Pérez Crescente René Antonio"/>
    <x v="5"/>
    <s v="C037 - Lic Ccnn y Matematic"/>
    <s v="Vigente"/>
    <s v="cresceretamales@uc.cl"/>
    <m/>
    <x v="0"/>
    <m/>
    <m/>
    <m/>
  </r>
  <r>
    <n v="21286983"/>
    <s v="K"/>
    <s v="Rettig Pérez Isidora Jacqueline"/>
    <x v="5"/>
    <s v="C037 - Lic Ccnn y Matematic"/>
    <s v="Vigente"/>
    <s v="ijrettig@uc.cl"/>
    <m/>
    <x v="0"/>
    <m/>
    <m/>
    <m/>
  </r>
  <r>
    <n v="21849223"/>
    <s v="1"/>
    <s v="Reveco Rogozinski Bernardo Jose"/>
    <x v="1"/>
    <s v="C013 - Lic Cs Sociales"/>
    <s v="Vigente"/>
    <s v="bernardo.reveco@estudiante.uc.cl"/>
    <m/>
    <x v="0"/>
    <m/>
    <m/>
    <m/>
  </r>
  <r>
    <n v="20920372"/>
    <s v="3"/>
    <s v="Revello Pizarro María Francisca"/>
    <x v="3"/>
    <s v="C013 - Lic Cs Sociales"/>
    <s v="Vigente"/>
    <s v="franrevellop@uc.cl"/>
    <m/>
    <x v="0"/>
    <m/>
    <m/>
    <m/>
  </r>
  <r>
    <n v="21538487"/>
    <s v="K"/>
    <s v="Reyes Abarca Tomás Ignacio"/>
    <x v="5"/>
    <s v="C037 - Lic Ccnn y Matematic"/>
    <s v="Vigente"/>
    <s v="treyesa@uc.cl"/>
    <m/>
    <x v="0"/>
    <m/>
    <m/>
    <m/>
  </r>
  <r>
    <n v="21646734"/>
    <s v="5"/>
    <s v="Reyes Astaburuaga Benjamín Roberto"/>
    <x v="0"/>
    <s v="C013 - Lic Cs Sociales"/>
    <s v="Vigente"/>
    <s v="breyt@uc.cl"/>
    <m/>
    <x v="0"/>
    <m/>
    <m/>
    <m/>
  </r>
  <r>
    <n v="20809049"/>
    <s v="6"/>
    <s v="Reyes Astaburuaga José Tomás"/>
    <x v="1"/>
    <s v="C037 - Lic Ccnn y Matematic"/>
    <s v="Vigente"/>
    <s v="josereyes@estudiante.uc.cl"/>
    <s v="15/05"/>
    <x v="1"/>
    <s v="Consulta por seguro de salud. "/>
    <m/>
    <m/>
  </r>
  <r>
    <n v="22058959"/>
    <s v="5"/>
    <s v="Reyes Barrera Nicolas Andres"/>
    <x v="1"/>
    <s v="C013 - Lic Cs Sociales"/>
    <s v="Vigente"/>
    <s v="nicolas.reyes@estudiante.uc.cl"/>
    <s v="15/05"/>
    <x v="2"/>
    <s v="Cupo y malla Comercial. Cambio por PAES a Comercial."/>
    <m/>
    <m/>
  </r>
  <r>
    <n v="21428039"/>
    <s v="6"/>
    <s v="Reyes Becker Tomás Francisco"/>
    <x v="5"/>
    <s v="C037 - Lic Ccnn y Matematic"/>
    <s v="Vigente"/>
    <s v="tomasf.reyes@uc.cl"/>
    <m/>
    <x v="0"/>
    <m/>
    <m/>
    <m/>
  </r>
  <r>
    <n v="18934819"/>
    <s v="3"/>
    <s v="Reyes Cabrera Cristian Alejandro"/>
    <x v="7"/>
    <s v="C037 - Lic Ccnn y Matematic"/>
    <s v="Vigente"/>
    <s v="careyes14@uc.cl"/>
    <m/>
    <x v="0"/>
    <m/>
    <m/>
    <m/>
  </r>
  <r>
    <n v="20817472"/>
    <s v="K"/>
    <s v="Reyes Catalán Juan José"/>
    <x v="4"/>
    <s v="C037 - Lic Ccnn y Matematic"/>
    <s v="Vigente"/>
    <s v="jjreyesc@uc.cl"/>
    <m/>
    <x v="0"/>
    <m/>
    <m/>
    <m/>
  </r>
  <r>
    <n v="21543992"/>
    <s v="5"/>
    <s v="Reyes Claure Matilde Catalina"/>
    <x v="0"/>
    <s v="C013 - Lic Cs Sociales"/>
    <s v="Vigente"/>
    <s v="matilde.reyes@uc.cl"/>
    <m/>
    <x v="0"/>
    <m/>
    <m/>
    <m/>
  </r>
  <r>
    <n v="21278962"/>
    <s v="3"/>
    <s v="Reyes Covarrubias Benjamín Alonso"/>
    <x v="5"/>
    <s v="C037 - Lic Ccnn y Matematic"/>
    <s v="Vigente"/>
    <s v="benja.reyes@uc.cl"/>
    <m/>
    <x v="0"/>
    <m/>
    <m/>
    <m/>
  </r>
  <r>
    <n v="21325043"/>
    <s v="4"/>
    <s v="Reyes Guevara Julio Vicente René"/>
    <x v="5"/>
    <s v="C013 - Lic Cs Sociales"/>
    <s v="Vigente"/>
    <s v="jreyeg@uc.cl"/>
    <m/>
    <x v="0"/>
    <m/>
    <m/>
    <m/>
  </r>
  <r>
    <n v="21642835"/>
    <s v="8"/>
    <s v="Reyes Müller Baltazar"/>
    <x v="0"/>
    <s v="C013 - Lic Cs Sociales"/>
    <s v="Vigente"/>
    <s v="brm@uc.cl"/>
    <m/>
    <x v="0"/>
    <m/>
    <m/>
    <m/>
  </r>
  <r>
    <n v="21809602"/>
    <s v="6"/>
    <s v="Reyes Ossandón María Elisa"/>
    <x v="1"/>
    <s v="C013 - Lic Cs Sociales"/>
    <s v="Vigente"/>
    <s v="maraelisa.reyes@estudiante.uc.cl"/>
    <s v="14/05"/>
    <x v="2"/>
    <s v="Economía, Cupo, cursos, asignación, ránking"/>
    <m/>
    <m/>
  </r>
  <r>
    <n v="21699248"/>
    <s v="2"/>
    <s v="Reyes Ovalle Antonia Bernardita"/>
    <x v="0"/>
    <s v="C013 - Lic Cs Sociales"/>
    <s v="Vigente"/>
    <s v="areyeo@uc.cl"/>
    <m/>
    <x v="0"/>
    <m/>
    <m/>
    <m/>
  </r>
  <r>
    <n v="20787691"/>
    <s v="7"/>
    <s v="Reyes Pacheco Felipe Augusto"/>
    <x v="3"/>
    <s v="C037 - Lic Ccnn y Matematic"/>
    <s v="Vigente"/>
    <s v="felipe.reyes@uc.cl"/>
    <m/>
    <x v="0"/>
    <m/>
    <m/>
    <m/>
  </r>
  <r>
    <n v="22031135"/>
    <s v="K"/>
    <s v="Reyes Rivera Benjamin Eduardo"/>
    <x v="1"/>
    <s v="C037 - Lic Ccnn y Matematic"/>
    <s v="Vigente"/>
    <s v="breyer@estudiante.uc.cl"/>
    <s v="14/05"/>
    <x v="2"/>
    <s v="Consulto sobre si puede tomar qiimica II en el segundo semestre"/>
    <m/>
    <m/>
  </r>
  <r>
    <n v="22086864"/>
    <s v="8"/>
    <s v="Reyes Santis Angélica Soledad"/>
    <x v="1"/>
    <s v="C030 - Lic Arte y Humanid"/>
    <s v="Vigente"/>
    <s v="areyess4@estudiante.uc.cl"/>
    <s v="14/05"/>
    <x v="1"/>
    <s v="Justificación por alguna emergencia"/>
    <s v="Cuándo poder suspender por salud."/>
    <s v="Ayudante no realiza ayudantías, ¿con quién habla?"/>
  </r>
  <r>
    <n v="21408949"/>
    <s v="1"/>
    <s v="Reyes Vercellino Martín Ignacio"/>
    <x v="5"/>
    <s v="C037 - Lic Ccnn y Matematic"/>
    <s v="Vigente"/>
    <s v="martinreyesv@uc.cl"/>
    <m/>
    <x v="0"/>
    <m/>
    <m/>
    <m/>
  </r>
  <r>
    <n v="23043440"/>
    <s v="9"/>
    <s v="Reynolds Ruiz Steven Andres"/>
    <x v="3"/>
    <s v="C037 - Lic Ccnn y Matematic"/>
    <s v="Vigente"/>
    <s v="sreynolds@uc.cl"/>
    <m/>
    <x v="0"/>
    <m/>
    <m/>
    <m/>
  </r>
  <r>
    <n v="21975033"/>
    <s v="1"/>
    <s v="Ricarte Cabezas Rafaela Isidora"/>
    <x v="1"/>
    <s v="C013 - Lic Cs Sociales"/>
    <s v="Vigente"/>
    <s v="rricarte@estudiante.uc.cl"/>
    <s v="15/05"/>
    <x v="1"/>
    <s v="Consulta por el CARA. "/>
    <m/>
    <m/>
  </r>
  <r>
    <n v="21404316"/>
    <s v="5"/>
    <s v="Riffo Silva Diego Ignacio"/>
    <x v="5"/>
    <s v="C013 - Lic Cs Sociales"/>
    <s v="Vigente"/>
    <s v="diriffo@uc.cl"/>
    <m/>
    <x v="0"/>
    <m/>
    <m/>
    <m/>
  </r>
  <r>
    <n v="21564136"/>
    <s v="8"/>
    <s v="Riffo Uribe María Francisca"/>
    <x v="1"/>
    <s v="C037 - Lic Ccnn y Matematic"/>
    <s v="Vigente"/>
    <s v="francisca.riffou@estudiante.uc.cl"/>
    <s v="14/05"/>
    <x v="1"/>
    <s v="Consulta por justificativo. "/>
    <m/>
    <m/>
  </r>
  <r>
    <n v="18927523"/>
    <s v="4"/>
    <s v="Rifo Soto Karla Andrea"/>
    <x v="1"/>
    <s v="C037 - Lic Ccnn y Matematic"/>
    <s v="Vigente"/>
    <s v="karlarifo@estudiante.uc.cl"/>
    <s v="14/05"/>
    <x v="2"/>
    <s v="Solicito información sobre que cursos necesita tomar para el segundo semestre y realizar la rpe asignación al cupo de medicina"/>
    <m/>
    <m/>
  </r>
  <r>
    <n v="20561654"/>
    <s v="3"/>
    <s v="Ríos Acuña Nuricel Eliana"/>
    <x v="4"/>
    <s v="C013 - Lic Cs Sociales"/>
    <s v="Vigente"/>
    <s v="nuricel.rios@uc.cl"/>
    <m/>
    <x v="0"/>
    <m/>
    <m/>
    <m/>
  </r>
  <r>
    <n v="21437418"/>
    <s v="8"/>
    <s v="Ríos Dittborn Federico"/>
    <x v="5"/>
    <s v="C013 - Lic Cs Sociales"/>
    <s v="Vigente"/>
    <s v="federiosd@uc.cl"/>
    <m/>
    <x v="0"/>
    <m/>
    <m/>
    <m/>
  </r>
  <r>
    <n v="21030890"/>
    <s v="3"/>
    <s v="Ríos Donoso Fernanda Paz"/>
    <x v="4"/>
    <s v="C030 - Lic Arte y Humanid"/>
    <s v="Vigente"/>
    <s v="fer.rios@uc.cl"/>
    <m/>
    <x v="0"/>
    <m/>
    <m/>
    <m/>
  </r>
  <r>
    <n v="20807312"/>
    <s v="5"/>
    <s v="Ríos Navarrete Isidora Alejandra"/>
    <x v="1"/>
    <s v="C013 - Lic Cs Sociales"/>
    <s v="Vigente"/>
    <s v="iriosn@estudiante.uc.cl"/>
    <s v="14/05"/>
    <x v="2"/>
    <s v="Consulta sobre que cursos necesita tomar para el segundo semestre ya que quiere adjuducarse el major en Arquitectura"/>
    <m/>
    <m/>
  </r>
  <r>
    <n v="21194164"/>
    <s v="2"/>
    <s v="Ríos Reyes Antonia Ignacia"/>
    <x v="4"/>
    <s v="C013 - Lic Cs Sociales"/>
    <s v="Vigente"/>
    <s v="aros@uc.cl"/>
    <m/>
    <x v="0"/>
    <m/>
    <m/>
    <m/>
  </r>
  <r>
    <n v="21760789"/>
    <s v="2"/>
    <s v="Ríos Valdés Cristóbal"/>
    <x v="1"/>
    <s v="C037 - Lic Ccnn y Matematic"/>
    <s v="Vigente"/>
    <s v="cristobalrios@estudiante.uc.cl"/>
    <s v="14/05"/>
    <x v="2"/>
    <s v="Cupos para Ingenieria, orden de malla"/>
    <m/>
    <m/>
  </r>
  <r>
    <n v="20809378"/>
    <s v="9"/>
    <s v="Ripamonti Manuel"/>
    <x v="3"/>
    <s v="C037 - Lic Ccnn y Matematic"/>
    <s v="Vigente"/>
    <s v="manu.ripamonti@uc.cl"/>
    <m/>
    <x v="0"/>
    <m/>
    <m/>
    <m/>
  </r>
  <r>
    <n v="21495296"/>
    <s v="3"/>
    <s v="Riquelme Acosta Martín Alonso"/>
    <x v="0"/>
    <s v="C013 - Lic Cs Sociales"/>
    <s v="Vigente"/>
    <s v="martin.riquelme@uc.cl"/>
    <m/>
    <x v="0"/>
    <m/>
    <m/>
    <m/>
  </r>
  <r>
    <n v="22089244"/>
    <s v="1"/>
    <s v="Riquelme Álvarez Máximo Alejandro Xavier"/>
    <x v="1"/>
    <s v="C037 - Lic Ccnn y Matematic"/>
    <s v="Vigente"/>
    <s v="mximo.riquelme@estudiante.uc.cl"/>
    <m/>
    <x v="0"/>
    <m/>
    <m/>
    <m/>
  </r>
  <r>
    <n v="22052350"/>
    <s v="0"/>
    <s v="Riquelme Barrueto Antonia Macarena"/>
    <x v="1"/>
    <s v="C030 - Lic Arte y Humanid"/>
    <s v="Vigente"/>
    <s v="antoniariquelme@estudiante.uc.cl"/>
    <m/>
    <x v="0"/>
    <m/>
    <m/>
    <m/>
  </r>
  <r>
    <n v="20825751"/>
    <s v="K"/>
    <s v="Riquelme Canario María Fernanda Anabella"/>
    <x v="4"/>
    <s v="C030 - Lic Arte y Humanid"/>
    <s v="Vigente"/>
    <s v="mafe.riquelme@uc.cl"/>
    <m/>
    <x v="0"/>
    <m/>
    <m/>
    <m/>
  </r>
  <r>
    <n v="21030278"/>
    <s v="6"/>
    <s v="Riquelme Cepeda Catalina Jesús"/>
    <x v="4"/>
    <s v="C013 - Lic Cs Sociales"/>
    <s v="Vigente"/>
    <s v="criquelmc@uc.cl"/>
    <m/>
    <x v="0"/>
    <m/>
    <m/>
    <m/>
  </r>
  <r>
    <n v="21030279"/>
    <s v="4"/>
    <s v="Riquelme Cepeda Tomás Emilio"/>
    <x v="4"/>
    <s v="C037 - Lic Ccnn y Matematic"/>
    <s v="Vigente"/>
    <s v="toms.riquelme@uc.cl"/>
    <m/>
    <x v="0"/>
    <m/>
    <m/>
    <m/>
  </r>
  <r>
    <n v="20299208"/>
    <s v="0"/>
    <s v="Riquelme Marchant María Ignacia"/>
    <x v="3"/>
    <s v="C030 - Lic Arte y Humanid"/>
    <s v="Vigente"/>
    <s v="maria.riquelme@uc.cl"/>
    <m/>
    <x v="0"/>
    <m/>
    <m/>
    <m/>
  </r>
  <r>
    <n v="20718359"/>
    <s v="8"/>
    <s v="Riquelme Pastén Catalina Fernanda"/>
    <x v="3"/>
    <s v="C013 - Lic Cs Sociales"/>
    <s v="Vigente"/>
    <s v="catalina.riquelme@uc.cl"/>
    <m/>
    <x v="0"/>
    <m/>
    <m/>
    <m/>
  </r>
  <r>
    <n v="20241009"/>
    <s v="K"/>
    <s v="Riquelme Queirolo María Fernanda"/>
    <x v="6"/>
    <s v="C037 - Lic Ccnn y Matematic"/>
    <s v="Vigente"/>
    <s v="mfernandariquelme@uc.cl"/>
    <m/>
    <x v="0"/>
    <m/>
    <m/>
    <m/>
  </r>
  <r>
    <n v="21254162"/>
    <s v="1"/>
    <s v="Rivadeneira Iriondo Santiago"/>
    <x v="5"/>
    <s v="C013 - Lic Cs Sociales"/>
    <s v="Vigente"/>
    <s v="santiago.rivadeneira@uc.cl"/>
    <m/>
    <x v="0"/>
    <m/>
    <m/>
    <m/>
  </r>
  <r>
    <n v="21248727"/>
    <s v="9"/>
    <s v="Rivas Barraza Magdalena María"/>
    <x v="5"/>
    <s v="C037 - Lic Ccnn y Matematic"/>
    <s v="Vigente"/>
    <s v="magdarivasb@uc.cl"/>
    <m/>
    <x v="0"/>
    <m/>
    <m/>
    <m/>
  </r>
  <r>
    <n v="21828387"/>
    <s v="K"/>
    <s v="Rivas Lecaros Anais Francisca"/>
    <x v="1"/>
    <s v="C037 - Lic Ccnn y Matematic"/>
    <s v="Vigente"/>
    <s v="anais.rivas@estudiante.uc.cl"/>
    <m/>
    <x v="0"/>
    <m/>
    <m/>
    <m/>
  </r>
  <r>
    <n v="21482152"/>
    <s v="4"/>
    <s v="Rivas Passi María Antonia"/>
    <x v="5"/>
    <s v="C030 - Lic Arte y Humanid"/>
    <s v="Vigente"/>
    <s v="mrivp@uc.cl"/>
    <m/>
    <x v="0"/>
    <m/>
    <m/>
    <m/>
  </r>
  <r>
    <n v="19077350"/>
    <s v="7"/>
    <s v="Rivera Abukalil Tomás Ernesto"/>
    <x v="11"/>
    <s v="C037 - Lic Ccnn y Matematic"/>
    <s v="Vigente"/>
    <s v="trrivera@uc.cl"/>
    <m/>
    <x v="0"/>
    <m/>
    <m/>
    <m/>
  </r>
  <r>
    <n v="21772109"/>
    <s v="1"/>
    <s v="Rivera Agullo Olivia Paola"/>
    <x v="1"/>
    <s v="C030 - Lic Arte y Humanid"/>
    <s v="Vigente"/>
    <s v="olivia.rivera@estudiante.uc.cl"/>
    <s v="15/05"/>
    <x v="2"/>
    <s v="Consultó sobre los cupos para el major diseño y saber si es supernumerario"/>
    <m/>
    <m/>
  </r>
  <r>
    <n v="21182474"/>
    <s v="3"/>
    <s v="Rivera Campillay Gaspar"/>
    <x v="5"/>
    <s v="C037 - Lic Ccnn y Matematic"/>
    <s v="Vigente"/>
    <s v="gaspar.rivera@uc.cl"/>
    <m/>
    <x v="0"/>
    <m/>
    <m/>
    <m/>
  </r>
  <r>
    <n v="20975158"/>
    <s v="5"/>
    <s v="Rivera Catalán Nicolás Andrés Alonso"/>
    <x v="5"/>
    <s v="C037 - Lic Ccnn y Matematic"/>
    <s v="Vigente"/>
    <s v="nicolas.catalan@uc.cl"/>
    <m/>
    <x v="0"/>
    <m/>
    <m/>
    <m/>
  </r>
  <r>
    <n v="20443921"/>
    <s v="4"/>
    <s v="Rivera Cienfuegos Felipe Andrés"/>
    <x v="2"/>
    <s v="C037 - Lic Ccnn y Matematic"/>
    <s v="Vigente"/>
    <s v="felipe.rivera@uc.cl"/>
    <m/>
    <x v="0"/>
    <m/>
    <m/>
    <m/>
  </r>
  <r>
    <n v="18396101"/>
    <s v="2"/>
    <s v="Rivera De La Sotta Giacomo"/>
    <x v="13"/>
    <s v="C037 - Lic Ccnn y Matematic"/>
    <s v="Vigente"/>
    <s v="grivera2@uc.cl"/>
    <m/>
    <x v="0"/>
    <m/>
    <m/>
    <m/>
  </r>
  <r>
    <n v="21031114"/>
    <s v="9"/>
    <s v="Rivera Godoy Felipe Ignacio"/>
    <x v="0"/>
    <s v="C037 - Lic Ccnn y Matematic"/>
    <s v="Vigente"/>
    <s v="friverg@uc.cl"/>
    <m/>
    <x v="0"/>
    <m/>
    <m/>
    <m/>
  </r>
  <r>
    <n v="20072839"/>
    <s v="4"/>
    <s v="Rivera Lyon Benjamín"/>
    <x v="6"/>
    <s v="C037 - Lic Ccnn y Matematic"/>
    <s v="Vigente"/>
    <s v="briverl@uc.cl"/>
    <m/>
    <x v="0"/>
    <m/>
    <m/>
    <m/>
  </r>
  <r>
    <n v="20857434"/>
    <s v="5"/>
    <s v="Rivera Molina Ignacia Jesús"/>
    <x v="3"/>
    <s v="C037 - Lic Ccnn y Matematic"/>
    <s v="Vigente"/>
    <s v="ignaciariveram@uc.cl"/>
    <m/>
    <x v="0"/>
    <m/>
    <m/>
    <m/>
  </r>
  <r>
    <n v="21644442"/>
    <s v="6"/>
    <s v="Rivera Ríos Trinidad Paz"/>
    <x v="0"/>
    <s v="C037 - Lic Ccnn y Matematic"/>
    <s v="Vigente"/>
    <s v="trinirivera@uc.cl"/>
    <m/>
    <x v="0"/>
    <m/>
    <m/>
    <m/>
  </r>
  <r>
    <n v="20809609"/>
    <s v="5"/>
    <s v="Rivera Rivadeneira Salvador"/>
    <x v="5"/>
    <s v="C013 - Lic Cs Sociales"/>
    <s v="Vigente"/>
    <s v="salvador.rivera@uc.cl"/>
    <m/>
    <x v="0"/>
    <m/>
    <m/>
    <m/>
  </r>
  <r>
    <n v="20886347"/>
    <s v="9"/>
    <s v="Rivera Silva Nicolás Javier"/>
    <x v="3"/>
    <s v="C037 - Lic Ccnn y Matematic"/>
    <s v="Vigente"/>
    <s v="nicolasriverasil@uc.cl"/>
    <m/>
    <x v="0"/>
    <m/>
    <m/>
    <m/>
  </r>
  <r>
    <n v="21772292"/>
    <s v="6"/>
    <s v="Rivero Mariqueo Cristóbal Ignacio"/>
    <x v="0"/>
    <s v="C037 - Lic Ccnn y Matematic"/>
    <s v="Vigente"/>
    <s v="cristbal.rivero@uc.cl"/>
    <m/>
    <x v="0"/>
    <m/>
    <m/>
    <m/>
  </r>
  <r>
    <n v="20807792"/>
    <s v="9"/>
    <s v="Riveros Sirvent Antonia"/>
    <x v="0"/>
    <s v="C013 - Lic Cs Sociales"/>
    <s v="Vigente"/>
    <s v="antonia.riveros.s@uc.cl"/>
    <m/>
    <x v="0"/>
    <m/>
    <m/>
    <m/>
  </r>
  <r>
    <n v="21549928"/>
    <s v="6"/>
    <s v="Rizal Acevedo Benjamin"/>
    <x v="1"/>
    <s v="C013 - Lic Cs Sociales"/>
    <s v="Vigente"/>
    <s v="benjamin.rizal@estudiante.uc.cl"/>
    <s v="14/05"/>
    <x v="2"/>
    <s v="Cupo y malla Psicología"/>
    <m/>
    <m/>
  </r>
  <r>
    <n v="21684544"/>
    <s v="7"/>
    <s v="Roa Salazar Javiera Belén"/>
    <x v="0"/>
    <s v="C030 - Lic Arte y Humanid"/>
    <s v="Vigente"/>
    <s v="jrs@uc.cl"/>
    <m/>
    <x v="0"/>
    <m/>
    <m/>
    <m/>
  </r>
  <r>
    <n v="20806075"/>
    <s v="9"/>
    <s v="Robertson Orchard Martín Ignacio"/>
    <x v="3"/>
    <s v="C013 - Lic Cs Sociales"/>
    <s v="Vigente"/>
    <s v="mrobertsono@uc.cl"/>
    <m/>
    <x v="0"/>
    <m/>
    <m/>
    <m/>
  </r>
  <r>
    <n v="22050961"/>
    <s v="3"/>
    <s v="Roblero De Luca Antonia Yolanda"/>
    <x v="1"/>
    <s v="C037 - Lic Ccnn y Matematic"/>
    <s v="Vigente"/>
    <s v="aroblerod@estudiante.uc.cl"/>
    <m/>
    <x v="0"/>
    <m/>
    <m/>
    <m/>
  </r>
  <r>
    <n v="21770717"/>
    <s v="K"/>
    <s v="Roblero Ramírez Tomás"/>
    <x v="1"/>
    <s v="C037 - Lic Ccnn y Matematic"/>
    <s v="Vigente"/>
    <s v="trobleror@estudiante.uc.cl"/>
    <m/>
    <x v="0"/>
    <m/>
    <m/>
    <m/>
  </r>
  <r>
    <n v="20467341"/>
    <s v="1"/>
    <s v="Rocuant Vásquez Maximiliano Alejandro"/>
    <x v="6"/>
    <s v="C037 - Lic Ccnn y Matematic"/>
    <s v="Vigente"/>
    <s v="maximiliano.rocuant@uc.cl"/>
    <m/>
    <x v="0"/>
    <m/>
    <m/>
    <m/>
  </r>
  <r>
    <n v="20807899"/>
    <s v="2"/>
    <s v="Rodríguez Acevedo Vicente José"/>
    <x v="4"/>
    <s v="C037 - Lic Ccnn y Matematic"/>
    <s v="Vigente"/>
    <s v="v.rodrigueza@uc.cl"/>
    <m/>
    <x v="0"/>
    <m/>
    <m/>
    <m/>
  </r>
  <r>
    <n v="20445302"/>
    <s v="0"/>
    <s v="Rodríguez Arnolds Francisca"/>
    <x v="3"/>
    <s v="C030 - Lic Arte y Humanid"/>
    <s v="Vigente"/>
    <s v="francisca.rodrguez@uc.cl"/>
    <m/>
    <x v="0"/>
    <m/>
    <m/>
    <m/>
  </r>
  <r>
    <n v="21240567"/>
    <s v="1"/>
    <s v="Rodríguez Bartolomé Benjamín"/>
    <x v="5"/>
    <s v="C037 - Lic Ccnn y Matematic"/>
    <s v="Vigente"/>
    <s v="benjarodriguezbar@uc.cl"/>
    <m/>
    <x v="0"/>
    <m/>
    <m/>
    <m/>
  </r>
  <r>
    <n v="20786682"/>
    <s v="2"/>
    <s v="Rodríguez Bartolomé Raimundo"/>
    <x v="3"/>
    <s v="C037 - Lic Ccnn y Matematic"/>
    <s v="Vigente"/>
    <s v="raimundo.rodrguez@uc.cl"/>
    <m/>
    <x v="0"/>
    <m/>
    <m/>
    <m/>
  </r>
  <r>
    <n v="21607610"/>
    <s v="9"/>
    <s v="Rodríguez Chadwick Florencia"/>
    <x v="0"/>
    <s v="C037 - Lic Ccnn y Matematic"/>
    <s v="Vigente"/>
    <s v="frodriguezch@uc.cl"/>
    <m/>
    <x v="0"/>
    <m/>
    <m/>
    <m/>
  </r>
  <r>
    <n v="21804899"/>
    <s v="4"/>
    <s v="Rodríguez Echeverría Ricardo Andrés"/>
    <x v="1"/>
    <s v="C037 - Lic Ccnn y Matematic"/>
    <s v="Vigente"/>
    <s v="ricardoandresre@estudiante.uc.cl"/>
    <s v="14/05"/>
    <x v="2"/>
    <s v="¿Es requisito informar el cambio de interés en Major?"/>
    <s v="Cupo y malla Comercial"/>
    <m/>
  </r>
  <r>
    <n v="25659091"/>
    <s v="3"/>
    <s v="Rodríguez Flores Claudia Gabriella"/>
    <x v="4"/>
    <s v="C037 - Lic Ccnn y Matematic"/>
    <s v="Vigente"/>
    <s v="cgrodriguez1@uc.cl"/>
    <m/>
    <x v="0"/>
    <m/>
    <m/>
    <m/>
  </r>
  <r>
    <n v="19892225"/>
    <s v="0"/>
    <s v="Rodríguez Fresno Vicente"/>
    <x v="6"/>
    <s v="C013 - Lic Cs Sociales"/>
    <s v="Vigente"/>
    <s v="vrodriguez4@uc.cl"/>
    <m/>
    <x v="0"/>
    <m/>
    <m/>
    <m/>
  </r>
  <r>
    <n v="19892072"/>
    <s v="K"/>
    <s v="Rodríguez Gajardo Mariana Isabel"/>
    <x v="7"/>
    <s v="C013 - Lic Cs Sociales"/>
    <s v="Vigente"/>
    <s v="mirodriguez6@uc.cl"/>
    <m/>
    <x v="0"/>
    <m/>
    <m/>
    <m/>
  </r>
  <r>
    <n v="21030548"/>
    <s v="3"/>
    <s v="Rodríguez García Regina Patricia"/>
    <x v="5"/>
    <s v="C037 - Lic Ccnn y Matematic"/>
    <s v="Vigente"/>
    <s v="rcrodriguez@uc.cl"/>
    <m/>
    <x v="0"/>
    <m/>
    <m/>
    <m/>
  </r>
  <r>
    <n v="21728703"/>
    <s v="0"/>
    <s v="Rodriguez Guzman Sofía"/>
    <x v="0"/>
    <s v="C013 - Lic Cs Sociales"/>
    <s v="Vigente"/>
    <s v="sofiarodriguezg@uc.cl"/>
    <m/>
    <x v="0"/>
    <m/>
    <m/>
    <m/>
  </r>
  <r>
    <n v="21974068"/>
    <s v="9"/>
    <s v="Rodríguez Harasic Diego Emilio"/>
    <x v="1"/>
    <s v="C013 - Lic Cs Sociales"/>
    <s v="Vigente"/>
    <s v="drodriguezh@estudiante.uc.cl"/>
    <s v="14/05"/>
    <x v="2"/>
    <s v="Estudiante solicito informavión sobre el major en Gestión de empresas y cuales son los requisitos que debe cumplir"/>
    <m/>
    <m/>
  </r>
  <r>
    <n v="21974047"/>
    <s v="6"/>
    <s v="Rodriguez Mansilla Benjamin Ignacio"/>
    <x v="1"/>
    <s v="C013 - Lic Cs Sociales"/>
    <s v="Vigente"/>
    <s v="brodriguezm@estudiante.uc.cl"/>
    <s v="15/05"/>
    <x v="2"/>
    <m/>
    <s v="intercambio"/>
    <m/>
  </r>
  <r>
    <n v="21681523"/>
    <s v="8"/>
    <s v="Rodríguez Martin Elisa"/>
    <x v="0"/>
    <s v="C037 - Lic Ccnn y Matematic"/>
    <s v="Vigente"/>
    <s v="erodrguem@uc.cl"/>
    <m/>
    <x v="0"/>
    <m/>
    <m/>
    <m/>
  </r>
  <r>
    <n v="21227751"/>
    <s v="7"/>
    <s v="Rodríguez Martín Lucila"/>
    <x v="5"/>
    <s v="C013 - Lic Cs Sociales"/>
    <s v="Vigente"/>
    <s v="lucilarodriguez@uc.cl"/>
    <m/>
    <x v="0"/>
    <m/>
    <m/>
    <m/>
  </r>
  <r>
    <n v="21548083"/>
    <s v="6"/>
    <s v="Rodríguez Martínez Camila Sofía"/>
    <x v="0"/>
    <s v="C030 - Lic Arte y Humanid"/>
    <s v="Vigente"/>
    <s v="camilarm@uc.cl"/>
    <m/>
    <x v="0"/>
    <m/>
    <m/>
    <m/>
  </r>
  <r>
    <n v="21608956"/>
    <s v="1"/>
    <s v="Rodríguez Maturana Matías Ignacio"/>
    <x v="1"/>
    <s v="C013 - Lic Cs Sociales"/>
    <s v="Vigente"/>
    <s v="matiasrodriguezmat@estudiante.uc.cl"/>
    <m/>
    <x v="0"/>
    <m/>
    <m/>
    <m/>
  </r>
  <r>
    <n v="20662855"/>
    <s v="3"/>
    <s v="Rodriguez Muñoz Emilio Raul"/>
    <x v="5"/>
    <s v="C013 - Lic Cs Sociales"/>
    <s v="Vigente"/>
    <s v="emiliorodriguez@uc.cl"/>
    <m/>
    <x v="0"/>
    <m/>
    <m/>
    <m/>
  </r>
  <r>
    <n v="20161960"/>
    <s v="2"/>
    <s v="Rodríguez Muxica Max Sebastian"/>
    <x v="2"/>
    <s v="C037 - Lic Ccnn y Matematic"/>
    <s v="Vigente"/>
    <s v="max.rodrguez@uc.cl"/>
    <m/>
    <x v="0"/>
    <m/>
    <m/>
    <m/>
  </r>
  <r>
    <n v="21284373"/>
    <s v="3"/>
    <s v="Rodríguez Pascual Florencia Victoria"/>
    <x v="5"/>
    <s v="C013 - Lic Cs Sociales"/>
    <s v="Vigente"/>
    <s v="florencia.rodrguez@uc.cl"/>
    <m/>
    <x v="0"/>
    <m/>
    <m/>
    <m/>
  </r>
  <r>
    <n v="19690247"/>
    <s v="3"/>
    <s v="Rodriguez Ponce Maria Jesus"/>
    <x v="7"/>
    <s v="C013 - Lic Cs Sociales"/>
    <s v="Vigente"/>
    <s v="mjrodriguez9@uc.cl"/>
    <m/>
    <x v="0"/>
    <m/>
    <m/>
    <m/>
  </r>
  <r>
    <n v="21975333"/>
    <s v="0"/>
    <s v="Rodríguez Rebolledo Rocío Carolina"/>
    <x v="1"/>
    <s v="C037 - Lic Ccnn y Matematic"/>
    <s v="Vigente"/>
    <s v="rociorodriguezr@estudiante.uc.cl"/>
    <s v="14/05"/>
    <x v="2"/>
    <s v="preasignacion a medicina"/>
    <m/>
    <m/>
  </r>
  <r>
    <n v="21461355"/>
    <s v="7"/>
    <s v="Rodríguez Sotelo Felipe Benjamín"/>
    <x v="5"/>
    <s v="C037 - Lic Ccnn y Matematic"/>
    <s v="Vigente"/>
    <s v="felipe.rs@uc.cl"/>
    <m/>
    <x v="0"/>
    <m/>
    <m/>
    <m/>
  </r>
  <r>
    <n v="17022850"/>
    <s v="2"/>
    <s v="Rodriguez Traub Javier Ignacio"/>
    <x v="11"/>
    <s v="C013 - Lic Cs Sociales"/>
    <s v="Vigente"/>
    <s v="jirodri5@uc.cl"/>
    <m/>
    <x v="0"/>
    <m/>
    <m/>
    <m/>
  </r>
  <r>
    <n v="21974006"/>
    <s v="9"/>
    <s v="Rodríguez Undurraga Amelia"/>
    <x v="1"/>
    <s v="C013 - Lic Cs Sociales"/>
    <s v="Vigente"/>
    <s v="amelia.rodrguez@estudiante.uc.cl"/>
    <s v="14/05"/>
    <x v="1"/>
    <s v="¿Qué es la alerta académica y revisión de permanencia?"/>
    <m/>
    <m/>
  </r>
  <r>
    <n v="21030767"/>
    <s v="2"/>
    <s v="Rodríguez Valenzuela Vicente Ignacio"/>
    <x v="4"/>
    <s v="C013 - Lic Cs Sociales"/>
    <s v="Vigente"/>
    <s v="vrodriguezv@uc.cl"/>
    <m/>
    <x v="0"/>
    <m/>
    <m/>
    <m/>
  </r>
  <r>
    <n v="21555358"/>
    <s v="2"/>
    <s v="Rodríguez Viveros Ignacio Andrés"/>
    <x v="0"/>
    <s v="C037 - Lic Ccnn y Matematic"/>
    <s v="Vigente"/>
    <s v="irodrguev@uc.cl"/>
    <s v="15/05"/>
    <x v="2"/>
    <s v="Pregunta por cupos de ingeniería"/>
    <m/>
    <m/>
  </r>
  <r>
    <n v="20165532"/>
    <s v="3"/>
    <s v="Roessler Escudero Max"/>
    <x v="6"/>
    <s v="C013 - Lic Cs Sociales"/>
    <s v="Vigente"/>
    <s v="mroessler@uc.cl"/>
    <m/>
    <x v="0"/>
    <m/>
    <m/>
    <m/>
  </r>
  <r>
    <n v="20182024"/>
    <s v="3"/>
    <s v="Rojas Adasme Felipe Andrés"/>
    <x v="5"/>
    <s v="C013 - Lic Cs Sociales"/>
    <s v="Vigente"/>
    <s v="frojad@uc.cl"/>
    <m/>
    <x v="0"/>
    <m/>
    <m/>
    <m/>
  </r>
  <r>
    <n v="21031099"/>
    <s v="1"/>
    <s v="Rojas Alico Matías"/>
    <x v="4"/>
    <s v="C037 - Lic Ccnn y Matematic"/>
    <s v="Vigente"/>
    <s v="m.rojasa@uc.cl"/>
    <m/>
    <x v="0"/>
    <m/>
    <m/>
    <m/>
  </r>
  <r>
    <n v="21989246"/>
    <s v="2"/>
    <s v="Rojas Ampuero Amalia Martina"/>
    <x v="1"/>
    <s v="C030 - Lic Arte y Humanid"/>
    <s v="Vigente"/>
    <s v="amaliamartina.rojas@estudiante.uc.cl"/>
    <s v="15/05"/>
    <x v="2"/>
    <s v="Consulto sobre los cursos que necesita tomar para el segundo semestre ya que quiere el major en comunicaciones"/>
    <m/>
    <m/>
  </r>
  <r>
    <n v="20767420"/>
    <s v="6"/>
    <s v="Rojas Arancibia Allison Jazmine"/>
    <x v="1"/>
    <s v="C013 - Lic Cs Sociales"/>
    <s v="Vigente"/>
    <s v="arojasa2@estudiante.uc.cl"/>
    <s v="14/05"/>
    <x v="2"/>
    <m/>
    <m/>
    <m/>
  </r>
  <r>
    <n v="21273270"/>
    <s v="2"/>
    <s v="Rojas Bontempi Antonia Alicia"/>
    <x v="5"/>
    <s v="C013 - Lic Cs Sociales"/>
    <s v="Vigente"/>
    <s v="arojab@uc.cl"/>
    <m/>
    <x v="0"/>
    <m/>
    <m/>
    <m/>
  </r>
  <r>
    <n v="21721376"/>
    <s v="2"/>
    <s v="Rojas Domínguez Alonso Tomás"/>
    <x v="1"/>
    <s v="C037 - Lic Ccnn y Matematic"/>
    <s v="Vigente"/>
    <s v="arojad@estudiante.uc.cl"/>
    <s v="14/05"/>
    <x v="2"/>
    <s v="Consulto sobre si puede tomar qiimica II en el segundo semestre"/>
    <m/>
    <m/>
  </r>
  <r>
    <n v="20665378"/>
    <s v="7"/>
    <s v="Rojas Kowoll Felipe Andrés"/>
    <x v="3"/>
    <s v="C037 - Lic Ccnn y Matematic"/>
    <s v="Vigente"/>
    <s v="frojask@uc.cl"/>
    <m/>
    <x v="0"/>
    <m/>
    <m/>
    <m/>
  </r>
  <r>
    <n v="21434464"/>
    <s v="5"/>
    <s v="Rojas Labra José Ignacio"/>
    <x v="0"/>
    <s v="C013 - Lic Cs Sociales"/>
    <s v="Vigente"/>
    <s v="jrojab@uc.cl"/>
    <m/>
    <x v="0"/>
    <m/>
    <m/>
    <m/>
  </r>
  <r>
    <n v="21845140"/>
    <s v="3"/>
    <s v="Rojas Larraín Vicente"/>
    <x v="1"/>
    <s v="C037 - Lic Ccnn y Matematic"/>
    <s v="Vigente"/>
    <s v="vrojaa@estudiante.uc.cl"/>
    <s v="15/05"/>
    <x v="1"/>
    <s v="Consulta por fecha de los talleres. "/>
    <m/>
    <m/>
  </r>
  <r>
    <n v="21182637"/>
    <s v="1"/>
    <s v="Rojas León Barbara Ovahe"/>
    <x v="5"/>
    <s v="C013 - Lic Cs Sociales"/>
    <s v="Vigente"/>
    <s v="barbara.rojas@uc.cl"/>
    <m/>
    <x v="0"/>
    <m/>
    <m/>
    <m/>
  </r>
  <r>
    <n v="20429640"/>
    <s v="5"/>
    <s v="Rojas Merino Vicente Felipe"/>
    <x v="0"/>
    <s v="C013 - Lic Cs Sociales"/>
    <s v="Vigente"/>
    <s v="vrmerino@uc.cl"/>
    <m/>
    <x v="0"/>
    <m/>
    <m/>
    <m/>
  </r>
  <r>
    <n v="21973297"/>
    <s v="K"/>
    <s v="Rojas Obreque Mario Isaias"/>
    <x v="1"/>
    <s v="C013 - Lic Cs Sociales"/>
    <s v="Vigente"/>
    <s v="mrojaso10@estudiante.uc.cl"/>
    <s v="15/05"/>
    <x v="2"/>
    <s v="asignacion de cupo a comercial y doble major"/>
    <m/>
    <m/>
  </r>
  <r>
    <n v="19996787"/>
    <s v="8"/>
    <s v="Rojas Orrego Maria Paz Del Pilar"/>
    <x v="2"/>
    <s v="C013 - Lic Cs Sociales"/>
    <s v="Vigente"/>
    <s v="maria.rojas@uc.cl"/>
    <m/>
    <x v="0"/>
    <m/>
    <m/>
    <m/>
  </r>
  <r>
    <n v="22037023"/>
    <s v="2"/>
    <s v="Rojas Pinto Benjamín Alonso"/>
    <x v="1"/>
    <s v="C037 - Lic Ccnn y Matematic"/>
    <s v="Vigente"/>
    <s v="brojp@estudiante.uc.cl"/>
    <m/>
    <x v="2"/>
    <s v="Cupo y malla Major ING"/>
    <m/>
    <m/>
  </r>
  <r>
    <n v="21984069"/>
    <s v="1"/>
    <s v="Rojas Rencoret Elisa María"/>
    <x v="1"/>
    <s v="C013 - Lic Cs Sociales"/>
    <s v="Vigente"/>
    <s v="elisa.rojas@estudiante.uc.cl"/>
    <m/>
    <x v="0"/>
    <m/>
    <m/>
    <m/>
  </r>
  <r>
    <n v="20857522"/>
    <s v="8"/>
    <s v="Rojas Rigollet Tomás Alberto"/>
    <x v="4"/>
    <s v="C037 - Lic Ccnn y Matematic"/>
    <s v="Vigente"/>
    <s v="tomasrojasrigollet@uc.cl"/>
    <m/>
    <x v="0"/>
    <m/>
    <m/>
    <m/>
  </r>
  <r>
    <n v="23184604"/>
    <s v="2"/>
    <s v="Rojas Rivera Matilde Carolina"/>
    <x v="0"/>
    <s v="C013 - Lic Cs Sociales"/>
    <s v="Vigente"/>
    <s v="matilde.rojas@uc.cl"/>
    <m/>
    <x v="0"/>
    <m/>
    <m/>
    <m/>
  </r>
  <r>
    <n v="21533552"/>
    <s v="6"/>
    <s v="Rojas Sáez Fernanda Ignacia Francisca"/>
    <x v="5"/>
    <s v="C013 - Lic Cs Sociales"/>
    <s v="Vigente"/>
    <s v="frojae@uc.cl"/>
    <m/>
    <x v="0"/>
    <m/>
    <m/>
    <m/>
  </r>
  <r>
    <n v="21984165"/>
    <s v="5"/>
    <s v="Rojas Segarra Thiare Rafaella"/>
    <x v="1"/>
    <s v="C037 - Lic Ccnn y Matematic"/>
    <s v="Vigente"/>
    <s v="trojass@estudiante.uc.cl"/>
    <s v="15/05"/>
    <x v="2"/>
    <s v="Estudiante consulto sobre el traspaso y tambien sobre los cursos que debe tomar en el segundo semestre"/>
    <m/>
    <m/>
  </r>
  <r>
    <n v="21024737"/>
    <s v="8"/>
    <s v="Rojas Sepúlveda Iván Alberto"/>
    <x v="4"/>
    <s v="C013 - Lic Cs Sociales"/>
    <s v="Vigente"/>
    <s v="ivanrojass@uc.cl"/>
    <m/>
    <x v="0"/>
    <m/>
    <m/>
    <m/>
  </r>
  <r>
    <n v="21056851"/>
    <s v="4"/>
    <s v="Rojas Ulloa Antonia María Francisca"/>
    <x v="4"/>
    <s v="C037 - Lic Ccnn y Matematic"/>
    <s v="Vigente"/>
    <s v="antoniarojas@uc.cl"/>
    <m/>
    <x v="0"/>
    <m/>
    <m/>
    <m/>
  </r>
  <r>
    <n v="21030762"/>
    <s v="1"/>
    <s v="Rojas Zalaquett Lucía Josefa"/>
    <x v="4"/>
    <s v="C013 - Lic Cs Sociales"/>
    <s v="Vigente"/>
    <s v="lrojaz@uc.cl"/>
    <m/>
    <x v="0"/>
    <m/>
    <m/>
    <m/>
  </r>
  <r>
    <n v="21616168"/>
    <s v="8"/>
    <s v="Rojas Zambrano Cristóbal Marcelo Andrés"/>
    <x v="1"/>
    <s v="C013 - Lic Cs Sociales"/>
    <s v="Vigente"/>
    <s v="croz@estudiante.uc.cl"/>
    <s v="15/05"/>
    <x v="3"/>
    <s v="intercambio"/>
    <m/>
    <m/>
  </r>
  <r>
    <n v="20472918"/>
    <s v="2"/>
    <s v="Rojas-Murphy Muñoz Javiera Antonia"/>
    <x v="2"/>
    <s v="C037 - Lic Ccnn y Matematic"/>
    <s v="Vigente"/>
    <s v="jrojasmurphm@uc.cl"/>
    <m/>
    <x v="0"/>
    <m/>
    <m/>
    <m/>
  </r>
  <r>
    <n v="21250302"/>
    <s v="9"/>
    <s v="Rojas-Murphy Muñoz Pablo Ignacio"/>
    <x v="5"/>
    <s v="C013 - Lic Cs Sociales"/>
    <s v="Vigente"/>
    <s v="projasmurphy@uc.cl"/>
    <m/>
    <x v="0"/>
    <m/>
    <m/>
    <m/>
  </r>
  <r>
    <n v="22048259"/>
    <s v="6"/>
    <s v="Rojo Mac-Ginty Benjamín Rigoberto"/>
    <x v="0"/>
    <s v="C037 - Lic Ccnn y Matematic"/>
    <s v="Vigente"/>
    <s v="brojo@uc.cl"/>
    <m/>
    <x v="0"/>
    <m/>
    <m/>
    <m/>
  </r>
  <r>
    <n v="21802431"/>
    <s v="9"/>
    <s v="Rolando Sipkova Blanka"/>
    <x v="1"/>
    <s v="C037 - Lic Ccnn y Matematic"/>
    <s v="Vigente"/>
    <s v="brolando@estudiante.uc.cl"/>
    <m/>
    <x v="0"/>
    <m/>
    <m/>
    <m/>
  </r>
  <r>
    <n v="22081513"/>
    <s v="7"/>
    <s v="Román Astudillo Josefina Ignacia"/>
    <x v="1"/>
    <s v="C037 - Lic Ccnn y Matematic"/>
    <s v="Vigente"/>
    <s v="joseroman.a@estudiante.uc.cl"/>
    <m/>
    <x v="0"/>
    <m/>
    <m/>
    <m/>
  </r>
  <r>
    <n v="21380299"/>
    <s v="2"/>
    <s v="Román Fuentes José Ignacio"/>
    <x v="5"/>
    <s v="C030 - Lic Arte y Humanid"/>
    <s v="Vigente"/>
    <s v="jos.romn@uc.cl"/>
    <m/>
    <x v="0"/>
    <m/>
    <m/>
    <m/>
  </r>
  <r>
    <n v="21387854"/>
    <s v="9"/>
    <s v="Román-Pérez Quezada José Francisco"/>
    <x v="0"/>
    <s v="C030 - Lic Arte y Humanid"/>
    <s v="Vigente"/>
    <s v="jromaperez@uc.cl"/>
    <m/>
    <x v="0"/>
    <m/>
    <m/>
    <m/>
  </r>
  <r>
    <n v="20964022"/>
    <s v="8"/>
    <s v="Romero Cea Camilo Antonio"/>
    <x v="3"/>
    <s v="C037 - Lic Ccnn y Matematic"/>
    <s v="Vigente"/>
    <s v="cromere@uc.cl"/>
    <m/>
    <x v="0"/>
    <m/>
    <m/>
    <m/>
  </r>
  <r>
    <n v="20837290"/>
    <s v="4"/>
    <s v="Romero Concha Bastián Andrés"/>
    <x v="3"/>
    <s v="C030 - Lic Arte y Humanid"/>
    <s v="Vigente"/>
    <s v="bastian@uc.cl"/>
    <m/>
    <x v="0"/>
    <m/>
    <m/>
    <m/>
  </r>
  <r>
    <n v="21641681"/>
    <s v="3"/>
    <s v="Romero González José Ignacio"/>
    <x v="0"/>
    <s v="C037 - Lic Ccnn y Matematic"/>
    <s v="Vigente"/>
    <s v="jiromero3@uc.cl"/>
    <m/>
    <x v="0"/>
    <m/>
    <m/>
    <m/>
  </r>
  <r>
    <n v="16460537"/>
    <s v="K"/>
    <s v="Romero Montero Jaime Francisco"/>
    <x v="6"/>
    <s v="C037 - Lic Ccnn y Matematic"/>
    <s v="Vigente"/>
    <s v="jfromero1@uc.cl"/>
    <m/>
    <x v="0"/>
    <m/>
    <m/>
    <m/>
  </r>
  <r>
    <n v="21901355"/>
    <s v="8"/>
    <s v="Romero Ortúzar Cristóbal Tomás"/>
    <x v="1"/>
    <s v="C037 - Lic Ccnn y Matematic"/>
    <s v="Vigente"/>
    <s v="cristobalromeroo@estudiante.uc.cl"/>
    <m/>
    <x v="0"/>
    <m/>
    <m/>
    <m/>
  </r>
  <r>
    <n v="21190612"/>
    <s v="K"/>
    <s v="Romero Quiroga Javiera Alejandra"/>
    <x v="4"/>
    <s v="C037 - Lic Ccnn y Matematic"/>
    <s v="Vigente"/>
    <s v="javi.romero@uc.cl"/>
    <m/>
    <x v="0"/>
    <m/>
    <m/>
    <m/>
  </r>
  <r>
    <n v="21665468"/>
    <s v="4"/>
    <s v="Romo Carrasco Noelia Antonia"/>
    <x v="1"/>
    <s v="C037 - Lic Ccnn y Matematic"/>
    <s v="Vigente"/>
    <s v="Sin Correo"/>
    <s v="15/05"/>
    <x v="2"/>
    <s v="Dudas sobre majors y cupos"/>
    <m/>
    <m/>
  </r>
  <r>
    <n v="21773849"/>
    <s v="0"/>
    <s v="Rondanelli Contardo Florencia Amelia"/>
    <x v="1"/>
    <s v="C030 - Lic Arte y Humanid"/>
    <s v="Vigente"/>
    <s v="florencia.rondanelli@estudiante.uc.cl"/>
    <s v="15/05"/>
    <x v="1"/>
    <s v="Cómo justificar en intranet"/>
    <m/>
    <m/>
  </r>
  <r>
    <n v="21088902"/>
    <s v="7"/>
    <s v="Rosales Aguilera María Javiera"/>
    <x v="4"/>
    <s v="C013 - Lic Cs Sociales"/>
    <s v="Vigente"/>
    <s v="javierarosales@uc.cl"/>
    <m/>
    <x v="0"/>
    <m/>
    <m/>
    <m/>
  </r>
  <r>
    <n v="21918081"/>
    <s v="0"/>
    <s v="Rosales Beas Camila Belén"/>
    <x v="1"/>
    <s v="C013 - Lic Cs Sociales"/>
    <s v="Vigente"/>
    <s v="camila.rosales@estudiante.uc.cl"/>
    <s v="14/05"/>
    <x v="1"/>
    <s v="Hostigamiento o comentarios inapropiados de profesor, ¿qué hacer?"/>
    <s v="Beca San Andrés e Intercambio"/>
    <m/>
  </r>
  <r>
    <n v="21371468"/>
    <s v="6"/>
    <s v="Rosales Beas Nicolás Andrés"/>
    <x v="5"/>
    <s v="C037 - Lic Ccnn y Matematic"/>
    <s v="Vigente"/>
    <s v="nrosalesb@uc.cl"/>
    <m/>
    <x v="0"/>
    <m/>
    <m/>
    <m/>
  </r>
  <r>
    <n v="20825804"/>
    <s v="4"/>
    <s v="Rosas Cabargas Patricia Ignacia"/>
    <x v="4"/>
    <s v="C037 - Lic Ccnn y Matematic"/>
    <s v="Vigente"/>
    <s v="patricia.rosas@uc.cl"/>
    <m/>
    <x v="0"/>
    <m/>
    <m/>
    <m/>
  </r>
  <r>
    <n v="21847646"/>
    <s v="5"/>
    <s v="Rosasco Cubillos Sofía Antonella"/>
    <x v="0"/>
    <s v="C013 - Lic Cs Sociales"/>
    <s v="Vigente"/>
    <s v="sofia.rosasco@uc.cl"/>
    <m/>
    <x v="0"/>
    <m/>
    <m/>
    <m/>
  </r>
  <r>
    <n v="20622557"/>
    <s v="2"/>
    <s v="Rosati Bustamante Bruno Santiago"/>
    <x v="3"/>
    <s v="C013 - Lic Cs Sociales"/>
    <s v="Vigente"/>
    <s v="bruno.rosati@uc.cl"/>
    <m/>
    <x v="0"/>
    <m/>
    <m/>
    <m/>
  </r>
  <r>
    <n v="21552643"/>
    <s v="7"/>
    <s v="Rosse Callejón Nicolás Antonio"/>
    <x v="0"/>
    <s v="C013 - Lic Cs Sociales"/>
    <s v="Vigente"/>
    <s v="nrosse@uc.cl"/>
    <m/>
    <x v="0"/>
    <m/>
    <m/>
    <m/>
  </r>
  <r>
    <n v="21493826"/>
    <s v="K"/>
    <s v="Rosse Vicuña Emilia"/>
    <x v="5"/>
    <s v="C013 - Lic Cs Sociales"/>
    <s v="Vigente"/>
    <s v="emilia.rosse@uc.cl"/>
    <m/>
    <x v="0"/>
    <m/>
    <m/>
    <m/>
  </r>
  <r>
    <n v="20924064"/>
    <s v="5"/>
    <s v="Rossel Alarcón Luciano Agustín"/>
    <x v="1"/>
    <s v="C013 - Lic Cs Sociales"/>
    <s v="Vigente"/>
    <s v="lrossel@estudiante.uc.cl"/>
    <m/>
    <x v="0"/>
    <m/>
    <m/>
    <m/>
  </r>
  <r>
    <n v="21831310"/>
    <s v="8"/>
    <s v="Rossel Piñera León Pablo"/>
    <x v="1"/>
    <s v="C013 - Lic Cs Sociales"/>
    <s v="Vigente"/>
    <s v="lrosselp@estudiante.uc.cl"/>
    <s v="14/05"/>
    <x v="1"/>
    <s v="Consulta por justificativos. "/>
    <m/>
    <m/>
  </r>
  <r>
    <n v="21506221"/>
    <s v="K"/>
    <s v="Roura Fritz Camila Paz"/>
    <x v="5"/>
    <s v="C013 - Lic Cs Sociales"/>
    <s v="Vigente"/>
    <s v="croura@uc.cl"/>
    <m/>
    <x v="0"/>
    <m/>
    <m/>
    <m/>
  </r>
  <r>
    <n v="21678031"/>
    <s v="0"/>
    <s v="Roura Inostroza Agata"/>
    <x v="1"/>
    <s v="C037 - Lic Ccnn y Matematic"/>
    <s v="Vigente"/>
    <s v="agataroura@estudiante.uc.cl"/>
    <s v="15/05"/>
    <x v="1"/>
    <s v="Justificar inasistencia a controles por abuelo enfermo"/>
    <m/>
    <m/>
  </r>
  <r>
    <n v="21972039"/>
    <s v="4"/>
    <s v="Rovira Gutiérrez Alejo Eugenio"/>
    <x v="1"/>
    <s v="C037 - Lic Ccnn y Matematic"/>
    <s v="Vigente"/>
    <s v="alejo.rovira@estudiante.uc.cl"/>
    <m/>
    <x v="0"/>
    <m/>
    <m/>
    <m/>
  </r>
  <r>
    <n v="20160638"/>
    <s v="1"/>
    <s v="Rowe Mandiola Catalina Constanza"/>
    <x v="2"/>
    <s v="C037 - Lic Ccnn y Matematic"/>
    <s v="Vigente"/>
    <s v="catalina.rowe@uc.cl"/>
    <m/>
    <x v="0"/>
    <m/>
    <m/>
    <m/>
  </r>
  <r>
    <n v="21419676"/>
    <s v="K"/>
    <s v="Rubilar López Noelia Anaís"/>
    <x v="0"/>
    <s v="C037 - Lic Ccnn y Matematic"/>
    <s v="Vigente"/>
    <s v="noelia.rubilar@uc.cl"/>
    <m/>
    <x v="0"/>
    <m/>
    <m/>
    <m/>
  </r>
  <r>
    <n v="21239440"/>
    <s v="8"/>
    <s v="Rubilar Sandoval Martín Andrés"/>
    <x v="5"/>
    <s v="C037 - Lic Ccnn y Matematic"/>
    <s v="Vigente"/>
    <s v="martn.rubilar@uc.cl"/>
    <m/>
    <x v="0"/>
    <m/>
    <m/>
    <m/>
  </r>
  <r>
    <n v="19741144"/>
    <s v="9"/>
    <s v="Rubio Leiva Ivanna Fernanda"/>
    <x v="10"/>
    <s v="C013 - Lic Cs Sociales"/>
    <s v="Vigente"/>
    <s v="ifleiva@uc.cl"/>
    <m/>
    <x v="0"/>
    <m/>
    <m/>
    <m/>
  </r>
  <r>
    <n v="21618966"/>
    <s v="3"/>
    <s v="Rubio Moreno Vicente Alberto"/>
    <x v="1"/>
    <s v="C013 - Lic Cs Sociales"/>
    <s v="Vigente"/>
    <s v="vicente.rubio@estudiante.uc.cl"/>
    <m/>
    <x v="2"/>
    <s v="Major Derecho. Malla, cupos. Minor complementarios."/>
    <m/>
    <m/>
  </r>
  <r>
    <n v="20677210"/>
    <s v="7"/>
    <s v="Ruhe Arecco Cristóbal Andrés"/>
    <x v="4"/>
    <s v="C037 - Lic Ccnn y Matematic"/>
    <s v="Vigente"/>
    <s v="cristbal.ruhe@uc.cl"/>
    <m/>
    <x v="0"/>
    <m/>
    <m/>
    <m/>
  </r>
  <r>
    <n v="21756425"/>
    <s v="5"/>
    <s v="Ruiz Carrillo Sofía Alejandra"/>
    <x v="0"/>
    <s v="C030 - Lic Arte y Humanid"/>
    <s v="Vigente"/>
    <s v="sruizc@uc.cl"/>
    <m/>
    <x v="0"/>
    <m/>
    <m/>
    <m/>
  </r>
  <r>
    <n v="20666424"/>
    <s v="K"/>
    <s v="Ruiz Caulier Patricio José"/>
    <x v="4"/>
    <s v="C013 - Lic Cs Sociales"/>
    <s v="Vigente"/>
    <s v="patricio.ruiz@uc.cl"/>
    <m/>
    <x v="0"/>
    <m/>
    <m/>
    <m/>
  </r>
  <r>
    <n v="21538591"/>
    <s v="4"/>
    <s v="Ruiz De Gamboa Pereira Catalina María"/>
    <x v="0"/>
    <s v="C013 - Lic Cs Sociales"/>
    <s v="Vigente"/>
    <s v="cruizdegambop@uc.cl"/>
    <m/>
    <x v="0"/>
    <m/>
    <m/>
    <m/>
  </r>
  <r>
    <n v="21181948"/>
    <s v="0"/>
    <s v="Ruiz Urioste Fernando Tomás"/>
    <x v="5"/>
    <s v="C037 - Lic Ccnn y Matematic"/>
    <s v="Vigente"/>
    <s v="fernando.ruiz@uc.cl"/>
    <m/>
    <x v="0"/>
    <m/>
    <m/>
    <m/>
  </r>
  <r>
    <n v="21406073"/>
    <s v="6"/>
    <s v="Ruiz Vera Moira Belen"/>
    <x v="0"/>
    <s v="C030 - Lic Arte y Humanid"/>
    <s v="Vigente"/>
    <s v="moiraruiz@uc.cl"/>
    <m/>
    <x v="0"/>
    <m/>
    <m/>
    <m/>
  </r>
  <r>
    <n v="21844483"/>
    <s v="0"/>
    <s v="Ruiz-Tagle Marín Teresita"/>
    <x v="1"/>
    <s v="C013 - Lic Cs Sociales"/>
    <s v="Vigente"/>
    <s v="truiztagle@estudiante.uc.cl"/>
    <m/>
    <x v="0"/>
    <m/>
    <m/>
    <m/>
  </r>
  <r>
    <n v="21855831"/>
    <s v="3"/>
    <s v="Rupertus Olivier Valeria"/>
    <x v="1"/>
    <s v="C037 - Lic Ccnn y Matematic"/>
    <s v="Vigente"/>
    <s v="valeri.rupertus@estudiante.uc.cl"/>
    <s v="14/05"/>
    <x v="1"/>
    <s v="Duda gratuidad. "/>
    <m/>
    <m/>
  </r>
  <r>
    <n v="21609382"/>
    <s v="8"/>
    <s v="Russi Brodske Emilia Paz"/>
    <x v="0"/>
    <s v="C037 - Lic Ccnn y Matematic"/>
    <s v="Vigente"/>
    <s v="erussibrodske@uc.cl"/>
    <m/>
    <x v="0"/>
    <m/>
    <m/>
    <m/>
  </r>
  <r>
    <n v="21188178"/>
    <s v="K"/>
    <s v="Russo López Benjamín Andrés"/>
    <x v="4"/>
    <s v="C013 - Lic Cs Sociales"/>
    <s v="Vigente"/>
    <s v="benjarusso@uc.cl"/>
    <m/>
    <x v="0"/>
    <m/>
    <m/>
    <m/>
  </r>
  <r>
    <n v="21790588"/>
    <s v="5"/>
    <s v="Ruy-Pérez Jordan Carmen Eloísa"/>
    <x v="0"/>
    <s v="C037 - Lic Ccnn y Matematic"/>
    <s v="Vigente"/>
    <s v="carmen.ruyprez@uc.cl"/>
    <m/>
    <x v="0"/>
    <m/>
    <m/>
    <m/>
  </r>
  <r>
    <n v="21031329"/>
    <s v="K"/>
    <s v="Ruy-Pérez Montero Maura Antonia"/>
    <x v="5"/>
    <s v="C013 - Lic Cs Sociales"/>
    <s v="Vigente"/>
    <s v="mruyperezm@uc.cl"/>
    <m/>
    <x v="0"/>
    <m/>
    <m/>
    <m/>
  </r>
  <r>
    <n v="27054880"/>
    <s v="6"/>
    <s v="Saab Acosta Andres Jose"/>
    <x v="3"/>
    <s v="C037 - Lic Ccnn y Matematic"/>
    <s v="Vigente"/>
    <s v="ajsaab@uc.cl"/>
    <m/>
    <x v="0"/>
    <m/>
    <m/>
    <m/>
  </r>
  <r>
    <n v="21468011"/>
    <s v="4"/>
    <s v="Saavedra Cáceres Franco Simón"/>
    <x v="5"/>
    <s v="C037 - Lic Ccnn y Matematic"/>
    <s v="Vigente"/>
    <s v="fssaavedra1@uc.cl"/>
    <m/>
    <x v="0"/>
    <m/>
    <m/>
    <m/>
  </r>
  <r>
    <n v="22003771"/>
    <s v="1"/>
    <s v="Saavedra Córdova Javiera Constanza"/>
    <x v="1"/>
    <s v="C037 - Lic Ccnn y Matematic"/>
    <s v="Vigente"/>
    <s v="jsaavedrr@estudiante.uc.cl"/>
    <s v="15/05"/>
    <x v="2"/>
    <m/>
    <m/>
    <m/>
  </r>
  <r>
    <n v="21967779"/>
    <s v="0"/>
    <s v="Saavedra Cornejo Maximiliano Andres"/>
    <x v="1"/>
    <s v="C037 - Lic Ccnn y Matematic"/>
    <s v="Vigente"/>
    <s v="maxi.saavedra@estudiante.uc.cl"/>
    <s v="14/05"/>
    <x v="2"/>
    <m/>
    <m/>
    <m/>
  </r>
  <r>
    <n v="21747779"/>
    <s v="4"/>
    <s v="Saavedra Pinochet Guillermo Augusto"/>
    <x v="1"/>
    <s v="C037 - Lic Ccnn y Matematic"/>
    <s v="Vigente"/>
    <s v="gsaavedrap@estudiante.uc.cl"/>
    <s v="14/05"/>
    <x v="2"/>
    <s v="Consulto sobre que cursos necesita tomar para el segundo semestre ya que quiere la preasignación al major en medicina"/>
    <m/>
    <m/>
  </r>
  <r>
    <n v="21222943"/>
    <s v="1"/>
    <s v="Sabugal Bresciani Sofía María"/>
    <x v="5"/>
    <s v="C037 - Lic Ccnn y Matematic"/>
    <s v="Vigente"/>
    <s v="sofiasabugal@uc.cl"/>
    <m/>
    <x v="0"/>
    <m/>
    <m/>
    <m/>
  </r>
  <r>
    <n v="21227851"/>
    <s v="3"/>
    <s v="Sade Monsalvez Esteban Moises"/>
    <x v="4"/>
    <s v="C013 - Lic Cs Sociales"/>
    <s v="Vigente"/>
    <s v="esade@uc.cl"/>
    <m/>
    <x v="0"/>
    <m/>
    <m/>
    <m/>
  </r>
  <r>
    <n v="21257558"/>
    <s v="5"/>
    <s v="Saelzer Benavente Santiago Enrique"/>
    <x v="5"/>
    <s v="C037 - Lic Ccnn y Matematic"/>
    <s v="Vigente"/>
    <s v="ssaelzer@uc.cl"/>
    <m/>
    <x v="0"/>
    <m/>
    <m/>
    <m/>
  </r>
  <r>
    <n v="22071743"/>
    <s v="7"/>
    <s v="Saenz Canales Sophie Shaiel-Daira"/>
    <x v="1"/>
    <s v="C030 - Lic Arte y Humanid"/>
    <s v="Vigente"/>
    <s v="sophie.saenz@estudiante.uc.cl"/>
    <m/>
    <x v="0"/>
    <m/>
    <m/>
    <m/>
  </r>
  <r>
    <n v="19291112"/>
    <s v="5"/>
    <s v="Sáez Riquelme Paloma"/>
    <x v="7"/>
    <s v="C013 - Lic Cs Sociales"/>
    <s v="Vigente"/>
    <s v="psaez2@uc.cl"/>
    <m/>
    <x v="0"/>
    <m/>
    <m/>
    <m/>
  </r>
  <r>
    <n v="21286281"/>
    <s v="9"/>
    <s v="Sáez Zúñiga Florencia Pía"/>
    <x v="5"/>
    <s v="C037 - Lic Ccnn y Matematic"/>
    <s v="Vigente"/>
    <s v="fpsaez1@uc.cl"/>
    <m/>
    <x v="0"/>
    <m/>
    <m/>
    <m/>
  </r>
  <r>
    <n v="20665456"/>
    <s v="2"/>
    <s v="Sagredo Abraham José Tomás"/>
    <x v="3"/>
    <s v="C013 - Lic Cs Sociales"/>
    <s v="Vigente"/>
    <s v="jtsagredo@uc.cl"/>
    <m/>
    <x v="0"/>
    <m/>
    <m/>
    <m/>
  </r>
  <r>
    <n v="21527674"/>
    <s v="0"/>
    <s v="Sagredo Abraham Pedro"/>
    <x v="0"/>
    <s v="C013 - Lic Cs Sociales"/>
    <s v="Vigente"/>
    <s v="pedro.sagredo@uc.cl"/>
    <m/>
    <x v="0"/>
    <m/>
    <m/>
    <m/>
  </r>
  <r>
    <n v="21777471"/>
    <s v="3"/>
    <s v="Sagredo Ubilla Macarena Trinidad"/>
    <x v="1"/>
    <s v="C030 - Lic Arte y Humanid"/>
    <s v="Vigente"/>
    <s v="macarena.sagredo@estudiante.uc.cl"/>
    <m/>
    <x v="0"/>
    <m/>
    <m/>
    <m/>
  </r>
  <r>
    <n v="21686324"/>
    <s v="0"/>
    <s v="Saka Quiroga Elías Said"/>
    <x v="0"/>
    <s v="C013 - Lic Cs Sociales"/>
    <s v="Vigente"/>
    <s v="elas.saka@uc.cl"/>
    <m/>
    <x v="0"/>
    <m/>
    <m/>
    <m/>
  </r>
  <r>
    <n v="20809440"/>
    <s v="8"/>
    <s v="Salas Bórquez María José"/>
    <x v="3"/>
    <s v="C030 - Lic Arte y Humanid"/>
    <s v="Vigente"/>
    <s v="mara.salas@uc.cl"/>
    <m/>
    <x v="0"/>
    <m/>
    <m/>
    <m/>
  </r>
  <r>
    <n v="20808106"/>
    <s v="3"/>
    <s v="Salas Kantor Francisco"/>
    <x v="4"/>
    <s v="C013 - Lic Cs Sociales"/>
    <s v="Vigente"/>
    <s v="fsalak@uc.cl"/>
    <m/>
    <x v="0"/>
    <m/>
    <m/>
    <m/>
  </r>
  <r>
    <n v="21031464"/>
    <s v="4"/>
    <s v="Salas Marshall María Trinidad"/>
    <x v="5"/>
    <s v="C037 - Lic Ccnn y Matematic"/>
    <s v="Vigente"/>
    <s v="tsalasm@uc.cl"/>
    <m/>
    <x v="0"/>
    <m/>
    <m/>
    <m/>
  </r>
  <r>
    <n v="21136754"/>
    <s v="7"/>
    <s v="Salas Montenegro Gaspar"/>
    <x v="5"/>
    <s v="C037 - Lic Ccnn y Matematic"/>
    <s v="Vigente"/>
    <s v="gaspar.salas@uc.cl"/>
    <m/>
    <x v="0"/>
    <m/>
    <m/>
    <m/>
  </r>
  <r>
    <n v="22060807"/>
    <s v="7"/>
    <s v="Salas Ojeda Valentina Danae"/>
    <x v="1"/>
    <s v="C030 - Lic Arte y Humanid"/>
    <s v="Vigente"/>
    <s v="vdanae@estudiante.uc.cl"/>
    <s v="14/05"/>
    <x v="2"/>
    <s v="Intercanbio, cursos a convalidar. Quiere Major en Patrimonio, no habría problemas pues se han convalidado cursos de museología."/>
    <m/>
    <m/>
  </r>
  <r>
    <n v="21065792"/>
    <s v="4"/>
    <s v="Salas Sánchez Mauricio José"/>
    <x v="4"/>
    <s v="C037 - Lic Ccnn y Matematic"/>
    <s v="Vigente"/>
    <s v="maurisalas.s@uc.cl"/>
    <m/>
    <x v="0"/>
    <m/>
    <m/>
    <m/>
  </r>
  <r>
    <n v="19308407"/>
    <s v="9"/>
    <s v="Salas Tapia Arantxa Valentina"/>
    <x v="10"/>
    <s v="C037 - Lic Ccnn y Matematic"/>
    <s v="Vigente"/>
    <s v="avsalas@uc.cl"/>
    <m/>
    <x v="0"/>
    <m/>
    <m/>
    <m/>
  </r>
  <r>
    <n v="22059172"/>
    <s v="7"/>
    <s v="Salazar Cauna Cristian Alonso"/>
    <x v="1"/>
    <s v="C037 - Lic Ccnn y Matematic"/>
    <s v="Vigente"/>
    <s v="cristiansalazarc@estudiante.uc.cl"/>
    <m/>
    <x v="0"/>
    <m/>
    <m/>
    <m/>
  </r>
  <r>
    <n v="21974312"/>
    <s v="2"/>
    <s v="Salazar Droguett Sergio Ignacio"/>
    <x v="1"/>
    <s v="C013 - Lic Cs Sociales"/>
    <s v="Vigente"/>
    <s v="ssalazad@estudiante.uc.cl"/>
    <s v="14/05"/>
    <x v="2"/>
    <m/>
    <m/>
    <m/>
  </r>
  <r>
    <n v="20474397"/>
    <s v="5"/>
    <s v="Salazar Feliú Alexandra Paz"/>
    <x v="4"/>
    <s v="C013 - Lic Cs Sociales"/>
    <s v="Vigente"/>
    <s v="asalazarf@uc.cl"/>
    <m/>
    <x v="0"/>
    <m/>
    <m/>
    <m/>
  </r>
  <r>
    <n v="23869219"/>
    <s v="9"/>
    <s v="Saldaña Rodriguez Marcela Suny Soledad"/>
    <x v="1"/>
    <s v="C037 - Lic Ccnn y Matematic"/>
    <s v="Vigente"/>
    <s v="marcela.saldaa@uc.cl"/>
    <s v="14/05"/>
    <x v="1"/>
    <s v="Dudas sobre intercambio y salud. "/>
    <m/>
    <m/>
  </r>
  <r>
    <n v="21461957"/>
    <s v="1"/>
    <s v="Saldaña Zúñiga Amaro Pascual"/>
    <x v="5"/>
    <s v="C013 - Lic Cs Sociales"/>
    <s v="Vigente"/>
    <s v="asaldanaz@uc.cl"/>
    <m/>
    <x v="0"/>
    <m/>
    <m/>
    <m/>
  </r>
  <r>
    <n v="21368389"/>
    <s v="6"/>
    <s v="Saldías Hoffmann Benjamín Gastón"/>
    <x v="5"/>
    <s v="C037 - Lic Ccnn y Matematic"/>
    <s v="Vigente"/>
    <s v="benjamn.saldas@uc.cl"/>
    <m/>
    <x v="0"/>
    <m/>
    <m/>
    <m/>
  </r>
  <r>
    <n v="21957577"/>
    <s v="7"/>
    <s v="Saldivia Pavicich Rodolfo Tomás"/>
    <x v="1"/>
    <s v="C013 - Lic Cs Sociales"/>
    <s v="Vigente"/>
    <s v="rodolfo.saldivia@estudiante.uc.cl"/>
    <s v="15/05"/>
    <x v="3"/>
    <s v="intercambio"/>
    <m/>
    <m/>
  </r>
  <r>
    <n v="20467482"/>
    <s v="5"/>
    <s v="Salfate Yáñez María José"/>
    <x v="5"/>
    <s v="C013 - Lic Cs Sociales"/>
    <s v="Vigente"/>
    <s v="mariajsy@uc.cl"/>
    <m/>
    <x v="0"/>
    <m/>
    <m/>
    <m/>
  </r>
  <r>
    <n v="20917841"/>
    <s v="9"/>
    <s v="Salgado Thiers Sofía Ignacia"/>
    <x v="3"/>
    <s v="C037 - Lic Ccnn y Matematic"/>
    <s v="Vigente"/>
    <s v="sofa.salgado@uc.cl"/>
    <m/>
    <x v="0"/>
    <m/>
    <m/>
    <m/>
  </r>
  <r>
    <n v="21605646"/>
    <s v="9"/>
    <s v="Salgado Zapata Agustín Enrique"/>
    <x v="0"/>
    <s v="C037 - Lic Ccnn y Matematic"/>
    <s v="Vigente"/>
    <s v="agustin_salgado@uc.cl"/>
    <m/>
    <x v="0"/>
    <m/>
    <m/>
    <m/>
  </r>
  <r>
    <n v="21440883"/>
    <s v="K"/>
    <s v="Salinas Gomez Gabriel"/>
    <x v="1"/>
    <s v="C013 - Lic Cs Sociales"/>
    <s v="Vigente"/>
    <s v="gabriel.salinas@estudiante.uc.cl"/>
    <s v="14/05"/>
    <x v="1"/>
    <s v="Consulta por salud mental UC. "/>
    <m/>
    <m/>
  </r>
  <r>
    <n v="21493626"/>
    <s v="7"/>
    <s v="Salinas González Nicolás Felipe"/>
    <x v="0"/>
    <s v="C037 - Lic Ccnn y Matematic"/>
    <s v="Vigente"/>
    <s v="nicols.salinas@uc.cl"/>
    <m/>
    <x v="0"/>
    <m/>
    <m/>
    <m/>
  </r>
  <r>
    <n v="21532067"/>
    <s v="7"/>
    <s v="Salinas Reyes Miguel Eduardo"/>
    <x v="0"/>
    <s v="C037 - Lic Ccnn y Matematic"/>
    <s v="Vigente"/>
    <s v="miguel.salinas@uc.cl"/>
    <m/>
    <x v="0"/>
    <m/>
    <m/>
    <m/>
  </r>
  <r>
    <n v="21797798"/>
    <s v="3"/>
    <s v="Salinas Soto Rocio Margarita"/>
    <x v="1"/>
    <s v="C013 - Lic Cs Sociales"/>
    <s v="Vigente"/>
    <s v="rocio.salinas@estudiante.uc.cl"/>
    <s v="14/05"/>
    <x v="3"/>
    <s v="intercambio"/>
    <m/>
    <m/>
  </r>
  <r>
    <n v="21642438"/>
    <s v="7"/>
    <s v="Sallaberry Schlesinger Juan Pablo"/>
    <x v="0"/>
    <s v="C037 - Lic Ccnn y Matematic"/>
    <s v="Vigente"/>
    <s v="juan.sallaberry@uc.cl"/>
    <m/>
    <x v="0"/>
    <m/>
    <m/>
    <m/>
  </r>
  <r>
    <n v="21571657"/>
    <s v="0"/>
    <s v="Sambra López Bashir Emilio"/>
    <x v="1"/>
    <s v="C013 - Lic Cs Sociales"/>
    <s v="Vigente"/>
    <s v="l.zambra24@estudiante.uc.cl"/>
    <m/>
    <x v="0"/>
    <m/>
    <m/>
    <m/>
  </r>
  <r>
    <n v="21225696"/>
    <s v="K"/>
    <s v="San Juan Raffo Raimundo"/>
    <x v="5"/>
    <s v="C013 - Lic Cs Sociales"/>
    <s v="Vigente"/>
    <s v="raimundo.sanjuan@uc.cl"/>
    <m/>
    <x v="0"/>
    <m/>
    <m/>
    <m/>
  </r>
  <r>
    <n v="21741222"/>
    <s v="6"/>
    <s v="San Martín Andrade Moira Almendra"/>
    <x v="0"/>
    <s v="C037 - Lic Ccnn y Matematic"/>
    <s v="Vigente"/>
    <s v="moira.sanmartn@uc.cl"/>
    <m/>
    <x v="0"/>
    <m/>
    <m/>
    <m/>
  </r>
  <r>
    <n v="21220011"/>
    <s v="5"/>
    <s v="San Martín Isasi Daniela Sofía"/>
    <x v="4"/>
    <s v="C037 - Lic Ccnn y Matematic"/>
    <s v="Vigente"/>
    <s v="d_sanmartin@uc.cl"/>
    <m/>
    <x v="0"/>
    <m/>
    <m/>
    <m/>
  </r>
  <r>
    <n v="18646193"/>
    <s v="2"/>
    <s v="San Martin Olea Alexandra Paola"/>
    <x v="3"/>
    <s v="C037 - Lic Ccnn y Matematic"/>
    <s v="Vigente"/>
    <s v="apsanmartin@uc.cl"/>
    <m/>
    <x v="0"/>
    <m/>
    <m/>
    <m/>
  </r>
  <r>
    <n v="21763683"/>
    <s v="3"/>
    <s v="San Martín Palacios María"/>
    <x v="1"/>
    <s v="C013 - Lic Cs Sociales"/>
    <s v="Vigente"/>
    <s v="mara.sanmartn@estudiante.uc.cl"/>
    <m/>
    <x v="0"/>
    <m/>
    <m/>
    <m/>
  </r>
  <r>
    <n v="21602991"/>
    <s v="7"/>
    <s v="San Martín Román Florencia"/>
    <x v="0"/>
    <s v="C013 - Lic Cs Sociales"/>
    <s v="Vigente"/>
    <s v="flosanmartin@uc.cl"/>
    <m/>
    <x v="0"/>
    <m/>
    <m/>
    <m/>
  </r>
  <r>
    <n v="21182707"/>
    <s v="6"/>
    <s v="San Miguel Álvarez Isabella"/>
    <x v="1"/>
    <s v="C013 - Lic Cs Sociales"/>
    <s v="Vigente"/>
    <s v="isabella.sanmiguel@uc.cl"/>
    <m/>
    <x v="0"/>
    <m/>
    <m/>
    <m/>
  </r>
  <r>
    <n v="21513353"/>
    <s v="2"/>
    <s v="San Román Cobarrubias Sofía Ignacia"/>
    <x v="5"/>
    <s v="C013 - Lic Cs Sociales"/>
    <s v="Vigente"/>
    <s v="sofia.sanroman@uc.cl"/>
    <m/>
    <x v="0"/>
    <m/>
    <m/>
    <m/>
  </r>
  <r>
    <n v="21269923"/>
    <s v="3"/>
    <s v="Sánchez Castro Antonia"/>
    <x v="0"/>
    <s v="C037 - Lic Ccnn y Matematic"/>
    <s v="Vigente"/>
    <s v="antonia.snchez@uc.cl"/>
    <m/>
    <x v="0"/>
    <m/>
    <m/>
    <m/>
  </r>
  <r>
    <n v="20236724"/>
    <s v="0"/>
    <s v="Sánchez Cruz Valeria Beatriz"/>
    <x v="2"/>
    <s v="C013 - Lic Cs Sociales"/>
    <s v="Vigente"/>
    <s v="valeria.sanchez@uc.cl"/>
    <m/>
    <x v="0"/>
    <m/>
    <m/>
    <m/>
  </r>
  <r>
    <n v="21956578"/>
    <s v="K"/>
    <s v="Sanchez Gainza Antonia Isidora"/>
    <x v="1"/>
    <s v="C013 - Lic Cs Sociales"/>
    <s v="Vigente"/>
    <s v="asanchezg1@estudiante.uc.cl"/>
    <s v="14/05"/>
    <x v="2"/>
    <s v="Consulta sobre posibilidades de minors."/>
    <m/>
    <m/>
  </r>
  <r>
    <n v="21252952"/>
    <s v="4"/>
    <s v="Sánchez García Josefina Beatriz"/>
    <x v="0"/>
    <s v="C037 - Lic Ccnn y Matematic"/>
    <s v="Vigente"/>
    <s v="josefinasanchez@uc.cl"/>
    <m/>
    <x v="0"/>
    <m/>
    <m/>
    <m/>
  </r>
  <r>
    <n v="21353579"/>
    <s v="K"/>
    <s v="Sánchez González Valentina Paz"/>
    <x v="5"/>
    <s v="C037 - Lic Ccnn y Matematic"/>
    <s v="Vigente"/>
    <s v="v.sanchezg@uc.cl"/>
    <m/>
    <x v="0"/>
    <m/>
    <m/>
    <m/>
  </r>
  <r>
    <n v="21811078"/>
    <s v="9"/>
    <s v="Sánchez Reposi Agustina"/>
    <x v="1"/>
    <s v="C013 - Lic Cs Sociales"/>
    <s v="Vigente"/>
    <s v="asanchezr2@estudiante.uc.cl"/>
    <s v="14/05"/>
    <x v="2"/>
    <s v="Detalles malla Major Economía y su MInor"/>
    <m/>
    <m/>
  </r>
  <r>
    <n v="21591567"/>
    <s v="0"/>
    <s v="Sánchez Urrutia Matías Enrique"/>
    <x v="0"/>
    <s v="C013 - Lic Cs Sociales"/>
    <s v="Vigente"/>
    <s v="matas.snchez@uc.cl"/>
    <m/>
    <x v="0"/>
    <m/>
    <m/>
    <m/>
  </r>
  <r>
    <n v="20808538"/>
    <s v="7"/>
    <s v="Sánchez Williamson Martín"/>
    <x v="3"/>
    <s v="C037 - Lic Ccnn y Matematic"/>
    <s v="Vigente"/>
    <s v="martin.sanchez@uc.cl"/>
    <m/>
    <x v="0"/>
    <m/>
    <m/>
    <m/>
  </r>
  <r>
    <n v="24440225"/>
    <s v="9"/>
    <s v="Sandgren Aranguiz Ela Li"/>
    <x v="0"/>
    <s v="C013 - Lic Cs Sociales"/>
    <s v="Vigente"/>
    <s v="ela.sandgren@uc.cl"/>
    <m/>
    <x v="0"/>
    <m/>
    <m/>
    <m/>
  </r>
  <r>
    <n v="20750421"/>
    <s v="1"/>
    <s v="Sandoval Aguilar Gabriel Adolfo"/>
    <x v="0"/>
    <s v="C013 - Lic Cs Sociales"/>
    <s v="Vigente"/>
    <s v="gadolfos@uc.cl"/>
    <m/>
    <x v="0"/>
    <m/>
    <m/>
    <m/>
  </r>
  <r>
    <n v="20559379"/>
    <s v="9"/>
    <s v="Sandoval Herrera Johana Francisca"/>
    <x v="3"/>
    <s v="C037 - Lic Ccnn y Matematic"/>
    <s v="Vigente"/>
    <s v="jfsandoval1@uc.cl"/>
    <m/>
    <x v="0"/>
    <m/>
    <m/>
    <m/>
  </r>
  <r>
    <n v="21483478"/>
    <s v="2"/>
    <s v="Sandoval Holdsworth Laura Isabel"/>
    <x v="1"/>
    <s v="C037 - Lic Ccnn y Matematic"/>
    <s v="Vigente"/>
    <s v="laura.sandoval@estudiante.uc.cl"/>
    <s v="15/05"/>
    <x v="2"/>
    <s v="avance curricular para major de biologia, "/>
    <m/>
    <m/>
  </r>
  <r>
    <n v="21677843"/>
    <s v="K"/>
    <s v="Sandoval Huici Felipe"/>
    <x v="1"/>
    <s v="C013 - Lic Cs Sociales"/>
    <s v="Vigente"/>
    <s v="fsandovau@estudiante.uc.cl"/>
    <s v="15/05"/>
    <x v="2"/>
    <s v="malla curricular y asignacion de cupo de comercial"/>
    <m/>
    <m/>
  </r>
  <r>
    <n v="21750608"/>
    <s v="5"/>
    <s v="Sandoval Ibarra Nicolás Elías"/>
    <x v="0"/>
    <s v="C037 - Lic Ccnn y Matematic"/>
    <s v="Vigente"/>
    <s v="n.sndvl@uc.cl"/>
    <m/>
    <x v="0"/>
    <m/>
    <m/>
    <m/>
  </r>
  <r>
    <n v="21816476"/>
    <s v="5"/>
    <s v="Sandoval Mesina Alonso Emiliano"/>
    <x v="1"/>
    <s v="C013 - Lic Cs Sociales"/>
    <s v="Vigente"/>
    <s v="alonso27@estudiante.uc.cl"/>
    <m/>
    <x v="0"/>
    <m/>
    <m/>
    <m/>
  </r>
  <r>
    <n v="21678070"/>
    <s v="1"/>
    <s v="Sandoval Siña Trinidad Ofelia"/>
    <x v="1"/>
    <s v="C013 - Lic Cs Sociales"/>
    <s v="Vigente"/>
    <s v="ofeliasandoval@estudiante.uc.cl"/>
    <m/>
    <x v="0"/>
    <m/>
    <m/>
    <m/>
  </r>
  <r>
    <n v="21596657"/>
    <s v="7"/>
    <s v="Sandoval Vargas Romina De Los Ángeles"/>
    <x v="5"/>
    <s v="C013 - Lic Cs Sociales"/>
    <s v="Vigente"/>
    <s v="rsandoval.vg@uc.cl"/>
    <m/>
    <x v="0"/>
    <m/>
    <m/>
    <m/>
  </r>
  <r>
    <n v="21182008"/>
    <s v="K"/>
    <s v="Sanfuentes Sánchez José Ignacio"/>
    <x v="0"/>
    <s v="C013 - Lic Cs Sociales"/>
    <s v="Vigente"/>
    <s v="jos.sanfuentes@uc.cl"/>
    <m/>
    <x v="0"/>
    <m/>
    <m/>
    <m/>
  </r>
  <r>
    <n v="21825329"/>
    <s v="6"/>
    <s v="Sanfuentes Stancic-Rokotov Manuela"/>
    <x v="1"/>
    <s v="C030 - Lic Arte y Humanid"/>
    <s v="Vigente"/>
    <s v="manuela.sanfuentes@estudiante.uc.cl"/>
    <s v="15/05"/>
    <x v="1"/>
    <s v="Consulta por suspencion "/>
    <m/>
    <m/>
  </r>
  <r>
    <n v="20810373"/>
    <s v="3"/>
    <s v="Sanfuentes Urzúa María"/>
    <x v="4"/>
    <s v="C013 - Lic Cs Sociales"/>
    <s v="Vigente"/>
    <s v="mariasanfuentesu@uc.cl"/>
    <m/>
    <x v="0"/>
    <m/>
    <m/>
    <m/>
  </r>
  <r>
    <n v="21657757"/>
    <s v="4"/>
    <s v="Sanhueza Castañeda Javiera Constanza"/>
    <x v="0"/>
    <s v="C037 - Lic Ccnn y Matematic"/>
    <s v="Vigente"/>
    <s v="jsanhuezc@uc.cl"/>
    <m/>
    <x v="0"/>
    <m/>
    <m/>
    <m/>
  </r>
  <r>
    <n v="21127282"/>
    <s v="1"/>
    <s v="Sanhueza Castro María Paz"/>
    <x v="4"/>
    <s v="C030 - Lic Arte y Humanid"/>
    <s v="Vigente"/>
    <s v="maria.paz.s.c@uc.cl"/>
    <m/>
    <x v="0"/>
    <m/>
    <m/>
    <m/>
  </r>
  <r>
    <n v="21059837"/>
    <s v="5"/>
    <s v="Sanhueza Olivares Sebastián Andrés"/>
    <x v="5"/>
    <s v="C013 - Lic Cs Sociales"/>
    <s v="Vigente"/>
    <s v="ssanhuezaolivares@uc.cl"/>
    <m/>
    <x v="0"/>
    <m/>
    <m/>
    <m/>
  </r>
  <r>
    <n v="21799380"/>
    <s v="6"/>
    <s v="Sanhueza Pérez Felipe Gabriel"/>
    <x v="1"/>
    <s v="C037 - Lic Ccnn y Matematic"/>
    <s v="Vigente"/>
    <s v="felipe.sanhueza@estudiante.uc.cl"/>
    <s v="15/05"/>
    <x v="1"/>
    <s v="Dudas cambio carrera "/>
    <m/>
    <m/>
  </r>
  <r>
    <n v="20601842"/>
    <s v="9"/>
    <s v="Sanhueza Rosas Pablo Antonio"/>
    <x v="3"/>
    <s v="C037 - Lic Ccnn y Matematic"/>
    <s v="Vigente"/>
    <s v="psanhuezr@uc.cl"/>
    <m/>
    <x v="0"/>
    <m/>
    <m/>
    <m/>
  </r>
  <r>
    <n v="21481536"/>
    <s v="2"/>
    <s v="Sanhueza Welsh Mariana Paz"/>
    <x v="0"/>
    <s v="C030 - Lic Arte y Humanid"/>
    <s v="Vigente"/>
    <s v="mariana.sanhueza@uc.cl"/>
    <m/>
    <x v="0"/>
    <m/>
    <m/>
    <m/>
  </r>
  <r>
    <n v="21309904"/>
    <s v="3"/>
    <s v="Sansgasset Bascuñán Alexandre Pierre Attila"/>
    <x v="5"/>
    <s v="C037 - Lic Ccnn y Matematic"/>
    <s v="Vigente"/>
    <s v="alexandre.sansgasset@uc.cl"/>
    <m/>
    <x v="0"/>
    <m/>
    <m/>
    <m/>
  </r>
  <r>
    <n v="21132757"/>
    <s v="K"/>
    <s v="Santa Cruz Fuccaro Ema"/>
    <x v="4"/>
    <s v="C013 - Lic Cs Sociales"/>
    <s v="Vigente"/>
    <s v="ema.santacruz@uc.cl"/>
    <m/>
    <x v="0"/>
    <m/>
    <m/>
    <m/>
  </r>
  <r>
    <n v="21087773"/>
    <s v="8"/>
    <s v="Santa Cruz Martínez Patricio René"/>
    <x v="4"/>
    <s v="C013 - Lic Cs Sociales"/>
    <s v="Vigente"/>
    <s v="psantacruz@uc.cl"/>
    <m/>
    <x v="0"/>
    <m/>
    <m/>
    <m/>
  </r>
  <r>
    <n v="21677882"/>
    <s v="0"/>
    <s v="Santa Maria Flaño Margarita"/>
    <x v="1"/>
    <s v="C013 - Lic Cs Sociales"/>
    <s v="Vigente"/>
    <s v="margarita.santamaria@estudiante.uc.cl"/>
    <s v="14/05"/>
    <x v="2"/>
    <s v="Interes en Antropologia y en Sociología"/>
    <m/>
    <m/>
  </r>
  <r>
    <n v="19278815"/>
    <s v="3"/>
    <s v="Santana Azócar Bárbara Alejandra"/>
    <x v="10"/>
    <s v="C037 - Lic Ccnn y Matematic"/>
    <s v="Vigente"/>
    <s v="basantana@uc.cl"/>
    <m/>
    <x v="0"/>
    <m/>
    <m/>
    <m/>
  </r>
  <r>
    <n v="21123466"/>
    <s v="0"/>
    <s v="Santander Molina Esperanza Andrea"/>
    <x v="5"/>
    <s v="C030 - Lic Arte y Humanid"/>
    <s v="Vigente"/>
    <s v="esantander@uc.cl"/>
    <m/>
    <x v="0"/>
    <m/>
    <m/>
    <m/>
  </r>
  <r>
    <n v="20474299"/>
    <s v="5"/>
    <s v="Santander Montes Ignacia María"/>
    <x v="2"/>
    <s v="C037 - Lic Ccnn y Matematic"/>
    <s v="Vigente"/>
    <s v="isantanderm@uc.cl"/>
    <m/>
    <x v="0"/>
    <m/>
    <m/>
    <m/>
  </r>
  <r>
    <n v="20706782"/>
    <s v="2"/>
    <s v="Santander Ramis Vicente Tomás"/>
    <x v="3"/>
    <s v="C037 - Lic Ccnn y Matematic"/>
    <s v="Vigente"/>
    <s v="vicente.santander@uc.cl"/>
    <m/>
    <x v="0"/>
    <m/>
    <m/>
    <m/>
  </r>
  <r>
    <n v="20757557"/>
    <s v="7"/>
    <s v="Santelices Cordero Marcos Felipe"/>
    <x v="3"/>
    <s v="C037 - Lic Ccnn y Matematic"/>
    <s v="Vigente"/>
    <s v="marcos.santelices@uc.cl"/>
    <m/>
    <x v="0"/>
    <m/>
    <m/>
    <m/>
  </r>
  <r>
    <n v="21724047"/>
    <s v="6"/>
    <s v="Santiago De Frutos Pedro"/>
    <x v="0"/>
    <s v="C030 - Lic Arte y Humanid"/>
    <s v="Vigente"/>
    <s v="pedro.santiago@uc.cl"/>
    <m/>
    <x v="0"/>
    <m/>
    <m/>
    <m/>
  </r>
  <r>
    <n v="20679190"/>
    <s v="K"/>
    <s v="Santibáñez Antileo Benjamín Omar"/>
    <x v="3"/>
    <s v="C037 - Lic Ccnn y Matematic"/>
    <s v="Vigente"/>
    <s v="bosantibanez@uc.cl"/>
    <m/>
    <x v="0"/>
    <m/>
    <m/>
    <m/>
  </r>
  <r>
    <n v="21074375"/>
    <s v="8"/>
    <s v="Santibáñez García Rodrigo Hernán"/>
    <x v="4"/>
    <s v="C013 - Lic Cs Sociales"/>
    <s v="Vigente"/>
    <s v="rsantiba@uc.cl"/>
    <m/>
    <x v="0"/>
    <m/>
    <m/>
    <m/>
  </r>
  <r>
    <n v="21223776"/>
    <s v="0"/>
    <s v="Santis Iannuzzi Giovanni Francesco"/>
    <x v="4"/>
    <s v="C013 - Lic Cs Sociales"/>
    <s v="Vigente"/>
    <s v="giovanni.santis@uc.cl"/>
    <m/>
    <x v="0"/>
    <m/>
    <m/>
    <m/>
  </r>
  <r>
    <n v="22102738"/>
    <s v="8"/>
    <s v="Santis Martínez Alejandro Alonso"/>
    <x v="1"/>
    <s v="C013 - Lic Cs Sociales"/>
    <s v="Vigente"/>
    <s v="alejandro.santis@estudiante.uc.cl"/>
    <s v="15/05"/>
    <x v="1"/>
    <s v="Atenciones psicológicas"/>
    <m/>
    <m/>
  </r>
  <r>
    <n v="20360393"/>
    <s v="2"/>
    <s v="Santos Miranda Roberto Francisco"/>
    <x v="3"/>
    <s v="C037 - Lic Ccnn y Matematic"/>
    <s v="Vigente"/>
    <s v="roberto.santos@uc.cl"/>
    <m/>
    <x v="0"/>
    <m/>
    <m/>
    <m/>
  </r>
  <r>
    <n v="21740581"/>
    <s v="5"/>
    <s v="Sanz Fuentes Martin Alonso"/>
    <x v="1"/>
    <s v="C013 - Lic Cs Sociales"/>
    <s v="Vigente"/>
    <s v="martinsanzz@estudiante.uc.cl"/>
    <s v="15/05"/>
    <x v="2"/>
    <s v="Cupo y malla Psicología"/>
    <m/>
    <m/>
  </r>
  <r>
    <n v="21583099"/>
    <s v="3"/>
    <s v="Sanz-Guerrero Echart Agustin"/>
    <x v="0"/>
    <s v="C013 - Lic Cs Sociales"/>
    <s v="Vigente"/>
    <s v="asanzguerrero@uc.cl"/>
    <m/>
    <x v="0"/>
    <m/>
    <m/>
    <m/>
  </r>
  <r>
    <n v="21806248"/>
    <s v="2"/>
    <s v="Sapag González Antonia Amelia"/>
    <x v="0"/>
    <s v="C037 - Lic Ccnn y Matematic"/>
    <s v="Vigente"/>
    <s v="antosapag@uc.cl"/>
    <m/>
    <x v="0"/>
    <m/>
    <m/>
    <m/>
  </r>
  <r>
    <n v="26300325"/>
    <s v="K"/>
    <s v="Sauñe Rivas Leslie Angie Saralin"/>
    <x v="1"/>
    <s v="C037 - Lic Ccnn y Matematic"/>
    <s v="Vigente"/>
    <s v="lasaune@uc.cl"/>
    <s v="14/05"/>
    <x v="2"/>
    <s v="Estudiante PACE, pregunta desde cuando se considera su año admision para preasignacion de cupo de traspaso de medicina"/>
    <m/>
    <m/>
  </r>
  <r>
    <n v="19638614"/>
    <s v="9"/>
    <s v="Schaarmann Mastrolorenzo Sebastián August"/>
    <x v="10"/>
    <s v="C037 - Lic Ccnn y Matematic"/>
    <s v="Vigente"/>
    <s v="saschaarmann@uc.cl"/>
    <m/>
    <x v="0"/>
    <m/>
    <m/>
    <m/>
  </r>
  <r>
    <n v="21181773"/>
    <s v="9"/>
    <s v="Schaerer Bascuñán María Ignacia"/>
    <x v="5"/>
    <s v="C030 - Lic Arte y Humanid"/>
    <s v="Vigente"/>
    <s v="mara.schaerer@uc.cl"/>
    <m/>
    <x v="0"/>
    <m/>
    <m/>
    <m/>
  </r>
  <r>
    <n v="21835360"/>
    <s v="6"/>
    <s v="Scheel Domínguez Maximiliano Augusto"/>
    <x v="1"/>
    <s v="C037 - Lic Ccnn y Matematic"/>
    <s v="Vigente"/>
    <s v="maximiliano.scheel@estudiante.uc.cl"/>
    <s v="14/05"/>
    <x v="2"/>
    <m/>
    <m/>
    <m/>
  </r>
  <r>
    <n v="21645311"/>
    <s v="5"/>
    <s v="Scheleff Peñaloza Tomás"/>
    <x v="0"/>
    <s v="C037 - Lic Ccnn y Matematic"/>
    <s v="Vigente"/>
    <s v="tscheleff@uc.cl"/>
    <m/>
    <x v="0"/>
    <m/>
    <m/>
    <m/>
  </r>
  <r>
    <n v="20906125"/>
    <s v="2"/>
    <s v="Scheller Prieto Antonia"/>
    <x v="3"/>
    <s v="C013 - Lic Cs Sociales"/>
    <s v="Vigente"/>
    <s v="antonia.scheller@uc.cl"/>
    <m/>
    <x v="0"/>
    <m/>
    <m/>
    <m/>
  </r>
  <r>
    <n v="21182954"/>
    <s v="0"/>
    <s v="Schenke Larraín Juan José"/>
    <x v="0"/>
    <s v="C013 - Lic Cs Sociales"/>
    <s v="Vigente"/>
    <s v="juan.schenke@uc.cl"/>
    <m/>
    <x v="0"/>
    <m/>
    <m/>
    <m/>
  </r>
  <r>
    <n v="20810081"/>
    <s v="5"/>
    <s v="Schilling Délano Hellmut Armin"/>
    <x v="0"/>
    <s v="C037 - Lic Ccnn y Matematic"/>
    <s v="Vigente"/>
    <s v="hschilling@uc.cl"/>
    <m/>
    <x v="0"/>
    <m/>
    <m/>
    <m/>
  </r>
  <r>
    <n v="20867912"/>
    <s v="0"/>
    <s v="Schirmer Maffei Ian"/>
    <x v="3"/>
    <s v="C037 - Lic Ccnn y Matematic"/>
    <s v="Vigente"/>
    <s v="ian.schirmer@uc.cl"/>
    <m/>
    <x v="0"/>
    <m/>
    <m/>
    <m/>
  </r>
  <r>
    <n v="21873312"/>
    <s v="3"/>
    <s v="Schmidt Liepins Amanda"/>
    <x v="1"/>
    <s v="C013 - Lic Cs Sociales"/>
    <s v="Vigente"/>
    <s v="amanda.schmidt@estudiante.uc.cl"/>
    <s v="14/05"/>
    <x v="2"/>
    <m/>
    <m/>
    <m/>
  </r>
  <r>
    <n v="21921446"/>
    <s v="4"/>
    <s v="Schneider García Macarena"/>
    <x v="1"/>
    <s v="C030 - Lic Arte y Humanid"/>
    <s v="Vigente"/>
    <s v="macarena.schneider@estudiante.uc.cl"/>
    <m/>
    <x v="0"/>
    <m/>
    <m/>
    <m/>
  </r>
  <r>
    <n v="19892142"/>
    <s v="4"/>
    <s v="Schulz Ruiz Catalina Paz"/>
    <x v="5"/>
    <s v="C037 - Lic Ccnn y Matematic"/>
    <s v="Vigente"/>
    <s v="cpschulz@uc.cl"/>
    <m/>
    <x v="0"/>
    <m/>
    <m/>
    <m/>
  </r>
  <r>
    <n v="21818612"/>
    <s v="2"/>
    <s v="Sebastian Henríquez Patricio Ignacio"/>
    <x v="1"/>
    <s v="C013 - Lic Cs Sociales"/>
    <s v="Vigente"/>
    <s v="patosebastian@estudiante.uc.cl"/>
    <s v="14/05"/>
    <x v="2"/>
    <m/>
    <m/>
    <m/>
  </r>
  <r>
    <n v="20666216"/>
    <s v="6"/>
    <s v="Sebastian Oróstegui José Pablo"/>
    <x v="4"/>
    <s v="C013 - Lic Cs Sociales"/>
    <s v="Vigente"/>
    <s v="josepablo.sebastian@uc.cl"/>
    <m/>
    <x v="0"/>
    <m/>
    <m/>
    <m/>
  </r>
  <r>
    <n v="21728488"/>
    <s v="0"/>
    <s v="Seebach De Mussy Vicente"/>
    <x v="0"/>
    <s v="C037 - Lic Ccnn y Matematic"/>
    <s v="Vigente"/>
    <s v="vseebach@uc.cl"/>
    <m/>
    <x v="0"/>
    <m/>
    <m/>
    <m/>
  </r>
  <r>
    <n v="20833291"/>
    <s v="0"/>
    <s v="Seguel Álvarez María Ignacia"/>
    <x v="3"/>
    <s v="C013 - Lic Cs Sociales"/>
    <s v="Vigente"/>
    <s v="ignaciaseguel@uc.cl"/>
    <m/>
    <x v="0"/>
    <m/>
    <m/>
    <m/>
  </r>
  <r>
    <n v="20831472"/>
    <s v="6"/>
    <s v="Seguel Bas Florencia"/>
    <x v="3"/>
    <s v="C013 - Lic Cs Sociales"/>
    <s v="Vigente"/>
    <s v="fseguelbas@uc.cl"/>
    <m/>
    <x v="0"/>
    <m/>
    <m/>
    <m/>
  </r>
  <r>
    <n v="21066371"/>
    <s v="1"/>
    <s v="Seguel González Martín Antonio"/>
    <x v="4"/>
    <s v="C013 - Lic Cs Sociales"/>
    <s v="Vigente"/>
    <s v="seguelgm@uc.cl"/>
    <m/>
    <x v="0"/>
    <m/>
    <m/>
    <m/>
  </r>
  <r>
    <n v="21704101"/>
    <s v="5"/>
    <s v="Seguel Muñoz Josefa Isidora"/>
    <x v="1"/>
    <s v="C037 - Lic Ccnn y Matematic"/>
    <s v="Vigente"/>
    <s v="josefa.seguel@estudiante.uc.cl"/>
    <s v="14/05"/>
    <x v="1"/>
    <s v="Justificar por asistencia a matrimonio importante"/>
    <m/>
    <m/>
  </r>
  <r>
    <n v="21747225"/>
    <s v="3"/>
    <s v="Seguel Peñaloza Florencia Paz"/>
    <x v="0"/>
    <s v="C013 - Lic Cs Sociales"/>
    <s v="Vigente"/>
    <s v="florencia.seguel@uc.cl"/>
    <m/>
    <x v="0"/>
    <m/>
    <m/>
    <m/>
  </r>
  <r>
    <n v="21379162"/>
    <s v="1"/>
    <s v="Segura Luna Antonia Marcela"/>
    <x v="5"/>
    <s v="C013 - Lic Cs Sociales"/>
    <s v="Vigente"/>
    <s v="asegurl@uc.cl"/>
    <m/>
    <x v="0"/>
    <m/>
    <m/>
    <m/>
  </r>
  <r>
    <n v="23042009"/>
    <s v="2"/>
    <s v="Selman Parks Micaela Leila"/>
    <x v="0"/>
    <s v="C013 - Lic Cs Sociales"/>
    <s v="Vigente"/>
    <s v="micaela.selman@uc.cl"/>
    <m/>
    <x v="0"/>
    <m/>
    <m/>
    <m/>
  </r>
  <r>
    <n v="21869427"/>
    <s v="6"/>
    <s v="Seminario Chesta Matias Ignacio"/>
    <x v="1"/>
    <s v="C037 - Lic Ccnn y Matematic"/>
    <s v="Vigente"/>
    <s v="mseminario@estudiante.uc.cl"/>
    <s v="14/05"/>
    <x v="2"/>
    <m/>
    <m/>
    <m/>
  </r>
  <r>
    <n v="20383868"/>
    <s v="9"/>
    <s v="Sepulveda Alvarez Constanza Antonia"/>
    <x v="2"/>
    <s v="C030 - Lic Arte y Humanid"/>
    <s v="Vigente"/>
    <s v="constanza.sepulveda@uc.cl"/>
    <m/>
    <x v="0"/>
    <m/>
    <m/>
    <m/>
  </r>
  <r>
    <n v="21031425"/>
    <s v="3"/>
    <s v="Sepúlveda Baeza Magdalena Paz"/>
    <x v="5"/>
    <s v="C013 - Lic Cs Sociales"/>
    <s v="Vigente"/>
    <s v="magdalena.sepulveda@uc.cl"/>
    <m/>
    <x v="0"/>
    <m/>
    <m/>
    <m/>
  </r>
  <r>
    <n v="20483467"/>
    <s v="9"/>
    <s v="Sepúlveda Camhi Cristóbal Vicente"/>
    <x v="2"/>
    <s v="C013 - Lic Cs Sociales"/>
    <s v="Vigente"/>
    <s v="cristobal.sepulveda@uc.cl"/>
    <m/>
    <x v="0"/>
    <m/>
    <m/>
    <m/>
  </r>
  <r>
    <n v="21469824"/>
    <s v="2"/>
    <s v="Sepúlveda Carvajal Felipe Andrés"/>
    <x v="5"/>
    <s v="C037 - Lic Ccnn y Matematic"/>
    <s v="Vigente"/>
    <s v="felipe.sc@uc.cl"/>
    <m/>
    <x v="0"/>
    <m/>
    <m/>
    <m/>
  </r>
  <r>
    <n v="21561470"/>
    <s v="0"/>
    <s v="Sepúlveda Chacón Salvador Amaro"/>
    <x v="0"/>
    <s v="C013 - Lic Cs Sociales"/>
    <s v="Vigente"/>
    <s v="salvador.seplveda@uc.cl"/>
    <m/>
    <x v="0"/>
    <m/>
    <m/>
    <m/>
  </r>
  <r>
    <n v="19841800"/>
    <s v="5"/>
    <s v="Sepúlveda Cofré Natalia Ignacia"/>
    <x v="5"/>
    <s v="C013 - Lic Cs Sociales"/>
    <s v="Vigente"/>
    <s v="natalia.nisc@uc.cl"/>
    <m/>
    <x v="0"/>
    <m/>
    <m/>
    <m/>
  </r>
  <r>
    <n v="21931754"/>
    <s v="9"/>
    <s v="Sepulveda Díaz Claudio Sebastían"/>
    <x v="1"/>
    <s v="C030 - Lic Arte y Humanid"/>
    <s v="Vigente"/>
    <s v="clasepulveda@estudiante.uc.cl"/>
    <m/>
    <x v="0"/>
    <m/>
    <m/>
    <m/>
  </r>
  <r>
    <n v="21984220"/>
    <s v="1"/>
    <s v="Sepúlveda Espinosa Sara Emilia"/>
    <x v="1"/>
    <s v="C013 - Lic Cs Sociales"/>
    <s v="Vigente"/>
    <s v="sara.seplveda@estudiante.uc.cl"/>
    <m/>
    <x v="0"/>
    <m/>
    <m/>
    <m/>
  </r>
  <r>
    <n v="21765289"/>
    <s v="8"/>
    <s v="Sepúlveda Herrera Luis Octavio"/>
    <x v="0"/>
    <s v="C037 - Lic Ccnn y Matematic"/>
    <s v="Vigente"/>
    <s v="lsepulvedah@uc.cl"/>
    <s v="15/05"/>
    <x v="3"/>
    <s v="empleabilidad"/>
    <m/>
    <m/>
  </r>
  <r>
    <n v="21793521"/>
    <s v="0"/>
    <s v="Sepúlveda Irarrázaval Jerónimo"/>
    <x v="1"/>
    <s v="C013 - Lic Cs Sociales"/>
    <s v="Vigente"/>
    <s v="jeronimo.sepulveda@estudiante.uc.cl"/>
    <s v="14/05"/>
    <x v="2"/>
    <s v="Que cursos necesita para la asignación del major en Economía"/>
    <m/>
    <m/>
  </r>
  <r>
    <n v="21079994"/>
    <s v="K"/>
    <s v="Sepulveda Marquez Diego"/>
    <x v="4"/>
    <s v="C037 - Lic Ccnn y Matematic"/>
    <s v="Vigente"/>
    <s v="diego.sepulveda@uc.cl"/>
    <m/>
    <x v="0"/>
    <m/>
    <m/>
    <m/>
  </r>
  <r>
    <n v="21274119"/>
    <s v="1"/>
    <s v="Sepúlveda Martínez Alejandro Andrés"/>
    <x v="4"/>
    <s v="C013 - Lic Cs Sociales"/>
    <s v="Vigente"/>
    <s v="alesepulvedam@uc.cl"/>
    <m/>
    <x v="0"/>
    <m/>
    <m/>
    <m/>
  </r>
  <r>
    <n v="21461820"/>
    <s v="6"/>
    <s v="Sepulveda Reyes Diana Belen"/>
    <x v="5"/>
    <s v="C037 - Lic Ccnn y Matematic"/>
    <s v="Vigente"/>
    <s v="diana.sepulveda@uc.cl"/>
    <m/>
    <x v="0"/>
    <m/>
    <m/>
    <m/>
  </r>
  <r>
    <n v="21512488"/>
    <s v="6"/>
    <s v="Sepúlveda Sepúlveda Renata Paz"/>
    <x v="0"/>
    <s v="C013 - Lic Cs Sociales"/>
    <s v="Vigente"/>
    <s v="renata.seplveda@uc.cl"/>
    <m/>
    <x v="0"/>
    <m/>
    <m/>
    <m/>
  </r>
  <r>
    <n v="21444334"/>
    <s v="1"/>
    <s v="Sepúlveda Soto Eduardo Antonio"/>
    <x v="5"/>
    <s v="C037 - Lic Ccnn y Matematic"/>
    <s v="Vigente"/>
    <s v="eduardo.sepulveda@uc.cl"/>
    <m/>
    <x v="0"/>
    <m/>
    <m/>
    <m/>
  </r>
  <r>
    <n v="22090409"/>
    <s v="1"/>
    <s v="Sepúlveda Velasquez Miranda Belen"/>
    <x v="1"/>
    <s v="C013 - Lic Cs Sociales"/>
    <s v="Vigente"/>
    <s v="msepulvedav10@estudiante.uc.cl"/>
    <s v="14/05"/>
    <x v="2"/>
    <s v="PACE, que quiere saber de apollos despues del año de nivelacion."/>
    <m/>
    <m/>
  </r>
  <r>
    <n v="21240374"/>
    <s v="1"/>
    <s v="Sepúlveda Zaror Renata"/>
    <x v="5"/>
    <s v="C037 - Lic Ccnn y Matematic"/>
    <s v="Vigente"/>
    <s v="renisepulveda.z@uc.cl"/>
    <m/>
    <x v="0"/>
    <m/>
    <m/>
    <m/>
  </r>
  <r>
    <n v="21546661"/>
    <s v="2"/>
    <s v="Serón Moller Pablo Andrés"/>
    <x v="0"/>
    <s v="C037 - Lic Ccnn y Matematic"/>
    <s v="Vigente"/>
    <s v="pabloseron@uc.cl"/>
    <m/>
    <x v="0"/>
    <m/>
    <m/>
    <m/>
  </r>
  <r>
    <n v="21657755"/>
    <s v="8"/>
    <s v="Serrano Guajardo Nicolás Antonio"/>
    <x v="1"/>
    <s v="C013 - Lic Cs Sociales"/>
    <s v="Vigente"/>
    <s v="nicols.serrano@estudiante.uc.cl"/>
    <s v="15/05"/>
    <x v="2"/>
    <s v="Cupo y malla major Derecho"/>
    <m/>
    <m/>
  </r>
  <r>
    <n v="20466637"/>
    <s v="7"/>
    <s v="Serrano Muñoz Jacob Ignacio"/>
    <x v="2"/>
    <s v="C037 - Lic Ccnn y Matematic"/>
    <s v="Vigente"/>
    <s v="jacobserrano@uc.cl"/>
    <m/>
    <x v="0"/>
    <m/>
    <m/>
    <m/>
  </r>
  <r>
    <n v="21966719"/>
    <s v="1"/>
    <s v="Shea Monge Nicolás José"/>
    <x v="1"/>
    <s v="C013 - Lic Cs Sociales"/>
    <s v="Vigente"/>
    <s v="nicolas.shea@estudiante.uc.cl"/>
    <s v="14/05"/>
    <x v="2"/>
    <s v="Cupo Major para Comercial, opciones de cursos, malla etc"/>
    <m/>
    <m/>
  </r>
  <r>
    <n v="21126843"/>
    <s v="3"/>
    <s v="Sigren Molina Antonio"/>
    <x v="4"/>
    <s v="C030 - Lic Arte y Humanid"/>
    <s v="Vigente"/>
    <s v="antonio.sigren@uc.cl"/>
    <m/>
    <x v="0"/>
    <m/>
    <m/>
    <m/>
  </r>
  <r>
    <n v="21968067"/>
    <s v="8"/>
    <s v="Sillano Espinoza Florencia Paz"/>
    <x v="1"/>
    <s v="C037 - Lic Ccnn y Matematic"/>
    <s v="Vigente"/>
    <s v="fp.sillano@estudiante.uc.cl"/>
    <m/>
    <x v="0"/>
    <m/>
    <m/>
    <m/>
  </r>
  <r>
    <n v="21012073"/>
    <s v="4"/>
    <s v="Sillano Espinoza Oreste Antonio"/>
    <x v="4"/>
    <s v="C037 - Lic Ccnn y Matematic"/>
    <s v="Vigente"/>
    <s v="o.sillano@uc.cl"/>
    <m/>
    <x v="0"/>
    <m/>
    <m/>
    <m/>
  </r>
  <r>
    <n v="21537320"/>
    <s v="7"/>
    <s v="Silva Alamos Catalina"/>
    <x v="0"/>
    <s v="C013 - Lic Cs Sociales"/>
    <s v="Vigente"/>
    <s v="csilvaalamos@uc.cl"/>
    <m/>
    <x v="0"/>
    <m/>
    <m/>
    <m/>
  </r>
  <r>
    <n v="20244226"/>
    <s v="9"/>
    <s v="Silva Almarza Andrés Juan María"/>
    <x v="4"/>
    <s v="C013 - Lic Cs Sociales"/>
    <s v="Vigente"/>
    <s v="ajsilvaa@uc.cl"/>
    <m/>
    <x v="0"/>
    <m/>
    <m/>
    <m/>
  </r>
  <r>
    <n v="20663698"/>
    <s v="K"/>
    <s v="Silva Carrasco Andrés Ignacio"/>
    <x v="4"/>
    <s v="C037 - Lic Ccnn y Matematic"/>
    <s v="Vigente"/>
    <s v="andrs.silva@uc.cl"/>
    <m/>
    <x v="0"/>
    <m/>
    <m/>
    <m/>
  </r>
  <r>
    <n v="21989611"/>
    <s v="5"/>
    <s v="Silva Fernández Sofia Esperanza"/>
    <x v="1"/>
    <s v="C037 - Lic Ccnn y Matematic"/>
    <s v="Vigente"/>
    <s v="silva.sofiaesperanza@estudiante.uc.cl"/>
    <s v="14/05"/>
    <x v="2"/>
    <m/>
    <m/>
    <m/>
  </r>
  <r>
    <n v="21991725"/>
    <s v="2"/>
    <s v="Silva Huarcaya Camila Lizbeth"/>
    <x v="1"/>
    <s v="C013 - Lic Cs Sociales"/>
    <s v="Vigente"/>
    <s v="csilvah9@estudiante.uc.cl"/>
    <s v="15/05"/>
    <x v="2"/>
    <s v="malla de derecho y cumplimiento de requisitos para asignacion de cupo"/>
    <m/>
    <m/>
  </r>
  <r>
    <n v="20941414"/>
    <s v="7"/>
    <s v="Silva Mir Victoria"/>
    <x v="4"/>
    <s v="C013 - Lic Cs Sociales"/>
    <s v="Vigente"/>
    <s v="victoria.silva@uc.cl"/>
    <m/>
    <x v="0"/>
    <m/>
    <m/>
    <m/>
  </r>
  <r>
    <n v="21220766"/>
    <s v="7"/>
    <s v="Silva Núñez Martín Patricio"/>
    <x v="4"/>
    <s v="C037 - Lic Ccnn y Matematic"/>
    <s v="Vigente"/>
    <s v="martin.silva@uc.cl"/>
    <m/>
    <x v="0"/>
    <m/>
    <m/>
    <m/>
  </r>
  <r>
    <n v="21295421"/>
    <s v="7"/>
    <s v="Silva Osses Sofía Belén"/>
    <x v="0"/>
    <s v="C030 - Lic Arte y Humanid"/>
    <s v="Vigente"/>
    <s v="sso@uc.cl"/>
    <m/>
    <x v="0"/>
    <m/>
    <m/>
    <m/>
  </r>
  <r>
    <n v="21797404"/>
    <s v="6"/>
    <s v="Silva Pastor José Manuel"/>
    <x v="1"/>
    <s v="C037 - Lic Ccnn y Matematic"/>
    <s v="Vigente"/>
    <s v="jsilvp@estudiante.uc.cl"/>
    <s v="14/05"/>
    <x v="1"/>
    <s v="Dudas sobre ingles."/>
    <m/>
    <m/>
  </r>
  <r>
    <n v="21515930"/>
    <s v="2"/>
    <s v="Silva Pérez Miguel Angel Salvador"/>
    <x v="0"/>
    <s v="C037 - Lic Ccnn y Matematic"/>
    <s v="Vigente"/>
    <s v="mse@uc.cl"/>
    <m/>
    <x v="0"/>
    <m/>
    <m/>
    <m/>
  </r>
  <r>
    <n v="20910786"/>
    <s v="4"/>
    <s v="Silva Siegel Juan Pablo"/>
    <x v="3"/>
    <s v="C037 - Lic Ccnn y Matematic"/>
    <s v="Vigente"/>
    <s v="jpsilvas@uc.cl"/>
    <m/>
    <x v="0"/>
    <m/>
    <m/>
    <m/>
  </r>
  <r>
    <n v="21415480"/>
    <s v="3"/>
    <s v="Silva Soto Ignacio Javier"/>
    <x v="1"/>
    <s v="C037 - Lic Ccnn y Matematic"/>
    <s v="Vigente"/>
    <s v="ignacio.s28@estudiante.uc.cl"/>
    <s v="15/05"/>
    <x v="1"/>
    <s v="Problemas de asistencia a clase por vivir en Viña"/>
    <m/>
    <m/>
  </r>
  <r>
    <n v="20072786"/>
    <s v="K"/>
    <s v="Silva Valverde Sebastián Andrés"/>
    <x v="7"/>
    <s v="C037 - Lic Ccnn y Matematic"/>
    <s v="Vigente"/>
    <s v="sasilva4@uc.cl"/>
    <m/>
    <x v="0"/>
    <m/>
    <m/>
    <m/>
  </r>
  <r>
    <n v="21734254"/>
    <s v="6"/>
    <s v="Silva Wormull Colomba"/>
    <x v="0"/>
    <s v="C013 - Lic Cs Sociales"/>
    <s v="Vigente"/>
    <s v="colomba.silva@uc.cl"/>
    <m/>
    <x v="0"/>
    <m/>
    <m/>
    <m/>
  </r>
  <r>
    <n v="22602446"/>
    <s v="8"/>
    <s v="Silva Zelada Constanza Belén"/>
    <x v="5"/>
    <s v="C030 - Lic Arte y Humanid"/>
    <s v="Vigente"/>
    <s v="conisilva@uc.cl"/>
    <m/>
    <x v="0"/>
    <m/>
    <m/>
    <m/>
  </r>
  <r>
    <n v="21196837"/>
    <s v="0"/>
    <s v="Simian Alberts Domingo Pedro"/>
    <x v="5"/>
    <s v="C013 - Lic Cs Sociales"/>
    <s v="Vigente"/>
    <s v="domingo.simian@uc.cl"/>
    <m/>
    <x v="0"/>
    <m/>
    <m/>
    <m/>
  </r>
  <r>
    <n v="21510129"/>
    <s v="0"/>
    <s v="Slako Haase Catalina Sofía"/>
    <x v="0"/>
    <s v="C013 - Lic Cs Sociales"/>
    <s v="Vigente"/>
    <s v="catalina.slako@uc.cl"/>
    <m/>
    <x v="0"/>
    <m/>
    <m/>
    <m/>
  </r>
  <r>
    <n v="21182786"/>
    <s v="6"/>
    <s v="Sobarzo Jeldres Martina Antonia"/>
    <x v="5"/>
    <s v="C013 - Lic Cs Sociales"/>
    <s v="Vigente"/>
    <s v="martina.sobarzo@uc.cl"/>
    <m/>
    <x v="0"/>
    <m/>
    <m/>
    <m/>
  </r>
  <r>
    <n v="21454272"/>
    <s v="2"/>
    <s v="Socías Fernández Ignacio Andrès"/>
    <x v="5"/>
    <s v="C037 - Lic Ccnn y Matematic"/>
    <s v="Vigente"/>
    <s v="isocias@uc.cl"/>
    <m/>
    <x v="0"/>
    <m/>
    <m/>
    <m/>
  </r>
  <r>
    <n v="20755485"/>
    <s v="5"/>
    <s v="Soffia Canales Bernardita"/>
    <x v="4"/>
    <s v="C013 - Lic Cs Sociales"/>
    <s v="Vigente"/>
    <s v="bernardita.soffia@uc.cl"/>
    <m/>
    <x v="0"/>
    <m/>
    <m/>
    <m/>
  </r>
  <r>
    <n v="20806309"/>
    <s v="K"/>
    <s v="Soffia Maury Josefa"/>
    <x v="3"/>
    <s v="C013 - Lic Cs Sociales"/>
    <s v="Vigente"/>
    <s v="josefasoffia@uc.cl"/>
    <m/>
    <x v="0"/>
    <m/>
    <m/>
    <m/>
  </r>
  <r>
    <n v="21356108"/>
    <s v="1"/>
    <s v="Solari Fredericksen Mateo"/>
    <x v="1"/>
    <s v="C037 - Lic Ccnn y Matematic"/>
    <s v="Vigente"/>
    <s v="mateo.solari@estudiante.uc.cl"/>
    <s v="14/05"/>
    <x v="2"/>
    <s v="Traspaso a Medicina, y segunda opción Bioquímica"/>
    <m/>
    <m/>
  </r>
  <r>
    <n v="21907602"/>
    <s v="9"/>
    <s v="Soler Hardy Pedro"/>
    <x v="1"/>
    <s v="C037 - Lic Ccnn y Matematic"/>
    <s v="Vigente"/>
    <s v="pedro.soler@estudiante.uc.cl"/>
    <s v="14/05"/>
    <x v="2"/>
    <s v="Tope dos examenes a la misma hora."/>
    <m/>
    <m/>
  </r>
  <r>
    <n v="20665136"/>
    <s v="9"/>
    <s v="Soler Parraguez Benjamín Eduardo"/>
    <x v="3"/>
    <s v="C037 - Lic Ccnn y Matematic"/>
    <s v="Vigente"/>
    <s v="benjaminsolerp@uc.cl"/>
    <m/>
    <x v="0"/>
    <m/>
    <m/>
    <m/>
  </r>
  <r>
    <n v="19892425"/>
    <s v="3"/>
    <s v="Solís Oliver Vicente Alejandro"/>
    <x v="7"/>
    <s v="C037 - Lic Ccnn y Matematic"/>
    <s v="Vigente"/>
    <s v="vlsolis@uc.cl"/>
    <m/>
    <x v="0"/>
    <m/>
    <m/>
    <m/>
  </r>
  <r>
    <n v="21181569"/>
    <s v="8"/>
    <s v="Solís Sánchez Vicente Nicolás"/>
    <x v="4"/>
    <s v="C013 - Lic Cs Sociales"/>
    <s v="Vigente"/>
    <s v="vicente.solis@uc.cl"/>
    <m/>
    <x v="0"/>
    <m/>
    <m/>
    <m/>
  </r>
  <r>
    <n v="21674285"/>
    <s v="0"/>
    <s v="Solís Varas María Ignacia"/>
    <x v="0"/>
    <s v="C013 - Lic Cs Sociales"/>
    <s v="Vigente"/>
    <s v="msv@uc.cl"/>
    <m/>
    <x v="0"/>
    <m/>
    <m/>
    <m/>
  </r>
  <r>
    <n v="22092880"/>
    <s v="2"/>
    <s v="Solo De Zaldívar Sánchez Martín Patricio"/>
    <x v="1"/>
    <s v="C013 - Lic Cs Sociales"/>
    <s v="Vigente"/>
    <s v="martinsolodezaldivar@estudiante.uc.cl"/>
    <s v="14/05"/>
    <x v="1"/>
    <s v="¿Cómo justsificar una ausencia a evaluación?"/>
    <m/>
    <m/>
  </r>
  <r>
    <n v="20663812"/>
    <s v="5"/>
    <s v="Somarriva Torres Cristian"/>
    <x v="3"/>
    <s v="C037 - Lic Ccnn y Matematic"/>
    <s v="Vigente"/>
    <s v="cristian.somarriva@uc.cl"/>
    <m/>
    <x v="0"/>
    <m/>
    <m/>
    <m/>
  </r>
  <r>
    <n v="21493245"/>
    <s v="8"/>
    <s v="Sommer Amenábar Francisco"/>
    <x v="5"/>
    <s v="C013 - Lic Cs Sociales"/>
    <s v="Vigente"/>
    <s v="francisco.sommer@uc.cl"/>
    <m/>
    <x v="0"/>
    <m/>
    <m/>
    <m/>
  </r>
  <r>
    <n v="21009831"/>
    <s v="3"/>
    <s v="Soriano Ferre Rocío Belén"/>
    <x v="4"/>
    <s v="C013 - Lic Cs Sociales"/>
    <s v="Vigente"/>
    <s v="rocio.soriano@uc.cl"/>
    <m/>
    <x v="0"/>
    <m/>
    <m/>
    <m/>
  </r>
  <r>
    <n v="21916012"/>
    <s v="7"/>
    <s v="Soto Alvarado Emilia Rafaela"/>
    <x v="1"/>
    <s v="C013 - Lic Cs Sociales"/>
    <s v="Vigente"/>
    <s v="emiliasotoal@estudiante.uc.cl"/>
    <s v="14/05"/>
    <x v="2"/>
    <m/>
    <m/>
    <m/>
  </r>
  <r>
    <n v="22081141"/>
    <s v="7"/>
    <s v="Soto Araya Elix Aliro"/>
    <x v="1"/>
    <s v="C037 - Lic Ccnn y Matematic"/>
    <s v="Vigente"/>
    <s v="elix.soto@estudiante.uc.cl"/>
    <m/>
    <x v="0"/>
    <m/>
    <m/>
    <m/>
  </r>
  <r>
    <n v="21610810"/>
    <s v="8"/>
    <s v="Soto Contreras Jorge Ignacio"/>
    <x v="0"/>
    <s v="C013 - Lic Cs Sociales"/>
    <s v="Vigente"/>
    <s v="jstcontrerass@uc.cl"/>
    <m/>
    <x v="0"/>
    <m/>
    <m/>
    <m/>
  </r>
  <r>
    <n v="20190620"/>
    <s v="2"/>
    <s v="Soto Guajardo Carolina Celeste"/>
    <x v="6"/>
    <s v="C013 - Lic Cs Sociales"/>
    <s v="Vigente"/>
    <s v="carolina.soto@uc.cl"/>
    <m/>
    <x v="0"/>
    <m/>
    <m/>
    <m/>
  </r>
  <r>
    <n v="19956874"/>
    <s v="4"/>
    <s v="Soto Jorquera Consuelo Monserrat"/>
    <x v="4"/>
    <s v="C013 - Lic Cs Sociales"/>
    <s v="Vigente"/>
    <s v="consuelo.soto@uc.cl"/>
    <m/>
    <x v="0"/>
    <m/>
    <m/>
    <m/>
  </r>
  <r>
    <n v="21523493"/>
    <s v="2"/>
    <s v="Soto Manzor Sofía Ignacia"/>
    <x v="5"/>
    <s v="C037 - Lic Ccnn y Matematic"/>
    <s v="Vigente"/>
    <s v="sofia2022@uc.cl"/>
    <m/>
    <x v="0"/>
    <m/>
    <m/>
    <m/>
  </r>
  <r>
    <n v="22024081"/>
    <s v="9"/>
    <s v="Soto Matthews Nicol Valentina"/>
    <x v="1"/>
    <s v="C037 - Lic Ccnn y Matematic"/>
    <s v="Vigente"/>
    <s v="nikito@estudiante.uc.cl"/>
    <s v="15/05"/>
    <x v="2"/>
    <s v="T200 Medicina"/>
    <m/>
    <m/>
  </r>
  <r>
    <n v="21029841"/>
    <s v="K"/>
    <s v="Soto Méndez Dana Trinidad"/>
    <x v="4"/>
    <s v="C013 - Lic Cs Sociales"/>
    <s v="Vigente"/>
    <s v="dana.soto@uc.cl"/>
    <m/>
    <x v="0"/>
    <m/>
    <m/>
    <m/>
  </r>
  <r>
    <n v="20780671"/>
    <s v="4"/>
    <s v="Soto Moraga Octavio Gabriel"/>
    <x v="5"/>
    <s v="C013 - Lic Cs Sociales"/>
    <s v="Vigente"/>
    <s v="octavio.soto@uc.cl"/>
    <m/>
    <x v="0"/>
    <m/>
    <m/>
    <m/>
  </r>
  <r>
    <n v="20930169"/>
    <s v="5"/>
    <s v="Soto Muñoz Francisca Isabel"/>
    <x v="4"/>
    <s v="C030 - Lic Arte y Humanid"/>
    <s v="Vigente"/>
    <s v="fsotm@uc.cl"/>
    <m/>
    <x v="0"/>
    <m/>
    <m/>
    <m/>
  </r>
  <r>
    <n v="21850871"/>
    <s v="5"/>
    <s v="Soto Parra Amanda Sayen"/>
    <x v="1"/>
    <s v="C037 - Lic Ccnn y Matematic"/>
    <s v="Vigente"/>
    <s v="amisp@estudiante.uc.cl"/>
    <m/>
    <x v="0"/>
    <m/>
    <m/>
    <m/>
  </r>
  <r>
    <n v="21333847"/>
    <s v="1"/>
    <s v="Soto Pérez Bastián Orlando Patricio"/>
    <x v="5"/>
    <s v="C030 - Lic Arte y Humanid"/>
    <s v="Vigente"/>
    <s v="bsp@uc.cl"/>
    <m/>
    <x v="0"/>
    <m/>
    <m/>
    <m/>
  </r>
  <r>
    <n v="21552634"/>
    <s v="8"/>
    <s v="Soto Quiroz Manuel Ignacio"/>
    <x v="0"/>
    <s v="C037 - Lic Ccnn y Matematic"/>
    <s v="Vigente"/>
    <s v="manuelsotoquiroz@uc.cl"/>
    <m/>
    <x v="0"/>
    <m/>
    <m/>
    <m/>
  </r>
  <r>
    <n v="21995313"/>
    <s v="5"/>
    <s v="Soto Vent Amalia Javiera"/>
    <x v="1"/>
    <s v="C037 - Lic Ccnn y Matematic"/>
    <s v="Vigente"/>
    <s v="asotov3@estudiante.uc.cl"/>
    <s v="15/05"/>
    <x v="2"/>
    <m/>
    <m/>
    <m/>
  </r>
  <r>
    <n v="21648464"/>
    <s v="9"/>
    <s v="Soto Villablanca Mario Nicolás"/>
    <x v="1"/>
    <s v="C013 - Lic Cs Sociales"/>
    <s v="Vigente"/>
    <s v="msotv@estudiante.uc.cl"/>
    <s v="14/05"/>
    <x v="1"/>
    <s v="Dudas generales, estudiante expresa estar desanimado."/>
    <m/>
    <m/>
  </r>
  <r>
    <n v="21637243"/>
    <s v="3"/>
    <s v="Soto Villanueva Javiera Ignacia"/>
    <x v="0"/>
    <s v="C037 - Lic Ccnn y Matematic"/>
    <s v="Vigente"/>
    <s v="jisoto9@uc.cl"/>
    <m/>
    <x v="0"/>
    <m/>
    <m/>
    <m/>
  </r>
  <r>
    <n v="21295522"/>
    <s v="1"/>
    <s v="Sotta Ugarte Javiera"/>
    <x v="5"/>
    <s v="C013 - Lic Cs Sociales"/>
    <s v="Vigente"/>
    <s v="javiera.sotta@uc.cl"/>
    <m/>
    <x v="0"/>
    <m/>
    <m/>
    <m/>
  </r>
  <r>
    <n v="21351751"/>
    <s v="1"/>
    <s v="Soumastre Musre María Gracia"/>
    <x v="5"/>
    <s v="C013 - Lic Cs Sociales"/>
    <s v="Vigente"/>
    <s v="msoumastre@uc.cl"/>
    <m/>
    <x v="0"/>
    <m/>
    <m/>
    <m/>
  </r>
  <r>
    <n v="22005187"/>
    <s v="0"/>
    <s v="Spitzer Alcalde Martín"/>
    <x v="1"/>
    <s v="C037 - Lic Ccnn y Matematic"/>
    <s v="Vigente"/>
    <s v="mspitzer@estudiante.uc.cl"/>
    <s v="14/05"/>
    <x v="1"/>
    <s v="Consulta por justificativo de ingles. "/>
    <m/>
    <m/>
  </r>
  <r>
    <n v="21538736"/>
    <s v="4"/>
    <s v="Stagno Gallardo Constanza"/>
    <x v="1"/>
    <s v="C013 - Lic Cs Sociales"/>
    <s v="Vigente"/>
    <s v="constanza.stagno@estudiante.uc.cl"/>
    <s v="15/05"/>
    <x v="2"/>
    <s v="Consulto sobr elos cursos que necesita tomar para el segundo semestre para el major en Derecho"/>
    <m/>
    <m/>
  </r>
  <r>
    <n v="21955934"/>
    <s v="8"/>
    <s v="Stanke Lobo Clara Del Carmen"/>
    <x v="1"/>
    <s v="C030 - Lic Arte y Humanid"/>
    <s v="Vigente"/>
    <s v="clara.stanke@estudiante.uc.cl"/>
    <s v="14/05"/>
    <x v="2"/>
    <s v="Estudiante con dudas respecto al major en Diseño"/>
    <m/>
    <m/>
  </r>
  <r>
    <n v="21489319"/>
    <s v="3"/>
    <s v="Stefanowsky Mellon Felipe Mateo"/>
    <x v="5"/>
    <s v="C013 - Lic Cs Sociales"/>
    <s v="Vigente"/>
    <s v="felipe.stefanowsky@uc.cl"/>
    <m/>
    <x v="0"/>
    <m/>
    <m/>
    <m/>
  </r>
  <r>
    <n v="21269303"/>
    <s v="0"/>
    <s v="Stitchkin Noack Clemente Javier"/>
    <x v="5"/>
    <s v="C037 - Lic Ccnn y Matematic"/>
    <s v="Vigente"/>
    <s v="clementesn@uc.cl"/>
    <m/>
    <x v="0"/>
    <m/>
    <m/>
    <m/>
  </r>
  <r>
    <n v="21543308"/>
    <s v="0"/>
    <s v="Streit Muñoz Nadia Anastasia"/>
    <x v="5"/>
    <s v="C037 - Lic Ccnn y Matematic"/>
    <s v="Vigente"/>
    <s v="nadianastasias@uc.cl"/>
    <m/>
    <x v="0"/>
    <m/>
    <m/>
    <m/>
  </r>
  <r>
    <n v="21594093"/>
    <s v="4"/>
    <s v="Stronach Jamarne Philip Edward"/>
    <x v="0"/>
    <s v="C037 - Lic Ccnn y Matematic"/>
    <s v="Vigente"/>
    <s v="philip.stronach@uc.cl"/>
    <m/>
    <x v="0"/>
    <m/>
    <m/>
    <m/>
  </r>
  <r>
    <n v="22109037"/>
    <s v="3"/>
    <s v="Stuardo Farías Valentina Del Carmen"/>
    <x v="1"/>
    <s v="C037 - Lic Ccnn y Matematic"/>
    <s v="Vigente"/>
    <s v="vstuardo@estudiante.uc.cl"/>
    <s v="14/05"/>
    <x v="1"/>
    <s v="¿Cómo solicito una hora de atención de salud mental?"/>
    <m/>
    <m/>
  </r>
  <r>
    <n v="21743350"/>
    <s v="9"/>
    <s v="Stuven Orozco Laura Helena"/>
    <x v="1"/>
    <s v="C037 - Lic Ccnn y Matematic"/>
    <s v="Vigente"/>
    <s v="laura.stuven@estudiante.uc.cl"/>
    <s v="15/05"/>
    <x v="2"/>
    <s v="asignacion de cupo para ing bioltecnologia y sus requisitos"/>
    <m/>
    <m/>
  </r>
  <r>
    <n v="21707893"/>
    <s v="8"/>
    <s v="Suárez Meza Tomás Ignacio"/>
    <x v="1"/>
    <s v="C037 - Lic Ccnn y Matematic"/>
    <s v="Vigente"/>
    <s v="tsuarez@estudiante.uc.cl"/>
    <s v="15/05"/>
    <x v="2"/>
    <s v="Consulta por estructura college y toma de cursos para Ingeniería Civil."/>
    <m/>
    <m/>
  </r>
  <r>
    <n v="21336661"/>
    <s v="0"/>
    <s v="Suárez Rojas Josefa Francisca"/>
    <x v="1"/>
    <s v="C037 - Lic Ccnn y Matematic"/>
    <s v="Vigente"/>
    <s v="jsuarezr@uc.cl"/>
    <s v="14/05"/>
    <x v="1"/>
    <s v="Dudas salud mental."/>
    <m/>
    <m/>
  </r>
  <r>
    <n v="21352802"/>
    <s v="5"/>
    <s v="Suárez Venegas Patricio Alonso"/>
    <x v="1"/>
    <s v="C037 - Lic Ccnn y Matematic"/>
    <s v="Vigente"/>
    <s v="patriciosuarez@estudiante.uc.cl"/>
    <m/>
    <x v="0"/>
    <m/>
    <m/>
    <m/>
  </r>
  <r>
    <n v="21200891"/>
    <s v="5"/>
    <s v="Suárez Zárate Marcelo Hernán"/>
    <x v="5"/>
    <s v="C037 - Lic Ccnn y Matematic"/>
    <s v="Vigente"/>
    <s v="msurez@uc.cl"/>
    <m/>
    <x v="0"/>
    <m/>
    <m/>
    <m/>
  </r>
  <r>
    <n v="21856637"/>
    <s v="5"/>
    <s v="Suazo Vargas Nicolás Alfonso"/>
    <x v="1"/>
    <s v="C013 - Lic Cs Sociales"/>
    <s v="Vigente"/>
    <s v="nsuazo@estudiante.uc.cl"/>
    <s v="15/05"/>
    <x v="2"/>
    <s v="Major Derecho, cupo, malla. Intercambio."/>
    <m/>
    <m/>
  </r>
  <r>
    <n v="20547064"/>
    <s v="6"/>
    <s v="Subieta Ticona Felipe Andres"/>
    <x v="3"/>
    <s v="C013 - Lic Cs Sociales"/>
    <s v="Vigente"/>
    <s v="felipe.subieta@uc.cl"/>
    <m/>
    <x v="0"/>
    <m/>
    <m/>
    <m/>
  </r>
  <r>
    <n v="20445155"/>
    <s v="9"/>
    <s v="Sullivan Achondo María Bernardita"/>
    <x v="3"/>
    <s v="C013 - Lic Cs Sociales"/>
    <s v="Vigente"/>
    <s v="mbsullivan@uc.cl"/>
    <m/>
    <x v="0"/>
    <m/>
    <m/>
    <m/>
  </r>
  <r>
    <n v="21530375"/>
    <s v="6"/>
    <s v="Susaeta De La Paz Amaya"/>
    <x v="5"/>
    <s v="C037 - Lic Ccnn y Matematic"/>
    <s v="Vigente"/>
    <s v="amayasusaeta@uc.cl"/>
    <m/>
    <x v="0"/>
    <m/>
    <m/>
    <m/>
  </r>
  <r>
    <n v="21848358"/>
    <s v="5"/>
    <s v="Sutil Silva Laura"/>
    <x v="1"/>
    <s v="C037 - Lic Ccnn y Matematic"/>
    <s v="Vigente"/>
    <s v="laura.sutil@estudiante.uc.cl"/>
    <s v="14/05"/>
    <x v="3"/>
    <s v="intercambio"/>
    <m/>
    <m/>
  </r>
  <r>
    <n v="21844167"/>
    <s v="K"/>
    <s v="Swett Lamarca Emilia"/>
    <x v="1"/>
    <s v="C037 - Lic Ccnn y Matematic"/>
    <s v="Vigente"/>
    <s v="emilia.swett@estudiante.uc.cl"/>
    <s v="14/05"/>
    <x v="1"/>
    <s v="¿Cómo puedo buscar alguna adecuación si tengo un diagnóstico de déficit atencional?"/>
    <m/>
    <m/>
  </r>
  <r>
    <n v="21659285"/>
    <s v="9"/>
    <s v="Swinburn Velázquez Cristóbal Alberto"/>
    <x v="0"/>
    <s v="C037 - Lic Ccnn y Matematic"/>
    <s v="Vigente"/>
    <s v="cristobal.swinburn@uc.cl"/>
    <m/>
    <x v="0"/>
    <m/>
    <m/>
    <m/>
  </r>
  <r>
    <n v="21097144"/>
    <s v="0"/>
    <s v="Swinburn Velázquez Mathias Baltasar"/>
    <x v="4"/>
    <s v="C037 - Lic Ccnn y Matematic"/>
    <s v="Vigente"/>
    <s v="mathias.swinburn@uc.cl"/>
    <m/>
    <x v="0"/>
    <m/>
    <m/>
    <m/>
  </r>
  <r>
    <n v="22023315"/>
    <s v="4"/>
    <s v="Taghian Zablah Amir Sabri"/>
    <x v="1"/>
    <s v="C037 - Lic Ccnn y Matematic"/>
    <s v="Vigente"/>
    <s v="amir.taghian@estudiante.uc.cl"/>
    <m/>
    <x v="0"/>
    <m/>
    <m/>
    <m/>
  </r>
  <r>
    <n v="21830866"/>
    <s v="K"/>
    <s v="Tagle González Tomás"/>
    <x v="1"/>
    <s v="C013 - Lic Cs Sociales"/>
    <s v="Vigente"/>
    <s v="tomastagle05@estudiante.uc.cl"/>
    <s v="14/05"/>
    <x v="2"/>
    <m/>
    <m/>
    <m/>
  </r>
  <r>
    <n v="21869857"/>
    <s v="3"/>
    <s v="Tagle Martin Maria Adelaida"/>
    <x v="1"/>
    <s v="C013 - Lic Cs Sociales"/>
    <s v="Vigente"/>
    <s v="adelaidataglem@estudiante.uc.cl"/>
    <m/>
    <x v="0"/>
    <m/>
    <m/>
    <m/>
  </r>
  <r>
    <n v="21517995"/>
    <s v="8"/>
    <s v="Tagle Ruiz- Tagle Samuel José"/>
    <x v="0"/>
    <s v="C013 - Lic Cs Sociales"/>
    <s v="Vigente"/>
    <s v="samuel.tagle@uc.cl"/>
    <m/>
    <x v="0"/>
    <m/>
    <m/>
    <m/>
  </r>
  <r>
    <n v="21062780"/>
    <s v="4"/>
    <s v="Taladriz Oyarzo Javiera María"/>
    <x v="4"/>
    <s v="C013 - Lic Cs Sociales"/>
    <s v="Vigente"/>
    <s v="javiera.taladriz@uc.cl"/>
    <m/>
    <x v="0"/>
    <m/>
    <m/>
    <m/>
  </r>
  <r>
    <n v="20467664"/>
    <s v="K"/>
    <s v="Talarico Flores Gustavo Augusto"/>
    <x v="1"/>
    <s v="C013 - Lic Cs Sociales"/>
    <s v="Vigente"/>
    <s v="gustavo.talarico@estudiante.uc.cl"/>
    <s v="14/05"/>
    <x v="2"/>
    <s v="Doble major RRII y Sociología"/>
    <m/>
    <m/>
  </r>
  <r>
    <n v="21760736"/>
    <s v="1"/>
    <s v="Tames Astaburuaga Clara"/>
    <x v="1"/>
    <s v="C037 - Lic Ccnn y Matematic"/>
    <s v="Vigente"/>
    <s v="clara.tames@estudiante.uc.cl"/>
    <s v="15/05"/>
    <x v="2"/>
    <s v="cupo major de ingenieria, cupo preasignacion de medicina"/>
    <m/>
    <m/>
  </r>
  <r>
    <n v="20908812"/>
    <s v="6"/>
    <s v="Tamm Von Baer Katharina"/>
    <x v="4"/>
    <s v="C030 - Lic Arte y Humanid"/>
    <s v="Vigente"/>
    <s v="ktamm@uc.cl"/>
    <s v="14/05"/>
    <x v="1"/>
    <s v="¿Cómo obtener beneficios socioeconómico si lo necesito?"/>
    <m/>
    <m/>
  </r>
  <r>
    <n v="20824588"/>
    <s v="0"/>
    <s v="Tapia Bravo Antonia Francisca"/>
    <x v="1"/>
    <s v="C037 - Lic Ccnn y Matematic"/>
    <s v="Vigente"/>
    <s v="antotb@uc.cl"/>
    <s v="14/05"/>
    <x v="2"/>
    <s v="Major Computación, cupo, cursos, etc"/>
    <m/>
    <m/>
  </r>
  <r>
    <n v="20809735"/>
    <s v="0"/>
    <s v="Tapia Bravo Rodrigo Tomás"/>
    <x v="3"/>
    <s v="C037 - Lic Ccnn y Matematic"/>
    <s v="Vigente"/>
    <s v="rodrigo.tapia@uc.cl"/>
    <m/>
    <x v="0"/>
    <m/>
    <m/>
    <m/>
  </r>
  <r>
    <n v="21181787"/>
    <s v="9"/>
    <s v="Tapia Donoso Andrés"/>
    <x v="5"/>
    <s v="C037 - Lic Ccnn y Matematic"/>
    <s v="Vigente"/>
    <s v="andrestapiad@uc.cl"/>
    <m/>
    <x v="0"/>
    <m/>
    <m/>
    <m/>
  </r>
  <r>
    <n v="20325786"/>
    <s v="4"/>
    <s v="Tapia Galaz Fernanda Paz"/>
    <x v="4"/>
    <s v="C013 - Lic Cs Sociales"/>
    <s v="Vigente"/>
    <s v="ftapig@uc.cl"/>
    <m/>
    <x v="0"/>
    <m/>
    <m/>
    <m/>
  </r>
  <r>
    <n v="21960562"/>
    <s v="5"/>
    <s v="Tapia García Maximiliano Ignacio"/>
    <x v="1"/>
    <s v="C013 - Lic Cs Sociales"/>
    <s v="Vigente"/>
    <s v="mtapa@estudiante.uc.cl"/>
    <s v="15/05"/>
    <x v="2"/>
    <s v="asignacion de cupo a major de economia, que hacer en caso de reprobacion de asignatura de malla."/>
    <m/>
    <m/>
  </r>
  <r>
    <n v="21514452"/>
    <s v="6"/>
    <s v="Tapia Herrera Vania Patricia"/>
    <x v="5"/>
    <s v="C037 - Lic Ccnn y Matematic"/>
    <s v="Vigente"/>
    <s v="vania.tapia@uc.cl"/>
    <m/>
    <x v="0"/>
    <m/>
    <m/>
    <m/>
  </r>
  <r>
    <n v="21031225"/>
    <s v="0"/>
    <s v="Tapia Mery Javier Andrés"/>
    <x v="4"/>
    <s v="C037 - Lic Ccnn y Matematic"/>
    <s v="Vigente"/>
    <s v="javiertapiam@uc.cl"/>
    <m/>
    <x v="0"/>
    <m/>
    <m/>
    <m/>
  </r>
  <r>
    <n v="21823297"/>
    <s v="3"/>
    <s v="Tapia Prieto Gregorio León"/>
    <x v="1"/>
    <s v="C037 - Lic Ccnn y Matematic"/>
    <s v="Vigente"/>
    <s v="gregorio.tapia@estudiante.uc.cl"/>
    <m/>
    <x v="0"/>
    <m/>
    <m/>
    <m/>
  </r>
  <r>
    <n v="20775110"/>
    <s v="3"/>
    <s v="Tapia Troncoso Joaquín Alejandro"/>
    <x v="3"/>
    <s v="C037 - Lic Ccnn y Matematic"/>
    <s v="Vigente"/>
    <s v="joaquin.tapia@uc.cl"/>
    <m/>
    <x v="0"/>
    <m/>
    <m/>
    <m/>
  </r>
  <r>
    <n v="21788519"/>
    <s v="1"/>
    <s v="Tapia Truffy Vicente Alonzo"/>
    <x v="0"/>
    <s v="C037 - Lic Ccnn y Matematic"/>
    <s v="Vigente"/>
    <s v="vttruffy@uc.cl"/>
    <m/>
    <x v="0"/>
    <m/>
    <m/>
    <m/>
  </r>
  <r>
    <n v="21258900"/>
    <s v="4"/>
    <s v="Tapia Vilches Catalina Isabel"/>
    <x v="5"/>
    <s v="C013 - Lic Cs Sociales"/>
    <s v="Vigente"/>
    <s v="ctapiv@uc.cl"/>
    <m/>
    <x v="0"/>
    <m/>
    <m/>
    <m/>
  </r>
  <r>
    <n v="21763086"/>
    <s v="K"/>
    <s v="Téllez Vergara Martín Emilio"/>
    <x v="1"/>
    <s v="C013 - Lic Cs Sociales"/>
    <s v="Vigente"/>
    <s v="martintellez@estudiante.uc.cl"/>
    <m/>
    <x v="0"/>
    <m/>
    <m/>
    <m/>
  </r>
  <r>
    <n v="20922387"/>
    <s v="2"/>
    <s v="Tello Miranda Tomás Andrés"/>
    <x v="1"/>
    <s v="C037 - Lic Ccnn y Matematic"/>
    <s v="Vigente"/>
    <s v="ttello@uc.cl"/>
    <s v="15/05"/>
    <x v="2"/>
    <s v="Consulta cupos de ingeniería"/>
    <m/>
    <m/>
  </r>
  <r>
    <n v="20705156"/>
    <s v="K"/>
    <s v="Tenorio Escribano Héctor Ignacio"/>
    <x v="2"/>
    <s v="C037 - Lic Ccnn y Matematic"/>
    <s v="Vigente"/>
    <s v="htenoric@uc.cl"/>
    <m/>
    <x v="0"/>
    <m/>
    <m/>
    <m/>
  </r>
  <r>
    <n v="21136495"/>
    <s v="5"/>
    <s v="Tepano Contesse Moana Canela"/>
    <x v="0"/>
    <s v="C013 - Lic Cs Sociales"/>
    <s v="Vigente"/>
    <s v="mctepano@uc.cl"/>
    <m/>
    <x v="0"/>
    <m/>
    <m/>
    <m/>
  </r>
  <r>
    <n v="21628185"/>
    <s v="3"/>
    <s v="Tepper Velasco León"/>
    <x v="0"/>
    <s v="C013 - Lic Cs Sociales"/>
    <s v="Vigente"/>
    <s v="ltepper@uc.cl"/>
    <m/>
    <x v="0"/>
    <m/>
    <m/>
    <m/>
  </r>
  <r>
    <n v="26433675"/>
    <s v="9"/>
    <s v="Terra Santiago-Paz Caua"/>
    <x v="7"/>
    <s v="C037 - Lic Ccnn y Matematic"/>
    <s v="Vigente"/>
    <s v="csantiagopaz@uc.cl"/>
    <m/>
    <x v="0"/>
    <m/>
    <m/>
    <m/>
  </r>
  <r>
    <n v="21181684"/>
    <s v="8"/>
    <s v="Thomas Rojas Rafaela Carolina"/>
    <x v="5"/>
    <s v="C037 - Lic Ccnn y Matematic"/>
    <s v="Vigente"/>
    <s v="rafaela.thomas@uc.cl"/>
    <m/>
    <x v="0"/>
    <m/>
    <m/>
    <m/>
  </r>
  <r>
    <n v="21280692"/>
    <s v="7"/>
    <s v="Ticona Vargas Fernanda Nicole"/>
    <x v="4"/>
    <s v="C030 - Lic Arte y Humanid"/>
    <s v="Vigente"/>
    <s v="fernanda.ticona@uc.cl"/>
    <m/>
    <x v="0"/>
    <m/>
    <m/>
    <m/>
  </r>
  <r>
    <n v="20664519"/>
    <s v="9"/>
    <s v="Tigre Molina Jose Ignacio"/>
    <x v="0"/>
    <s v="C037 - Lic Ccnn y Matematic"/>
    <s v="Vigente"/>
    <s v="jtigre@uc.cl"/>
    <m/>
    <x v="0"/>
    <m/>
    <m/>
    <m/>
  </r>
  <r>
    <n v="21230296"/>
    <s v="1"/>
    <s v="Tillería Guerrero Vicente Francisco Javier"/>
    <x v="5"/>
    <s v="C013 - Lic Cs Sociales"/>
    <s v="Vigente"/>
    <s v="vicente.tillera@uc.cl"/>
    <m/>
    <x v="0"/>
    <m/>
    <m/>
    <m/>
  </r>
  <r>
    <n v="21799976"/>
    <s v="6"/>
    <s v="Tisne Prat Margarita"/>
    <x v="1"/>
    <s v="C013 - Lic Cs Sociales"/>
    <s v="Vigente"/>
    <s v="margarita.tisne@estudiante.uc.cl"/>
    <s v="14/05"/>
    <x v="2"/>
    <m/>
    <m/>
    <m/>
  </r>
  <r>
    <n v="21677993"/>
    <s v="2"/>
    <s v="Titze Chimenti Pablo Alfredo"/>
    <x v="1"/>
    <s v="C037 - Lic Ccnn y Matematic"/>
    <s v="Vigente"/>
    <s v="pablotitze@estudiante.uc.cl"/>
    <s v="14/05"/>
    <x v="2"/>
    <s v="Como recuperar una asignatura que se repruebe"/>
    <s v="Justificacion de inasistencia en caso de intervencion medica en el futuro"/>
    <m/>
  </r>
  <r>
    <n v="21266121"/>
    <s v="K"/>
    <s v="Tobar Jorquera Joaquín Andrés"/>
    <x v="1"/>
    <s v="C013 - Lic Cs Sociales"/>
    <s v="Vigente"/>
    <s v="jtobarjorquera@estudiante.uc.cl"/>
    <s v="15/05"/>
    <x v="2"/>
    <s v="T200 DAV o Major COM"/>
    <m/>
    <m/>
  </r>
  <r>
    <n v="21669474"/>
    <s v="0"/>
    <s v="Tobar Valencia María Fernanda"/>
    <x v="1"/>
    <s v="C013 - Lic Cs Sociales"/>
    <s v="Vigente"/>
    <s v="fertobarv@estudiante.uc.cl"/>
    <s v="15/05"/>
    <x v="1"/>
    <s v="Duda PIANE TDA, postuló y quedó rechazada."/>
    <m/>
    <m/>
  </r>
  <r>
    <n v="22012473"/>
    <s v="8"/>
    <s v="Toledo Bustamante Martín Ignacio"/>
    <x v="1"/>
    <s v="C037 - Lic Ccnn y Matematic"/>
    <s v="Vigente"/>
    <s v="martn.toledo@estudiante.uc.cl"/>
    <s v="14/05"/>
    <x v="3"/>
    <s v="intercambio"/>
    <m/>
    <m/>
  </r>
  <r>
    <n v="22453889"/>
    <s v="8"/>
    <s v="Toledo Chacon Florencia"/>
    <x v="1"/>
    <s v="C013 - Lic Cs Sociales"/>
    <s v="Vigente"/>
    <s v="florencia.toledo@estudiante.uc.cl"/>
    <s v="14/05"/>
    <x v="2"/>
    <s v="Derecho, diferencia entre hacerlo en College o directo en la Escuela de Derecho"/>
    <m/>
    <m/>
  </r>
  <r>
    <n v="19229120"/>
    <s v="8"/>
    <s v="Toledo Correa Amaro Cristóbal"/>
    <x v="1"/>
    <s v="C037 - Lic Ccnn y Matematic"/>
    <s v="Vigente"/>
    <s v="amaro@estudiante.uc.cl"/>
    <s v="14/05"/>
    <x v="1"/>
    <s v="Consulta salud mental. "/>
    <m/>
    <m/>
  </r>
  <r>
    <n v="21139389"/>
    <s v="0"/>
    <s v="Toledo Fuentes Anita Elizabeth"/>
    <x v="4"/>
    <s v="C037 - Lic Ccnn y Matematic"/>
    <s v="Vigente"/>
    <s v="anita.toledo@uc.cl"/>
    <m/>
    <x v="0"/>
    <m/>
    <m/>
    <m/>
  </r>
  <r>
    <n v="21158131"/>
    <s v="K"/>
    <s v="Toledo Gamonal Clemente"/>
    <x v="4"/>
    <s v="C037 - Lic Ccnn y Matematic"/>
    <s v="Vigente"/>
    <s v="clemente.toledo@uc.cl"/>
    <m/>
    <x v="0"/>
    <m/>
    <m/>
    <m/>
  </r>
  <r>
    <n v="21467332"/>
    <s v="0"/>
    <s v="Toledo Martínez José Antonio De La Cruz"/>
    <x v="1"/>
    <s v="C013 - Lic Cs Sociales"/>
    <s v="Vigente"/>
    <s v="jos.toledo@estudiante.uc.cl"/>
    <m/>
    <x v="0"/>
    <m/>
    <m/>
    <m/>
  </r>
  <r>
    <n v="20179517"/>
    <s v="6"/>
    <s v="Toledo Moreno Isabel Alejandra"/>
    <x v="1"/>
    <s v="C013 - Lic Cs Sociales"/>
    <s v="Vigente"/>
    <s v="isatoledo@estudiante.uc.cl"/>
    <s v="15/05"/>
    <x v="2"/>
    <s v="Pregunto sobre tomar cursos de diferentes disciplinas para poder explorar que es lo que ella realmente quiere hacer respecto al major."/>
    <m/>
    <m/>
  </r>
  <r>
    <n v="21071898"/>
    <s v="2"/>
    <s v="Toledo Pino Tomás Arnoldo"/>
    <x v="4"/>
    <s v="C037 - Lic Ccnn y Matematic"/>
    <s v="Vigente"/>
    <s v="ttoledo@uc.cl"/>
    <m/>
    <x v="0"/>
    <m/>
    <m/>
    <m/>
  </r>
  <r>
    <n v="21160202"/>
    <s v="3"/>
    <s v="Tolorza Uberuaga Cristóbal Andrés"/>
    <x v="4"/>
    <s v="C037 - Lic Ccnn y Matematic"/>
    <s v="Vigente"/>
    <s v="christ.tolorza@uc.cl"/>
    <m/>
    <x v="0"/>
    <m/>
    <m/>
    <m/>
  </r>
  <r>
    <n v="19811030"/>
    <s v="2"/>
    <s v="Toloza Aguayo Catalina Constanza"/>
    <x v="7"/>
    <s v="C037 - Lic Ccnn y Matematic"/>
    <s v="Vigente"/>
    <s v="cotoloza@uc.cl"/>
    <m/>
    <x v="0"/>
    <m/>
    <m/>
    <m/>
  </r>
  <r>
    <n v="19959480"/>
    <s v="K"/>
    <s v="Toloza Órdenes Victoria Camila"/>
    <x v="6"/>
    <s v="C013 - Lic Cs Sociales"/>
    <s v="Vigente"/>
    <s v="victoria.toloza@uc.cl"/>
    <m/>
    <x v="0"/>
    <m/>
    <m/>
    <m/>
  </r>
  <r>
    <n v="21355996"/>
    <s v="6"/>
    <s v="Tonini Rodríguez Florencia Antonia"/>
    <x v="5"/>
    <s v="C013 - Lic Cs Sociales"/>
    <s v="Vigente"/>
    <s v="florencia.tonini@uc.cl"/>
    <m/>
    <x v="0"/>
    <m/>
    <m/>
    <m/>
  </r>
  <r>
    <n v="21845756"/>
    <s v="8"/>
    <s v="Toro Álvarez Clemente"/>
    <x v="1"/>
    <s v="C037 - Lic Ccnn y Matematic"/>
    <s v="Vigente"/>
    <s v="clementetoro1@estudiante.uc.cl"/>
    <m/>
    <x v="0"/>
    <m/>
    <m/>
    <m/>
  </r>
  <r>
    <n v="21844098"/>
    <s v="3"/>
    <s v="Toro Benavente Benjamín"/>
    <x v="1"/>
    <s v="C037 - Lic Ccnn y Matematic"/>
    <s v="Vigente"/>
    <s v="btorob@estudiante.uc.cl"/>
    <m/>
    <x v="0"/>
    <m/>
    <m/>
    <m/>
  </r>
  <r>
    <n v="21624242"/>
    <s v="4"/>
    <s v="Toro Cáceres Amanda Ignacia"/>
    <x v="1"/>
    <s v="C037 - Lic Ccnn y Matematic"/>
    <s v="Vigente"/>
    <s v="amanda.toro@estudiante.uc.cl"/>
    <s v="15/05"/>
    <x v="2"/>
    <s v="Cupo Major Ingeniería: Geociencias"/>
    <m/>
    <m/>
  </r>
  <r>
    <n v="21139103"/>
    <s v="0"/>
    <s v="Toro Pino Isidora Jesús Andrea"/>
    <x v="5"/>
    <s v="C013 - Lic Cs Sociales"/>
    <s v="Vigente"/>
    <s v="itorop@uc.cl"/>
    <m/>
    <x v="0"/>
    <m/>
    <m/>
    <m/>
  </r>
  <r>
    <n v="20283475"/>
    <s v="2"/>
    <s v="Toro Silva José Manuel"/>
    <x v="2"/>
    <s v="C013 - Lic Cs Sociales"/>
    <s v="Vigente"/>
    <s v="jos.toro@uc.cl"/>
    <m/>
    <x v="0"/>
    <m/>
    <m/>
    <m/>
  </r>
  <r>
    <n v="21695602"/>
    <s v="8"/>
    <s v="Torre Cavada Clemente José"/>
    <x v="0"/>
    <s v="C013 - Lic Cs Sociales"/>
    <s v="Vigente"/>
    <s v="clemente.torre@uc.cl"/>
    <m/>
    <x v="0"/>
    <m/>
    <m/>
    <m/>
  </r>
  <r>
    <n v="20430905"/>
    <s v="1"/>
    <s v="Torrealba Eben Josefina"/>
    <x v="2"/>
    <s v="C037 - Lic Ccnn y Matematic"/>
    <s v="Vigente"/>
    <s v="josefina.torrealba@uc.cl"/>
    <m/>
    <x v="0"/>
    <m/>
    <m/>
    <m/>
  </r>
  <r>
    <n v="21743038"/>
    <s v="0"/>
    <s v="Torrealba Maffei Martina"/>
    <x v="1"/>
    <s v="C037 - Lic Ccnn y Matematic"/>
    <s v="Vigente"/>
    <s v="m.torrealbam@estudiante.uc.cl"/>
    <s v="14/05"/>
    <x v="2"/>
    <m/>
    <m/>
    <m/>
  </r>
  <r>
    <n v="17941923"/>
    <s v="8"/>
    <s v="Torreblanca Alvarez Matias Francisco"/>
    <x v="7"/>
    <s v="C013 - Lic Cs Sociales"/>
    <s v="Vigente"/>
    <s v="mftorreb@uc.cl"/>
    <m/>
    <x v="0"/>
    <m/>
    <m/>
    <m/>
  </r>
  <r>
    <n v="20963473"/>
    <s v="2"/>
    <s v="Torreblanca González Luciano Bastián"/>
    <x v="3"/>
    <s v="C037 - Lic Ccnn y Matematic"/>
    <s v="Vigente"/>
    <s v="luciano.torreblanca@uc.cl"/>
    <m/>
    <x v="0"/>
    <m/>
    <m/>
    <m/>
  </r>
  <r>
    <n v="21678103"/>
    <s v="1"/>
    <s v="Torreblanca Jara Alex"/>
    <x v="1"/>
    <s v="C037 - Lic Ccnn y Matematic"/>
    <s v="Vigente"/>
    <s v="alex.torreblanca@estudiante.uc.cl"/>
    <s v="15/05"/>
    <x v="1"/>
    <s v="Consulta sobre becas. "/>
    <m/>
    <m/>
  </r>
  <r>
    <n v="20989403"/>
    <s v="3"/>
    <s v="Torrejón Leyton Millaray Isidora"/>
    <x v="3"/>
    <s v="C013 - Lic Cs Sociales"/>
    <s v="Vigente"/>
    <s v="millaray.torrejn@uc.cl"/>
    <m/>
    <x v="0"/>
    <m/>
    <m/>
    <m/>
  </r>
  <r>
    <n v="21931638"/>
    <s v="0"/>
    <s v="Torres Araya Sergio Agustin"/>
    <x v="1"/>
    <s v="C037 - Lic Ccnn y Matematic"/>
    <s v="Vigente"/>
    <s v="storrea@estudiante.uc.cl"/>
    <m/>
    <x v="0"/>
    <m/>
    <m/>
    <m/>
  </r>
  <r>
    <n v="20811370"/>
    <s v="4"/>
    <s v="Torres Bravo Katherine Marlene"/>
    <x v="3"/>
    <s v="C037 - Lic Ccnn y Matematic"/>
    <s v="Vigente"/>
    <s v="ktorreb@uc.cl"/>
    <m/>
    <x v="0"/>
    <m/>
    <m/>
    <m/>
  </r>
  <r>
    <n v="21527207"/>
    <s v="9"/>
    <s v="Torres Bünzli Vicente Emilio"/>
    <x v="0"/>
    <s v="C037 - Lic Ccnn y Matematic"/>
    <s v="Vigente"/>
    <s v="vtorreb@uc.cl"/>
    <m/>
    <x v="0"/>
    <m/>
    <m/>
    <m/>
  </r>
  <r>
    <n v="21667802"/>
    <s v="8"/>
    <s v="Torres Buzeta Agustín Eugenio"/>
    <x v="0"/>
    <s v="C037 - Lic Ccnn y Matematic"/>
    <s v="Vigente"/>
    <s v="agustintorresb@uc.cl"/>
    <m/>
    <x v="0"/>
    <m/>
    <m/>
    <m/>
  </r>
  <r>
    <n v="21317877"/>
    <s v="6"/>
    <s v="Torres Calcagni Sebastián"/>
    <x v="4"/>
    <s v="C013 - Lic Cs Sociales"/>
    <s v="Vigente"/>
    <s v="sebas.torres@uc.cl"/>
    <m/>
    <x v="0"/>
    <m/>
    <m/>
    <m/>
  </r>
  <r>
    <n v="20968208"/>
    <s v="7"/>
    <s v="Torres Correa Pedro Pablo"/>
    <x v="4"/>
    <s v="C037 - Lic Ccnn y Matematic"/>
    <s v="Vigente"/>
    <s v="pedro.torresc12@uc.cl"/>
    <m/>
    <x v="0"/>
    <m/>
    <m/>
    <m/>
  </r>
  <r>
    <n v="21413436"/>
    <s v="5"/>
    <s v="Torres Fernández Sebastián Ignacio"/>
    <x v="5"/>
    <s v="C037 - Lic Ccnn y Matematic"/>
    <s v="Vigente"/>
    <s v="sebastian.torres.f@uc.cl"/>
    <m/>
    <x v="0"/>
    <m/>
    <m/>
    <m/>
  </r>
  <r>
    <n v="21436360"/>
    <s v="7"/>
    <s v="Torres Lobos Javier Alonso"/>
    <x v="5"/>
    <s v="C037 - Lic Ccnn y Matematic"/>
    <s v="Vigente"/>
    <s v="javiertl@uc.cl"/>
    <m/>
    <x v="0"/>
    <m/>
    <m/>
    <m/>
  </r>
  <r>
    <n v="21357468"/>
    <s v="K"/>
    <s v="Torres López Fernanda Paz"/>
    <x v="0"/>
    <s v="C037 - Lic Ccnn y Matematic"/>
    <s v="Vigente"/>
    <s v="fda.torres@uc.cl"/>
    <m/>
    <x v="0"/>
    <m/>
    <m/>
    <m/>
  </r>
  <r>
    <n v="21136620"/>
    <s v="6"/>
    <s v="Torres Parra Josefa Maite"/>
    <x v="4"/>
    <s v="C013 - Lic Cs Sociales"/>
    <s v="Vigente"/>
    <s v="josefa.torres@uc.cl"/>
    <m/>
    <x v="0"/>
    <m/>
    <m/>
    <m/>
  </r>
  <r>
    <n v="21030368"/>
    <s v="5"/>
    <s v="Torres Salinas Benjamín Alonso"/>
    <x v="4"/>
    <s v="C013 - Lic Cs Sociales"/>
    <s v="Vigente"/>
    <s v="benjamn.torres@uc.cl"/>
    <m/>
    <x v="0"/>
    <m/>
    <m/>
    <m/>
  </r>
  <r>
    <n v="19737370"/>
    <s v="9"/>
    <s v="Torres Samit Gabriel Matias"/>
    <x v="10"/>
    <s v="C037 - Lic Ccnn y Matematic"/>
    <s v="Vigente"/>
    <s v="gstorres@uc.cl"/>
    <m/>
    <x v="0"/>
    <m/>
    <m/>
    <m/>
  </r>
  <r>
    <n v="20664064"/>
    <s v="2"/>
    <s v="Torres Urnia Maximiliano Andrés"/>
    <x v="3"/>
    <s v="C013 - Lic Cs Sociales"/>
    <s v="Vigente"/>
    <s v="mtu@uc.cl"/>
    <m/>
    <x v="0"/>
    <m/>
    <m/>
    <m/>
  </r>
  <r>
    <n v="20227840"/>
    <s v="K"/>
    <s v="Torres Vega Megan Somelit"/>
    <x v="6"/>
    <s v="C037 - Lic Ccnn y Matematic"/>
    <s v="Vigente"/>
    <s v="mstorres3@uc.cl"/>
    <m/>
    <x v="0"/>
    <m/>
    <m/>
    <m/>
  </r>
  <r>
    <n v="20757665"/>
    <s v="4"/>
    <s v="Torres Venegas Monica Fernanda"/>
    <x v="3"/>
    <s v="C013 - Lic Cs Sociales"/>
    <s v="Vigente"/>
    <s v="monica.torres@uc.cl"/>
    <m/>
    <x v="0"/>
    <m/>
    <m/>
    <m/>
  </r>
  <r>
    <n v="21869196"/>
    <s v="K"/>
    <s v="Torres Wahl Jose Agustin"/>
    <x v="1"/>
    <s v="C037 - Lic Ccnn y Matematic"/>
    <s v="Vigente"/>
    <s v="a.torres.wahl@estudiante.uc.cl"/>
    <s v="15/05"/>
    <x v="1"/>
    <s v="Cómo postular a piane"/>
    <s v="Apoyos de asuntos estudiantiles"/>
    <m/>
  </r>
  <r>
    <n v="21929391"/>
    <s v="7"/>
    <s v="Toure Daie Marie"/>
    <x v="1"/>
    <s v="C037 - Lic Ccnn y Matematic"/>
    <s v="Vigente"/>
    <s v="marie.toure@estudiante.uc.cl"/>
    <s v="15/05"/>
    <x v="2"/>
    <s v="asignacion de cupo a ING, traspaso a Medicina"/>
    <m/>
    <m/>
  </r>
  <r>
    <n v="20297584"/>
    <s v="4"/>
    <s v="Trepiana Seisdedos Sebastián Felipe"/>
    <x v="6"/>
    <s v="C037 - Lic Ccnn y Matematic"/>
    <s v="Vigente"/>
    <s v="strepiana@uc.cl"/>
    <m/>
    <x v="0"/>
    <m/>
    <m/>
    <m/>
  </r>
  <r>
    <n v="20203822"/>
    <s v="0"/>
    <s v="Troncoso Gallardo Paula Ignacia Andrea"/>
    <x v="3"/>
    <s v="C013 - Lic Cs Sociales"/>
    <s v="Vigente"/>
    <s v="pitroncoso@uc.cl"/>
    <m/>
    <x v="0"/>
    <m/>
    <m/>
    <m/>
  </r>
  <r>
    <n v="20944069"/>
    <s v="5"/>
    <s v="Troncoso Gotelli Enzo Giuliano"/>
    <x v="4"/>
    <s v="C013 - Lic Cs Sociales"/>
    <s v="Vigente"/>
    <s v="enzo.troncoso@uc.cl"/>
    <m/>
    <x v="0"/>
    <m/>
    <m/>
    <m/>
  </r>
  <r>
    <n v="20886100"/>
    <s v="K"/>
    <s v="Troncoso Morán Felipe"/>
    <x v="3"/>
    <s v="C013 - Lic Cs Sociales"/>
    <s v="Vigente"/>
    <s v="f.trancos@uc.cl"/>
    <m/>
    <x v="0"/>
    <m/>
    <m/>
    <m/>
  </r>
  <r>
    <n v="20604346"/>
    <s v="6"/>
    <s v="Trujillo Herrada Joaquín Sebastián"/>
    <x v="2"/>
    <s v="C037 - Lic Ccnn y Matematic"/>
    <s v="Vigente"/>
    <s v="joaqun.trujillo@uc.cl"/>
    <m/>
    <x v="0"/>
    <m/>
    <m/>
    <m/>
  </r>
  <r>
    <n v="21591876"/>
    <s v="9"/>
    <s v="Trujillo Méndez Nicolás Alonso"/>
    <x v="1"/>
    <s v="C037 - Lic Ccnn y Matematic"/>
    <s v="Vigente"/>
    <s v="nicotrujillomendez@estudiante.uc.cl"/>
    <s v="15/05"/>
    <x v="3"/>
    <s v="intercambio"/>
    <m/>
    <m/>
  </r>
  <r>
    <n v="21147001"/>
    <s v="1"/>
    <s v="Tumayan Bórquez Anton Alejandro"/>
    <x v="1"/>
    <s v="C013 - Lic Cs Sociales"/>
    <s v="Vigente"/>
    <s v="atumayan@estudiante.uc.cl"/>
    <m/>
    <x v="0"/>
    <m/>
    <m/>
    <m/>
  </r>
  <r>
    <n v="21564230"/>
    <s v="5"/>
    <s v="Turis Calvo Leticia"/>
    <x v="0"/>
    <s v="C030 - Lic Arte y Humanid"/>
    <s v="Vigente"/>
    <s v="leticia.turis@uc.cl"/>
    <m/>
    <x v="0"/>
    <m/>
    <m/>
    <m/>
  </r>
  <r>
    <n v="21782164"/>
    <s v="9"/>
    <s v="Turpaud Buzeta Teresita"/>
    <x v="1"/>
    <s v="C037 - Lic Ccnn y Matematic"/>
    <s v="Vigente"/>
    <s v="teresita.turpaud@estudiante.uc.cl"/>
    <s v="14/05"/>
    <x v="3"/>
    <s v="intercambio"/>
    <m/>
    <m/>
  </r>
  <r>
    <n v="21578175"/>
    <s v="5"/>
    <s v="Turri Rivero Catalina Andrea"/>
    <x v="0"/>
    <s v="C037 - Lic Ccnn y Matematic"/>
    <s v="Vigente"/>
    <s v="catalina.turri@uc.cl"/>
    <m/>
    <x v="0"/>
    <m/>
    <m/>
    <m/>
  </r>
  <r>
    <n v="21144830"/>
    <s v="K"/>
    <s v="Ubeda Esparza Altué"/>
    <x v="5"/>
    <s v="C013 - Lic Cs Sociales"/>
    <s v="Vigente"/>
    <s v="altu.ubeda@uc.cl"/>
    <m/>
    <x v="0"/>
    <m/>
    <m/>
    <m/>
  </r>
  <r>
    <n v="21206218"/>
    <s v="9"/>
    <s v="Ubilla Guzmán Tomás Facundo"/>
    <x v="5"/>
    <s v="C013 - Lic Cs Sociales"/>
    <s v="Vigente"/>
    <s v="tubilg@uc.cl"/>
    <m/>
    <x v="0"/>
    <m/>
    <m/>
    <m/>
  </r>
  <r>
    <n v="24025326"/>
    <s v="7"/>
    <s v="Ucañan Escobedo Stephano Jeremy"/>
    <x v="1"/>
    <s v="C037 - Lic Ccnn y Matematic"/>
    <s v="Vigente"/>
    <s v="stephanoucanan@estudiante.uc.cl"/>
    <s v="14/05"/>
    <x v="2"/>
    <s v="Dudas cupo medicina"/>
    <m/>
    <m/>
  </r>
  <r>
    <n v="19801589"/>
    <s v="K"/>
    <s v="Ugalde Cisterna Brigida Melina"/>
    <x v="7"/>
    <s v="C013 - Lic Cs Sociales"/>
    <s v="Vigente"/>
    <s v="bmugalde@uc.cl"/>
    <m/>
    <x v="0"/>
    <m/>
    <m/>
    <m/>
  </r>
  <r>
    <n v="21883499"/>
    <s v="K"/>
    <s v="Ugalde Jiménez Julián De Dios"/>
    <x v="1"/>
    <s v="C037 - Lic Ccnn y Matematic"/>
    <s v="Vigente"/>
    <s v="julin.ugalde@estudiante.uc.cl"/>
    <s v="14/05"/>
    <x v="2"/>
    <s v="doble Major industrial con gestión de empresas, curso cupo, etc.... recomendé Minor en Economía"/>
    <m/>
    <m/>
  </r>
  <r>
    <n v="21434396"/>
    <s v="7"/>
    <s v="Ugarte Labrín Juan Jose"/>
    <x v="0"/>
    <s v="C013 - Lic Cs Sociales"/>
    <s v="Vigente"/>
    <s v="jugal@uc.cl"/>
    <m/>
    <x v="0"/>
    <m/>
    <m/>
    <m/>
  </r>
  <r>
    <n v="21303207"/>
    <s v="0"/>
    <s v="Ugarte Montiel Diego Alonso"/>
    <x v="0"/>
    <s v="C013 - Lic Cs Sociales"/>
    <s v="Vigente"/>
    <s v="dugartem@uc.cl"/>
    <m/>
    <x v="0"/>
    <m/>
    <m/>
    <m/>
  </r>
  <r>
    <n v="20784717"/>
    <s v="8"/>
    <s v="Ugarte Ramos María Paz"/>
    <x v="3"/>
    <s v="C037 - Lic Ccnn y Matematic"/>
    <s v="Vigente"/>
    <s v="mpaz.ugarte@uc.cl"/>
    <m/>
    <x v="0"/>
    <m/>
    <m/>
    <m/>
  </r>
  <r>
    <n v="20807932"/>
    <s v="8"/>
    <s v="Ullivarri Contreras Joaquín Alonso"/>
    <x v="4"/>
    <s v="C013 - Lic Cs Sociales"/>
    <s v="Vigente"/>
    <s v="joaqun.ullivarri@uc.cl"/>
    <m/>
    <x v="0"/>
    <m/>
    <m/>
    <m/>
  </r>
  <r>
    <n v="22151253"/>
    <s v="7"/>
    <s v="Ulloa Cristi Javier Alonso"/>
    <x v="1"/>
    <s v="C013 - Lic Cs Sociales"/>
    <s v="Vigente"/>
    <s v="javier.ulloa@estudiante.uc.cl"/>
    <m/>
    <x v="0"/>
    <m/>
    <m/>
    <m/>
  </r>
  <r>
    <n v="21466649"/>
    <s v="9"/>
    <s v="Ulloa Landeros Benjamín Antonio"/>
    <x v="5"/>
    <s v="C037 - Lic Ccnn y Matematic"/>
    <s v="Vigente"/>
    <s v="baulloa@uc.cl"/>
    <m/>
    <x v="0"/>
    <m/>
    <m/>
    <m/>
  </r>
  <r>
    <n v="21642075"/>
    <s v="6"/>
    <s v="Ulloa Marticorena Angélica Belén"/>
    <x v="1"/>
    <s v="C013 - Lic Cs Sociales"/>
    <s v="Vigente"/>
    <s v="angelica.ulloa@estudiante.uc.cl"/>
    <s v="14/05"/>
    <x v="2"/>
    <m/>
    <m/>
    <m/>
  </r>
  <r>
    <n v="21657677"/>
    <s v="2"/>
    <s v="Ulloa Nuñez Vicente Nicolas"/>
    <x v="0"/>
    <s v="C037 - Lic Ccnn y Matematic"/>
    <s v="Vigente"/>
    <s v="vicente.ulloa@uc.cl"/>
    <m/>
    <x v="0"/>
    <m/>
    <m/>
    <m/>
  </r>
  <r>
    <n v="20903676"/>
    <s v="2"/>
    <s v="Ulloa Poblete Martín Adolfo"/>
    <x v="0"/>
    <s v="C013 - Lic Cs Sociales"/>
    <s v="Vigente"/>
    <s v="martn.ulloa@uc.cl"/>
    <m/>
    <x v="0"/>
    <m/>
    <m/>
    <m/>
  </r>
  <r>
    <n v="21448541"/>
    <s v="9"/>
    <s v="Ulloa Ulloa Constanza Andrea"/>
    <x v="5"/>
    <s v="C037 - Lic Ccnn y Matematic"/>
    <s v="Vigente"/>
    <s v="constanza.ulloa@uc.cl"/>
    <m/>
    <x v="0"/>
    <m/>
    <m/>
    <m/>
  </r>
  <r>
    <n v="21530408"/>
    <s v="6"/>
    <s v="Ulloa Valdés Cristian Patricio"/>
    <x v="0"/>
    <s v="C037 - Lic Ccnn y Matematic"/>
    <s v="Vigente"/>
    <s v="cpulloav@uc.cl"/>
    <m/>
    <x v="0"/>
    <m/>
    <m/>
    <m/>
  </r>
  <r>
    <n v="19846777"/>
    <s v="4"/>
    <s v="Ulloa Zavalla Guillermo Fernando Alberto"/>
    <x v="2"/>
    <s v="C013 - Lic Cs Sociales"/>
    <s v="Vigente"/>
    <s v="guillermo.ulloa@uc.cl"/>
    <m/>
    <x v="0"/>
    <m/>
    <m/>
    <m/>
  </r>
  <r>
    <n v="21784150"/>
    <s v="K"/>
    <s v="Ulrici Mosca María Agustina"/>
    <x v="0"/>
    <s v="C013 - Lic Cs Sociales"/>
    <s v="Vigente"/>
    <s v="mulrici@uc.cl"/>
    <m/>
    <x v="0"/>
    <m/>
    <m/>
    <m/>
  </r>
  <r>
    <n v="21989561"/>
    <s v="5"/>
    <s v="Undurraga Carvallo María"/>
    <x v="1"/>
    <s v="C037 - Lic Ccnn y Matematic"/>
    <s v="Vigente"/>
    <s v="maria.undurraga@estudiante.uc.cl"/>
    <s v="14/05"/>
    <x v="2"/>
    <s v="Consulta sobre asignacion de cupo a ING"/>
    <m/>
    <m/>
  </r>
  <r>
    <n v="21856257"/>
    <s v="4"/>
    <s v="Undurraga Fuenzalida María Teresa"/>
    <x v="1"/>
    <s v="C037 - Lic Ccnn y Matematic"/>
    <s v="Vigente"/>
    <s v="tereunduf@estudiante.uc.cl"/>
    <s v="14/05"/>
    <x v="2"/>
    <s v="Consulta sobre ingenieria comercial "/>
    <m/>
    <m/>
  </r>
  <r>
    <n v="21527353"/>
    <s v="9"/>
    <s v="Undurraga García-Huidobro Diego"/>
    <x v="0"/>
    <s v="C037 - Lic Ccnn y Matematic"/>
    <s v="Vigente"/>
    <s v="diego.undurraga@uc.cl"/>
    <m/>
    <x v="0"/>
    <m/>
    <m/>
    <m/>
  </r>
  <r>
    <n v="19305207"/>
    <s v="K"/>
    <s v="Urbina Altamirano Nicol Margot"/>
    <x v="0"/>
    <s v="C037 - Lic Ccnn y Matematic"/>
    <s v="Vigente"/>
    <s v="nmurbina@uc.cl"/>
    <s v="14/05"/>
    <x v="2"/>
    <s v="Consulta por requisitos para major de ingenieria biomedica. "/>
    <m/>
    <m/>
  </r>
  <r>
    <n v="21731286"/>
    <s v="8"/>
    <s v="Urcelay Díaz Maite Andrea"/>
    <x v="0"/>
    <s v="C013 - Lic Cs Sociales"/>
    <s v="Vigente"/>
    <s v="maite.urcelay@uc.cl"/>
    <m/>
    <x v="0"/>
    <m/>
    <m/>
    <m/>
  </r>
  <r>
    <n v="20809237"/>
    <s v="5"/>
    <s v="Urcelay Solís De Ovando Verónica Andrea"/>
    <x v="1"/>
    <s v="C030 - Lic Arte y Humanid"/>
    <s v="Vigente"/>
    <s v="vero.urcelay@estudiante.uc.cl"/>
    <m/>
    <x v="0"/>
    <m/>
    <m/>
    <m/>
  </r>
  <r>
    <n v="20951562"/>
    <s v="8"/>
    <s v="Ureta Soublette Felipe"/>
    <x v="4"/>
    <s v="C013 - Lic Cs Sociales"/>
    <s v="Vigente"/>
    <s v="felipe.ureta@uc.cl"/>
    <m/>
    <x v="0"/>
    <m/>
    <m/>
    <m/>
  </r>
  <r>
    <n v="21077257"/>
    <s v="K"/>
    <s v="Ureta Undurraga Cristian"/>
    <x v="4"/>
    <s v="C013 - Lic Cs Sociales"/>
    <s v="Vigente"/>
    <s v="cristian.ureta@uc.cl"/>
    <m/>
    <x v="0"/>
    <m/>
    <m/>
    <m/>
  </r>
  <r>
    <n v="20284964"/>
    <s v="4"/>
    <s v="Ureta Villaseca Tomás Francisco"/>
    <x v="6"/>
    <s v="C037 - Lic Ccnn y Matematic"/>
    <s v="Vigente"/>
    <s v="tureta@uc.cl"/>
    <m/>
    <x v="0"/>
    <m/>
    <m/>
    <m/>
  </r>
  <r>
    <n v="21390947"/>
    <s v="9"/>
    <s v="Uriarte Zaldívar Iñaki"/>
    <x v="5"/>
    <s v="C037 - Lic Ccnn y Matematic"/>
    <s v="Vigente"/>
    <s v="iuriarte@uc.cl"/>
    <m/>
    <x v="0"/>
    <m/>
    <m/>
    <m/>
  </r>
  <r>
    <n v="21657126"/>
    <s v="6"/>
    <s v="Uribe Arias Constanza Ailine"/>
    <x v="1"/>
    <s v="C013 - Lic Cs Sociales"/>
    <s v="Vigente"/>
    <s v="cauribea@estudiante.uc.cl"/>
    <m/>
    <x v="0"/>
    <m/>
    <m/>
    <m/>
  </r>
  <r>
    <n v="20784216"/>
    <s v="8"/>
    <s v="Uribe Arredondo Pablo Tomás"/>
    <x v="4"/>
    <s v="C037 - Lic Ccnn y Matematic"/>
    <s v="Vigente"/>
    <s v="parred@uc.cl"/>
    <m/>
    <x v="0"/>
    <m/>
    <m/>
    <m/>
  </r>
  <r>
    <n v="19158148"/>
    <s v="2"/>
    <s v="Uribe Baeza Luis Martín Alberto"/>
    <x v="2"/>
    <s v="C037 - Lic Ccnn y Matematic"/>
    <s v="Vigente"/>
    <s v="luis.uribe@uc.cl"/>
    <m/>
    <x v="0"/>
    <m/>
    <m/>
    <m/>
  </r>
  <r>
    <n v="21582246"/>
    <s v="K"/>
    <s v="Uribe Fuentes Pablo Alejandro"/>
    <x v="0"/>
    <s v="C013 - Lic Cs Sociales"/>
    <s v="Vigente"/>
    <s v="pablo.uribe@uc.cl"/>
    <m/>
    <x v="0"/>
    <m/>
    <m/>
    <m/>
  </r>
  <r>
    <n v="21823648"/>
    <s v="0"/>
    <s v="Uribe Vera Gerardo Joaquín"/>
    <x v="1"/>
    <s v="C037 - Lic Ccnn y Matematic"/>
    <s v="Vigente"/>
    <s v="guribe@estudiante.uc.cl"/>
    <m/>
    <x v="0"/>
    <m/>
    <m/>
    <m/>
  </r>
  <r>
    <n v="21014261"/>
    <s v="4"/>
    <s v="Urqueta Santibáñez Emilia Isabel"/>
    <x v="5"/>
    <s v="C013 - Lic Cs Sociales"/>
    <s v="Vigente"/>
    <s v="emilia.urqueta@uc.cl"/>
    <m/>
    <x v="0"/>
    <m/>
    <m/>
    <m/>
  </r>
  <r>
    <n v="20451896"/>
    <s v="3"/>
    <s v="Urquieta Vicencio Vicente Ignacio"/>
    <x v="4"/>
    <s v="C013 - Lic Cs Sociales"/>
    <s v="Vigente"/>
    <s v="vicente.urquieta@uc.cl"/>
    <m/>
    <x v="0"/>
    <m/>
    <m/>
    <m/>
  </r>
  <r>
    <n v="21416547"/>
    <s v="3"/>
    <s v="Urra Ñanco Maximiliano Andrés"/>
    <x v="5"/>
    <s v="C013 - Lic Cs Sociales"/>
    <s v="Vigente"/>
    <s v="maximiliano.urra@uc.cl"/>
    <m/>
    <x v="0"/>
    <m/>
    <m/>
    <m/>
  </r>
  <r>
    <n v="14140613"/>
    <s v="2"/>
    <s v="Urrea Aguilar Héctor Rodrigo"/>
    <x v="1"/>
    <s v="C037 - Lic Ccnn y Matematic"/>
    <s v="Vigente"/>
    <s v="hrurrea@estudiante.uc.cl"/>
    <m/>
    <x v="0"/>
    <m/>
    <m/>
    <m/>
  </r>
  <r>
    <n v="21783107"/>
    <s v="5"/>
    <s v="Urrejola Fuenzalida Lukas"/>
    <x v="1"/>
    <s v="C037 - Lic Ccnn y Matematic"/>
    <s v="Vigente"/>
    <s v="lukas.urrejola@estudiante.uc.cl"/>
    <m/>
    <x v="0"/>
    <m/>
    <m/>
    <m/>
  </r>
  <r>
    <n v="20428082"/>
    <s v="7"/>
    <s v="Urresti Biskupovic Andrés"/>
    <x v="2"/>
    <s v="C037 - Lic Ccnn y Matematic"/>
    <s v="Vigente"/>
    <s v="aurresti@uc.cl"/>
    <m/>
    <x v="0"/>
    <m/>
    <m/>
    <m/>
  </r>
  <r>
    <n v="21408718"/>
    <s v="9"/>
    <s v="Urrutia Baeza Nicolás Alejandro"/>
    <x v="5"/>
    <s v="C037 - Lic Ccnn y Matematic"/>
    <s v="Vigente"/>
    <s v="nicolas.urrutiab@uc.cl"/>
    <m/>
    <x v="0"/>
    <m/>
    <m/>
    <m/>
  </r>
  <r>
    <n v="21891185"/>
    <s v="4"/>
    <s v="Urrutia Casas Del Valle Oli"/>
    <x v="1"/>
    <s v="C013 - Lic Cs Sociales"/>
    <s v="Vigente"/>
    <s v="ourrutia@estudiante.uc.cl"/>
    <s v="14/05"/>
    <x v="1"/>
    <s v="Consulta por convenios de atencion en clinica UC."/>
    <m/>
    <m/>
  </r>
  <r>
    <n v="21843151"/>
    <s v="8"/>
    <s v="Urrutia Prado Raimundo"/>
    <x v="1"/>
    <s v="C013 - Lic Cs Sociales"/>
    <s v="Vigente"/>
    <s v="raimundo.urrutia@estudiante.uc.cl"/>
    <s v="14/05"/>
    <x v="3"/>
    <s v="major y perfil de egreso"/>
    <m/>
    <m/>
  </r>
  <r>
    <n v="20810362"/>
    <s v="8"/>
    <s v="Urrutia Reindl Camila Sofía Elizabeth"/>
    <x v="4"/>
    <s v="C013 - Lic Cs Sociales"/>
    <s v="Vigente"/>
    <s v="camilaurrutiar@uc.cl"/>
    <m/>
    <x v="0"/>
    <m/>
    <m/>
    <m/>
  </r>
  <r>
    <n v="21499119"/>
    <s v="5"/>
    <s v="Urrutia Reindl Maximiliano José"/>
    <x v="0"/>
    <s v="C013 - Lic Cs Sociales"/>
    <s v="Vigente"/>
    <s v="maxurrutiar@uc.cl"/>
    <m/>
    <x v="0"/>
    <m/>
    <m/>
    <m/>
  </r>
  <r>
    <n v="21329247"/>
    <s v="1"/>
    <s v="Urruticoechea Johnson Philippe Alexander"/>
    <x v="0"/>
    <s v="C030 - Lic Arte y Humanid"/>
    <s v="Vigente"/>
    <s v="phaurrujohn@uc.cl"/>
    <m/>
    <x v="0"/>
    <m/>
    <m/>
    <m/>
  </r>
  <r>
    <n v="21586150"/>
    <s v="3"/>
    <s v="Urtasun Bastidas Xavier Antonio"/>
    <x v="0"/>
    <s v="C037 - Lic Ccnn y Matematic"/>
    <s v="Vigente"/>
    <s v="xavier.urtasun@uc.cl"/>
    <m/>
    <x v="0"/>
    <m/>
    <m/>
    <m/>
  </r>
  <r>
    <n v="21142437"/>
    <s v="0"/>
    <s v="Urzúa Braun Juan José"/>
    <x v="4"/>
    <s v="C013 - Lic Cs Sociales"/>
    <s v="Vigente"/>
    <s v="jurzb@uc.cl"/>
    <m/>
    <x v="0"/>
    <m/>
    <m/>
    <m/>
  </r>
  <r>
    <n v="21851834"/>
    <s v="6"/>
    <s v="Urzúa Castro Pedro Ignacio"/>
    <x v="1"/>
    <s v="C013 - Lic Cs Sociales"/>
    <s v="Vigente"/>
    <s v="pedro.urzua10@estudiante.uc.cl"/>
    <s v="15/05"/>
    <x v="2"/>
    <s v="asignacion de cupo a comercial y doble major"/>
    <m/>
    <m/>
  </r>
  <r>
    <n v="20919457"/>
    <s v="0"/>
    <s v="Urzúa Ricci Antonia Paz"/>
    <x v="4"/>
    <s v="C013 - Lic Cs Sociales"/>
    <s v="Vigente"/>
    <s v="antoniaurzua@uc.cl"/>
    <m/>
    <x v="0"/>
    <m/>
    <m/>
    <m/>
  </r>
  <r>
    <n v="21678754"/>
    <s v="4"/>
    <s v="Vaizer Sharony Yair"/>
    <x v="1"/>
    <s v="C037 - Lic Ccnn y Matematic"/>
    <s v="Vigente"/>
    <s v="yair.vaizer@estudiante.uc.cl"/>
    <s v="14/05"/>
    <x v="2"/>
    <m/>
    <m/>
    <m/>
  </r>
  <r>
    <n v="20444657"/>
    <s v="1"/>
    <s v="Valdatta Gómez Massimiliano Luca"/>
    <x v="2"/>
    <s v="C013 - Lic Cs Sociales"/>
    <s v="Vigente"/>
    <s v="mvaldatta@uc.cl"/>
    <m/>
    <x v="0"/>
    <m/>
    <m/>
    <m/>
  </r>
  <r>
    <n v="22036226"/>
    <s v="4"/>
    <s v="Valdebenito Correa Ayelen Francisca"/>
    <x v="1"/>
    <s v="C037 - Lic Ccnn y Matematic"/>
    <s v="Vigente"/>
    <s v="avaldebenitoc@estudiante.uc.cl"/>
    <m/>
    <x v="0"/>
    <m/>
    <m/>
    <m/>
  </r>
  <r>
    <n v="21678927"/>
    <s v="K"/>
    <s v="Valdebenito Viveros Josefina Belén"/>
    <x v="1"/>
    <s v="C013 - Lic Cs Sociales"/>
    <s v="Vigente"/>
    <s v="josefina.valdebenito@estudiante.uc.cl"/>
    <m/>
    <x v="0"/>
    <m/>
    <m/>
    <m/>
  </r>
  <r>
    <n v="21984704"/>
    <s v="1"/>
    <s v="Valdés Cerda Lucas Antonio"/>
    <x v="1"/>
    <s v="C013 - Lic Cs Sociales"/>
    <s v="Vigente"/>
    <s v="lucas.antoniovaldes@estudiante.uc.cl"/>
    <s v="14/05"/>
    <x v="3"/>
    <s v="Importancia licenciatura/título profesional/magíster"/>
    <s v="Estudiante es de los Ángeles, actualmente vive en Rancagua, consulta por residencia universitaria. "/>
    <m/>
  </r>
  <r>
    <n v="21632494"/>
    <s v="3"/>
    <s v="Valdés García Daniela Antonia"/>
    <x v="0"/>
    <s v="C037 - Lic Ccnn y Matematic"/>
    <s v="Vigente"/>
    <s v="daniela.valds@uc.cl"/>
    <m/>
    <x v="0"/>
    <m/>
    <m/>
    <m/>
  </r>
  <r>
    <n v="21131396"/>
    <s v="K"/>
    <s v="Valdés Guzmán Ignacio"/>
    <x v="4"/>
    <s v="C037 - Lic Ccnn y Matematic"/>
    <s v="Vigente"/>
    <s v="ivaldes21@uc.cl"/>
    <m/>
    <x v="0"/>
    <m/>
    <m/>
    <m/>
  </r>
  <r>
    <n v="21482836"/>
    <s v="7"/>
    <s v="Valdés Herrera Vicente Andre"/>
    <x v="5"/>
    <s v="C013 - Lic Cs Sociales"/>
    <s v="Vigente"/>
    <s v="vvalds@uc.cl"/>
    <m/>
    <x v="0"/>
    <m/>
    <m/>
    <m/>
  </r>
  <r>
    <n v="22057358"/>
    <s v="3"/>
    <s v="Valdés Langer Agustín Sebastián"/>
    <x v="1"/>
    <s v="C037 - Lic Ccnn y Matematic"/>
    <s v="Vigente"/>
    <s v="agustinsvl@estudiante.uc.cl"/>
    <m/>
    <x v="0"/>
    <m/>
    <m/>
    <m/>
  </r>
  <r>
    <n v="21181688"/>
    <s v="0"/>
    <s v="Valdés Larraín Pedro"/>
    <x v="5"/>
    <s v="C013 - Lic Cs Sociales"/>
    <s v="Vigente"/>
    <s v="pedrovaldes@uc.cl"/>
    <m/>
    <x v="0"/>
    <m/>
    <m/>
    <m/>
  </r>
  <r>
    <n v="21377118"/>
    <s v="3"/>
    <s v="Valdés Ortúzar Clemente"/>
    <x v="5"/>
    <s v="C037 - Lic Ccnn y Matematic"/>
    <s v="Vigente"/>
    <s v="cvaldeso@uc.cl"/>
    <m/>
    <x v="0"/>
    <m/>
    <m/>
    <m/>
  </r>
  <r>
    <n v="19160104"/>
    <s v="1"/>
    <s v="Valdes Pizarro Catalina Paz"/>
    <x v="5"/>
    <s v="C013 - Lic Cs Sociales"/>
    <s v="Vigente"/>
    <s v="cpvaldes2@uc.cl"/>
    <m/>
    <x v="0"/>
    <m/>
    <m/>
    <m/>
  </r>
  <r>
    <n v="21598952"/>
    <s v="6"/>
    <s v="Valdés Severín Matilde"/>
    <x v="0"/>
    <s v="C037 - Lic Ccnn y Matematic"/>
    <s v="Vigente"/>
    <s v="mvas@uc.cl"/>
    <m/>
    <x v="0"/>
    <m/>
    <m/>
    <m/>
  </r>
  <r>
    <n v="21732581"/>
    <s v="1"/>
    <s v="Valdés Silva Camilo Exequiel"/>
    <x v="0"/>
    <s v="C037 - Lic Ccnn y Matematic"/>
    <s v="Vigente"/>
    <s v="camiloexequiel@uc.cl"/>
    <m/>
    <x v="0"/>
    <m/>
    <m/>
    <m/>
  </r>
  <r>
    <n v="20806564"/>
    <s v="5"/>
    <s v="Valdés Varela Raimundo"/>
    <x v="4"/>
    <s v="C013 - Lic Cs Sociales"/>
    <s v="Vigente"/>
    <s v="raimundo.valdesv@uc.cl"/>
    <m/>
    <x v="0"/>
    <m/>
    <m/>
    <m/>
  </r>
  <r>
    <n v="21366938"/>
    <s v="9"/>
    <s v="Valdés Varela Salvador Ignacio"/>
    <x v="5"/>
    <s v="C013 - Lic Cs Sociales"/>
    <s v="Vigente"/>
    <s v="salvador.valdesv@uc.cl"/>
    <m/>
    <x v="0"/>
    <m/>
    <m/>
    <m/>
  </r>
  <r>
    <n v="21510136"/>
    <s v="3"/>
    <s v="Valdivia Arévalo Florencia Antonia"/>
    <x v="5"/>
    <s v="C013 - Lic Cs Sociales"/>
    <s v="Vigente"/>
    <s v="florencia.valdivia@uc.cl"/>
    <m/>
    <x v="0"/>
    <m/>
    <m/>
    <m/>
  </r>
  <r>
    <n v="21940326"/>
    <s v="7"/>
    <s v="Valdivia Escudero Florencia Ignacia"/>
    <x v="1"/>
    <s v="C037 - Lic Ccnn y Matematic"/>
    <s v="Vigente"/>
    <s v="fvaldivie@estudiante.uc.cl"/>
    <s v="14/05"/>
    <x v="2"/>
    <m/>
    <m/>
    <m/>
  </r>
  <r>
    <n v="21757891"/>
    <s v="4"/>
    <s v="Valdivia Leiva Anthony Benjamín"/>
    <x v="1"/>
    <s v="C037 - Lic Ccnn y Matematic"/>
    <s v="Vigente"/>
    <s v="avaldiva@estudiante.uc.cl"/>
    <m/>
    <x v="0"/>
    <m/>
    <m/>
    <m/>
  </r>
  <r>
    <n v="20227308"/>
    <s v="4"/>
    <s v="Valdivia Olivares Isabel Ann"/>
    <x v="3"/>
    <s v="C013 - Lic Cs Sociales"/>
    <s v="Vigente"/>
    <s v="isabel.valdivia@uc.cl"/>
    <m/>
    <x v="0"/>
    <m/>
    <m/>
    <m/>
  </r>
  <r>
    <n v="21031135"/>
    <s v="1"/>
    <s v="Valdivia Ortúzar Joaquín Ignacio"/>
    <x v="4"/>
    <s v="C013 - Lic Cs Sociales"/>
    <s v="Vigente"/>
    <s v="jgvaldivia@uc.cl"/>
    <m/>
    <x v="0"/>
    <m/>
    <m/>
    <m/>
  </r>
  <r>
    <n v="19327477"/>
    <s v="3"/>
    <s v="Valdivieso López Javier Alonso"/>
    <x v="7"/>
    <s v="C013 - Lic Cs Sociales"/>
    <s v="Vigente"/>
    <s v="jlvaldivieso@uc.cl"/>
    <m/>
    <x v="0"/>
    <m/>
    <m/>
    <m/>
  </r>
  <r>
    <n v="20729877"/>
    <s v="8"/>
    <s v="Valencia Astudillo Gabriel Enrique"/>
    <x v="5"/>
    <s v="C013 - Lic Cs Sociales"/>
    <s v="Vigente"/>
    <s v="gabriel.valencia@uc.cl"/>
    <m/>
    <x v="0"/>
    <m/>
    <m/>
    <m/>
  </r>
  <r>
    <n v="21389024"/>
    <s v="7"/>
    <s v="Valencia González Sammy David"/>
    <x v="1"/>
    <s v="C013 - Lic Cs Sociales"/>
    <s v="Vigente"/>
    <s v="sammyvalencia@estudiante.uc.cl"/>
    <s v="14/05"/>
    <x v="2"/>
    <s v="Cupo y major Psicología"/>
    <m/>
    <m/>
  </r>
  <r>
    <n v="21678380"/>
    <s v="8"/>
    <s v="Valencia Verschueren Clemente"/>
    <x v="1"/>
    <s v="C037 - Lic Ccnn y Matematic"/>
    <s v="Vigente"/>
    <s v="clemente.valencia@estudiante.uc.cl"/>
    <s v="14/05"/>
    <x v="2"/>
    <s v="Doble Major industrial y computación, detalles, cupos, etc... recomendé tomar cita en coordinación académica para ver malla"/>
    <m/>
    <m/>
  </r>
  <r>
    <n v="20810000"/>
    <s v="9"/>
    <s v="Valenzano Bustamante Javier Alonso"/>
    <x v="4"/>
    <s v="C013 - Lic Cs Sociales"/>
    <s v="Vigente"/>
    <s v="javier.valenzano@uc.cl"/>
    <m/>
    <x v="0"/>
    <m/>
    <m/>
    <m/>
  </r>
  <r>
    <n v="21295369"/>
    <s v="5"/>
    <s v="Valenzuela Álvarez Aurora"/>
    <x v="0"/>
    <s v="C037 - Lic Ccnn y Matematic"/>
    <s v="Vigente"/>
    <s v="aurora.valenzuela@uc.cl"/>
    <m/>
    <x v="0"/>
    <m/>
    <m/>
    <m/>
  </r>
  <r>
    <n v="21678034"/>
    <s v="5"/>
    <s v="Valenzuela Camacho Nicolas Antonio"/>
    <x v="1"/>
    <s v="C030 - Lic Arte y Humanid"/>
    <s v="Vigente"/>
    <s v="nicolas.valenzuela@estudiante.uc.cl"/>
    <m/>
    <x v="0"/>
    <m/>
    <m/>
    <m/>
  </r>
  <r>
    <n v="21764714"/>
    <s v="2"/>
    <s v="Valenzuela Hidalgo Julián Tomás"/>
    <x v="0"/>
    <s v="C013 - Lic Cs Sociales"/>
    <s v="Vigente"/>
    <s v="jvalenzuei@uc.cl"/>
    <m/>
    <x v="0"/>
    <m/>
    <m/>
    <m/>
  </r>
  <r>
    <n v="20391653"/>
    <s v="1"/>
    <s v="Valenzuela Miranda Bernardita Abril"/>
    <x v="3"/>
    <s v="C013 - Lic Cs Sociales"/>
    <s v="Vigente"/>
    <s v="bernarditaabril@uc.cl"/>
    <m/>
    <x v="0"/>
    <m/>
    <m/>
    <m/>
  </r>
  <r>
    <n v="21822112"/>
    <s v="2"/>
    <s v="Valenzuela Muñoz Isidora Gabriela"/>
    <x v="0"/>
    <s v="C037 - Lic Ccnn y Matematic"/>
    <s v="Vigente"/>
    <s v="ivalenzuelm@uc.cl"/>
    <m/>
    <x v="0"/>
    <m/>
    <m/>
    <m/>
  </r>
  <r>
    <n v="20445527"/>
    <s v="9"/>
    <s v="Valenzuela Nieto Fernanda Jesus"/>
    <x v="2"/>
    <s v="C013 - Lic Cs Sociales"/>
    <s v="Vigente"/>
    <s v="fvalenzuelan@uc.cl"/>
    <m/>
    <x v="0"/>
    <m/>
    <m/>
    <m/>
  </r>
  <r>
    <n v="21614556"/>
    <s v="9"/>
    <s v="Valenzuela Palominos Sofía Beatriz"/>
    <x v="0"/>
    <s v="C037 - Lic Ccnn y Matematic"/>
    <s v="Vigente"/>
    <s v="sv.palominos@uc.cl"/>
    <m/>
    <x v="0"/>
    <m/>
    <m/>
    <m/>
  </r>
  <r>
    <n v="20038855"/>
    <s v="0"/>
    <s v="Valenzuela Pérez Ignacia Antonia"/>
    <x v="7"/>
    <s v="C013 - Lic Cs Sociales"/>
    <s v="Vigente"/>
    <s v="itvalenzuela@uc.cl"/>
    <m/>
    <x v="0"/>
    <m/>
    <m/>
    <m/>
  </r>
  <r>
    <n v="20809247"/>
    <s v="2"/>
    <s v="Valenzuela Pizarro Vicente"/>
    <x v="3"/>
    <s v="C013 - Lic Cs Sociales"/>
    <s v="Vigente"/>
    <s v="vicente.valenzuela@uc.cl"/>
    <m/>
    <x v="0"/>
    <m/>
    <m/>
    <m/>
  </r>
  <r>
    <n v="21162220"/>
    <s v="2"/>
    <s v="Valenzuela Ramírez Julieta"/>
    <x v="4"/>
    <s v="C013 - Lic Cs Sociales"/>
    <s v="Vigente"/>
    <s v="julieta.valenzuela@uc.cl"/>
    <m/>
    <x v="0"/>
    <m/>
    <m/>
    <m/>
  </r>
  <r>
    <n v="19410177"/>
    <s v="5"/>
    <s v="Valenzuela Rodríguez Francinett Alexander"/>
    <x v="7"/>
    <s v="C037 - Lic Ccnn y Matematic"/>
    <s v="Vigente"/>
    <s v="fxvalenzuela@uc.cl"/>
    <m/>
    <x v="0"/>
    <m/>
    <m/>
    <m/>
  </r>
  <r>
    <n v="21316285"/>
    <s v="3"/>
    <s v="Valenzuela Valderrama Andrea Victoria"/>
    <x v="5"/>
    <s v="C037 - Lic Ccnn y Matematic"/>
    <s v="Vigente"/>
    <s v="avvalenzuela1@uc.cl"/>
    <m/>
    <x v="0"/>
    <m/>
    <m/>
    <m/>
  </r>
  <r>
    <n v="20468411"/>
    <s v="1"/>
    <s v="Valenzuela Valenzuela Benjamín Ignacio"/>
    <x v="2"/>
    <s v="C030 - Lic Arte y Humanid"/>
    <s v="Vigente"/>
    <s v="benjamn.valenzuela@uc.cl"/>
    <m/>
    <x v="0"/>
    <m/>
    <m/>
    <m/>
  </r>
  <r>
    <n v="20075018"/>
    <s v="7"/>
    <s v="Valenzuela Valenzuela Luis Felipe"/>
    <x v="2"/>
    <s v="C013 - Lic Cs Sociales"/>
    <s v="Vigente"/>
    <s v="luis.valenzuela@uc.cl"/>
    <m/>
    <x v="0"/>
    <m/>
    <m/>
    <m/>
  </r>
  <r>
    <n v="21167111"/>
    <s v="4"/>
    <s v="Valenzuela Vargas Diego Alonso"/>
    <x v="5"/>
    <s v="C013 - Lic Cs Sociales"/>
    <s v="Vigente"/>
    <s v="diego_a_v_v@uc.cl"/>
    <m/>
    <x v="0"/>
    <m/>
    <m/>
    <m/>
  </r>
  <r>
    <n v="21620092"/>
    <s v="6"/>
    <s v="Vallejo Cruz Colomba María"/>
    <x v="0"/>
    <s v="C037 - Lic Ccnn y Matematic"/>
    <s v="Vigente"/>
    <s v="colomba.vallejo@uc.cl"/>
    <m/>
    <x v="0"/>
    <m/>
    <m/>
    <m/>
  </r>
  <r>
    <n v="21431204"/>
    <s v="2"/>
    <s v="Vallejos Flores Diego Antonio"/>
    <x v="5"/>
    <s v="C037 - Lic Ccnn y Matematic"/>
    <s v="Vigente"/>
    <s v="dvallejosflores@uc.cl"/>
    <m/>
    <x v="0"/>
    <m/>
    <m/>
    <m/>
  </r>
  <r>
    <n v="21645799"/>
    <s v="4"/>
    <s v="Vallejos Munita Diego Andrés"/>
    <x v="0"/>
    <s v="C037 - Lic Ccnn y Matematic"/>
    <s v="Vigente"/>
    <s v="diegovm_2608@uc.cl"/>
    <m/>
    <x v="0"/>
    <m/>
    <m/>
    <m/>
  </r>
  <r>
    <n v="21090136"/>
    <s v="1"/>
    <s v="Vallejos Oyarzún Fernanda Antonia"/>
    <x v="5"/>
    <s v="C037 - Lic Ccnn y Matematic"/>
    <s v="Vigente"/>
    <s v="fernanda.vallejos@uc.cl"/>
    <m/>
    <x v="0"/>
    <m/>
    <m/>
    <m/>
  </r>
  <r>
    <n v="21592343"/>
    <s v="6"/>
    <s v="Vallejos Parra María Eugenia"/>
    <x v="1"/>
    <s v="C037 - Lic Ccnn y Matematic"/>
    <s v="Vigente"/>
    <s v="mariae.vp@estudiante.uc.cl"/>
    <s v="14/05"/>
    <x v="2"/>
    <s v="P100 Medicina, Odontolo, Enfermería. Otras opciones para ingreso a MED."/>
    <m/>
    <m/>
  </r>
  <r>
    <n v="20665774"/>
    <s v="K"/>
    <s v="Van Bavel Casado Andre"/>
    <x v="3"/>
    <s v="C013 - Lic Cs Sociales"/>
    <s v="Vigente"/>
    <s v="andre.vanbavel@uc.cl"/>
    <m/>
    <x v="0"/>
    <m/>
    <m/>
    <m/>
  </r>
  <r>
    <n v="21729684"/>
    <s v="6"/>
    <s v="Van Slobbe Fernandez Sebastiaan Eduardo"/>
    <x v="0"/>
    <s v="C037 - Lic Ccnn y Matematic"/>
    <s v="Vigente"/>
    <s v="sebastiaan.vanslobbe@uc.cl"/>
    <m/>
    <x v="0"/>
    <m/>
    <m/>
    <m/>
  </r>
  <r>
    <n v="21871311"/>
    <s v="4"/>
    <s v="Vanhulst Letelier Likan Claire Angelica"/>
    <x v="1"/>
    <s v="C030 - Lic Arte y Humanid"/>
    <s v="Vigente"/>
    <s v="likan.vanhulst@estudiante.uc.cl"/>
    <s v="14/05"/>
    <x v="2"/>
    <s v="Pregunta por major en letras inglesas que no esta vigente y letras hispanicas, historia, PFP, cambio de carrera, convalidaciones"/>
    <m/>
    <m/>
  </r>
  <r>
    <n v="19134436"/>
    <s v="7"/>
    <s v="Vantelli Cevasco Bruno"/>
    <x v="12"/>
    <s v="C037 - Lic Ccnn y Matematic"/>
    <s v="Vigente"/>
    <s v="bvantelli@uc.cl"/>
    <m/>
    <x v="0"/>
    <m/>
    <m/>
    <m/>
  </r>
  <r>
    <n v="20755834"/>
    <s v="6"/>
    <s v="Vantelli Cevasco Renzo"/>
    <x v="3"/>
    <s v="C037 - Lic Ccnn y Matematic"/>
    <s v="Vigente"/>
    <s v="rvantelli@uc.cl"/>
    <m/>
    <x v="0"/>
    <m/>
    <m/>
    <m/>
  </r>
  <r>
    <n v="21182497"/>
    <s v="2"/>
    <s v="Varas Crosa Matías Patricio"/>
    <x v="1"/>
    <s v="C037 - Lic Ccnn y Matematic"/>
    <s v="Vigente"/>
    <s v="matiasvarasc@uc.cl"/>
    <m/>
    <x v="0"/>
    <m/>
    <m/>
    <m/>
  </r>
  <r>
    <n v="21710884"/>
    <s v="5"/>
    <s v="Varas Flores Rocío Alejandra"/>
    <x v="1"/>
    <s v="C013 - Lic Cs Sociales"/>
    <s v="Vigente"/>
    <s v="rocio.varas@estudiante.uc.cl"/>
    <s v="14/05"/>
    <x v="2"/>
    <s v="Pregunta sobre cupo de psicología"/>
    <m/>
    <m/>
  </r>
  <r>
    <n v="21860025"/>
    <s v="5"/>
    <s v="Varela Correa Fernanda Sofía"/>
    <x v="1"/>
    <s v="C013 - Lic Cs Sociales"/>
    <s v="Vigente"/>
    <s v="fvarela@estudiante.uc.cl"/>
    <m/>
    <x v="0"/>
    <m/>
    <m/>
    <m/>
  </r>
  <r>
    <n v="21318937"/>
    <s v="9"/>
    <s v="Varela Las Heras Lucas"/>
    <x v="5"/>
    <s v="C013 - Lic Cs Sociales"/>
    <s v="Vigente"/>
    <s v="lucas.varela@uc.cl"/>
    <m/>
    <x v="0"/>
    <m/>
    <m/>
    <m/>
  </r>
  <r>
    <n v="21081064"/>
    <s v="1"/>
    <s v="Varela Velásquez Josefa Andrea"/>
    <x v="5"/>
    <s v="C013 - Lic Cs Sociales"/>
    <s v="Vigente"/>
    <s v="josefa.varela@uc.cl"/>
    <m/>
    <x v="0"/>
    <m/>
    <m/>
    <m/>
  </r>
  <r>
    <n v="21071419"/>
    <s v="7"/>
    <s v="Vargas Alucema Diego Ignacio"/>
    <x v="4"/>
    <s v="C013 - Lic Cs Sociales"/>
    <s v="Vigente"/>
    <s v="dvalucema@uc.cl"/>
    <m/>
    <x v="0"/>
    <m/>
    <m/>
    <m/>
  </r>
  <r>
    <n v="20823740"/>
    <s v="3"/>
    <s v="Vargas Bastías Lucas Damián"/>
    <x v="4"/>
    <s v="C013 - Lic Cs Sociales"/>
    <s v="Vigente"/>
    <s v="lucasvargasb@uc.cl"/>
    <m/>
    <x v="0"/>
    <m/>
    <m/>
    <m/>
  </r>
  <r>
    <n v="21725603"/>
    <s v="8"/>
    <s v="Vargas Callealta Sebastián Ignacio"/>
    <x v="1"/>
    <s v="C037 - Lic Ccnn y Matematic"/>
    <s v="Vigente"/>
    <s v="sebavcallealta@estudiante.uc.cl"/>
    <s v="14/05"/>
    <x v="2"/>
    <s v="Medicina, segunda opción Ingeniería, cómo retomar los cursos, mallas combinadas, etc"/>
    <m/>
    <m/>
  </r>
  <r>
    <n v="21858682"/>
    <s v="1"/>
    <s v="Vargas Fredes Rafaela Francisca"/>
    <x v="1"/>
    <s v="C030 - Lic Arte y Humanid"/>
    <s v="Vigente"/>
    <s v="rafaela.vargas@estudiante.uc.cl"/>
    <s v="14/05"/>
    <x v="1"/>
    <s v="Comentario sobre la informacion de la pagina college. "/>
    <s v="intercambio"/>
    <m/>
  </r>
  <r>
    <n v="21374816"/>
    <s v="5"/>
    <s v="Vargas González María José"/>
    <x v="5"/>
    <s v="C013 - Lic Cs Sociales"/>
    <s v="Vigente"/>
    <s v="mjvargasg@uc.cl"/>
    <m/>
    <x v="0"/>
    <m/>
    <m/>
    <m/>
  </r>
  <r>
    <n v="21705274"/>
    <s v="2"/>
    <s v="Vargas Herrera Camila Ignacia"/>
    <x v="0"/>
    <s v="C037 - Lic Ccnn y Matematic"/>
    <s v="Vigente"/>
    <s v="milavargas@uc.cl"/>
    <m/>
    <x v="0"/>
    <m/>
    <m/>
    <m/>
  </r>
  <r>
    <n v="21735235"/>
    <s v="5"/>
    <s v="Vargas Jeria Antonia Paz"/>
    <x v="0"/>
    <s v="C013 - Lic Cs Sociales"/>
    <s v="Vigente"/>
    <s v="antoniavargasjeria@uc.cl"/>
    <m/>
    <x v="0"/>
    <m/>
    <m/>
    <m/>
  </r>
  <r>
    <n v="21027377"/>
    <s v="8"/>
    <s v="Vargas Larenas Vicente Ignacio"/>
    <x v="4"/>
    <s v="C013 - Lic Cs Sociales"/>
    <s v="Vigente"/>
    <s v="vvargal@uc.cl"/>
    <m/>
    <x v="0"/>
    <m/>
    <m/>
    <m/>
  </r>
  <r>
    <n v="21888227"/>
    <s v="7"/>
    <s v="Vargas Larrazabal Arantza Sofía"/>
    <x v="1"/>
    <s v="C037 - Lic Ccnn y Matematic"/>
    <s v="Vigente"/>
    <s v="arantza.vargas@estudiante.uc.cl"/>
    <s v="14/05"/>
    <x v="1"/>
    <s v="¿Qué es el proceso de alerta académica y revisión de permanencia?"/>
    <m/>
    <m/>
  </r>
  <r>
    <n v="21263474"/>
    <s v="3"/>
    <s v="Vargas Molina Valentina Norita Elena"/>
    <x v="4"/>
    <s v="C037 - Lic Ccnn y Matematic"/>
    <s v="Vigente"/>
    <s v="vvargasm@uc.cl"/>
    <m/>
    <x v="0"/>
    <m/>
    <m/>
    <m/>
  </r>
  <r>
    <n v="20476437"/>
    <s v="9"/>
    <s v="Vargas Ovando Luna Fernanda"/>
    <x v="7"/>
    <s v="C037 - Lic Ccnn y Matematic"/>
    <s v="Vigente"/>
    <s v="lfvargas1@uc.cl"/>
    <m/>
    <x v="0"/>
    <m/>
    <m/>
    <m/>
  </r>
  <r>
    <n v="21832350"/>
    <s v="2"/>
    <s v="Vargas Pincheira Javier Ignacio"/>
    <x v="1"/>
    <s v="C037 - Lic Ccnn y Matematic"/>
    <s v="Vigente"/>
    <s v="javiervargas@estudiante.uc.cl"/>
    <s v="14/05"/>
    <x v="2"/>
    <s v="Doble Major de Ingeniería Industrial con Economía, para doble título. SE le muestran opciones con Minor."/>
    <m/>
    <m/>
  </r>
  <r>
    <n v="21796893"/>
    <s v="3"/>
    <s v="Vargas Reyes Isidora"/>
    <x v="0"/>
    <s v="C037 - Lic Ccnn y Matematic"/>
    <s v="Vigente"/>
    <s v="ivargas1@uc.cl"/>
    <m/>
    <x v="0"/>
    <m/>
    <m/>
    <m/>
  </r>
  <r>
    <n v="20335760"/>
    <s v="5"/>
    <s v="Vásquez Aravena Oscar Pablo"/>
    <x v="2"/>
    <s v="C037 - Lic Ccnn y Matematic"/>
    <s v="Vigente"/>
    <s v="ovasquezaravena@uc.cl"/>
    <m/>
    <x v="0"/>
    <m/>
    <m/>
    <m/>
  </r>
  <r>
    <n v="21643987"/>
    <s v="2"/>
    <s v="Vásquez Benavides Rosario Isidora"/>
    <x v="0"/>
    <s v="C037 - Lic Ccnn y Matematic"/>
    <s v="Vigente"/>
    <s v="rosario.vasquezb@uc.cl"/>
    <m/>
    <x v="0"/>
    <m/>
    <m/>
    <m/>
  </r>
  <r>
    <n v="21181938"/>
    <s v="3"/>
    <s v="Vasquez Concha Diego Rafael Ignacio"/>
    <x v="5"/>
    <s v="C013 - Lic Cs Sociales"/>
    <s v="Vigente"/>
    <s v="diego.vasquez@uc.cl"/>
    <m/>
    <x v="0"/>
    <m/>
    <m/>
    <m/>
  </r>
  <r>
    <n v="21607862"/>
    <s v="4"/>
    <s v="Vásquez Cuadra Antonia Paz"/>
    <x v="1"/>
    <s v="C013 - Lic Cs Sociales"/>
    <s v="Vigente"/>
    <s v="antonia.vasquezc@estudiante.uc.cl"/>
    <s v="14/05"/>
    <x v="1"/>
    <s v="Cómo justificar inasistencia"/>
    <m/>
    <m/>
  </r>
  <r>
    <n v="18820803"/>
    <s v="7"/>
    <s v="Vásquez Hermosilla Joaquín Alberto"/>
    <x v="7"/>
    <s v="C037 - Lic Ccnn y Matematic"/>
    <s v="Vigente"/>
    <s v="javasquez3@uc.cl"/>
    <m/>
    <x v="0"/>
    <m/>
    <m/>
    <m/>
  </r>
  <r>
    <n v="20938014"/>
    <s v="5"/>
    <s v="Vásquez Lantaño Celeste Bárbara"/>
    <x v="4"/>
    <s v="C030 - Lic Arte y Humanid"/>
    <s v="Vigente"/>
    <s v="cele@uc.cl"/>
    <m/>
    <x v="0"/>
    <m/>
    <m/>
    <m/>
  </r>
  <r>
    <n v="21130648"/>
    <s v="3"/>
    <s v="Vásquez Manríquez Vicente Felipe"/>
    <x v="5"/>
    <s v="C037 - Lic Ccnn y Matematic"/>
    <s v="Vigente"/>
    <s v="vvsquez@uc.cl"/>
    <m/>
    <x v="0"/>
    <m/>
    <m/>
    <m/>
  </r>
  <r>
    <n v="21028996"/>
    <s v="8"/>
    <s v="Vásquez Mansilla Javiera Patricia"/>
    <x v="4"/>
    <s v="C013 - Lic Cs Sociales"/>
    <s v="Vigente"/>
    <s v="javiera.vsquez@uc.cl"/>
    <m/>
    <x v="0"/>
    <m/>
    <m/>
    <m/>
  </r>
  <r>
    <n v="20220548"/>
    <s v="8"/>
    <s v="Vasquez Rivera Esteban Andres"/>
    <x v="6"/>
    <s v="C037 - Lic Ccnn y Matematic"/>
    <s v="Vigente"/>
    <s v="evasquezr@uc.cl"/>
    <m/>
    <x v="0"/>
    <m/>
    <m/>
    <m/>
  </r>
  <r>
    <n v="20808553"/>
    <s v="0"/>
    <s v="Vázquez Le-Fort Simón Manuel"/>
    <x v="0"/>
    <s v="C037 - Lic Ccnn y Matematic"/>
    <s v="Vigente"/>
    <s v="simn.vzquez@uc.cl"/>
    <m/>
    <x v="0"/>
    <m/>
    <m/>
    <m/>
  </r>
  <r>
    <n v="20401967"/>
    <s v="3"/>
    <s v="Vega Blanco Camila Carolina De Jesús"/>
    <x v="6"/>
    <s v="C013 - Lic Cs Sociales"/>
    <s v="Vigente"/>
    <s v="camila.vega@uc.cl"/>
    <m/>
    <x v="0"/>
    <m/>
    <m/>
    <m/>
  </r>
  <r>
    <n v="21434294"/>
    <s v="4"/>
    <s v="Vega Catalán Valentina Antonia"/>
    <x v="5"/>
    <s v="C013 - Lic Cs Sociales"/>
    <s v="Vigente"/>
    <s v="valentinavegacatalan@uc.cl"/>
    <m/>
    <x v="0"/>
    <m/>
    <m/>
    <m/>
  </r>
  <r>
    <n v="20443968"/>
    <s v="0"/>
    <s v="Vega Mamani Nathalie Scarlett"/>
    <x v="6"/>
    <s v="C037 - Lic Ccnn y Matematic"/>
    <s v="Vigente"/>
    <s v="nsvega@uc.cl"/>
    <m/>
    <x v="0"/>
    <m/>
    <m/>
    <m/>
  </r>
  <r>
    <n v="20679432"/>
    <s v="1"/>
    <s v="Vega Ovalle Catalina Ignacia"/>
    <x v="4"/>
    <s v="C013 - Lic Cs Sociales"/>
    <s v="Vigente"/>
    <s v="catalina.vega@uc.cl"/>
    <m/>
    <x v="0"/>
    <m/>
    <m/>
    <m/>
  </r>
  <r>
    <n v="21594401"/>
    <s v="8"/>
    <s v="Vega Reyes Valentina Alejandra"/>
    <x v="0"/>
    <s v="C013 - Lic Cs Sociales"/>
    <s v="Vigente"/>
    <s v="valentinav@uc.cl"/>
    <m/>
    <x v="0"/>
    <m/>
    <m/>
    <m/>
  </r>
  <r>
    <n v="21731210"/>
    <s v="8"/>
    <s v="Vega Ulloa Cristián Agustín"/>
    <x v="1"/>
    <s v="C037 - Lic Ccnn y Matematic"/>
    <s v="Vigente"/>
    <s v="cvegu@estudiante.uc.cl"/>
    <s v="15/05"/>
    <x v="2"/>
    <s v="Consulta respecto de estructura college"/>
    <m/>
    <m/>
  </r>
  <r>
    <n v="21283856"/>
    <s v="K"/>
    <s v="Vegas Bravo Rafael Agustín René"/>
    <x v="5"/>
    <s v="C013 - Lic Cs Sociales"/>
    <s v="Vigente"/>
    <s v="rafael.vegas@uc.cl"/>
    <m/>
    <x v="0"/>
    <m/>
    <m/>
    <m/>
  </r>
  <r>
    <n v="20848395"/>
    <s v="1"/>
    <s v="Vela Larraín Teresa Mercedes"/>
    <x v="3"/>
    <s v="C037 - Lic Ccnn y Matematic"/>
    <s v="Vigente"/>
    <s v="tvela@uc.cl"/>
    <m/>
    <x v="0"/>
    <m/>
    <m/>
    <m/>
  </r>
  <r>
    <n v="21042450"/>
    <s v="4"/>
    <s v="Velasco Poveda Emanuel Jesús"/>
    <x v="5"/>
    <s v="C037 - Lic Ccnn y Matematic"/>
    <s v="Vigente"/>
    <s v="emanuel.velasco@uc.cl"/>
    <m/>
    <x v="0"/>
    <m/>
    <m/>
    <m/>
  </r>
  <r>
    <n v="21475332"/>
    <s v="4"/>
    <s v="Velasquez Huaiquiñir Millaray Alejandra"/>
    <x v="5"/>
    <s v="C037 - Lic Ccnn y Matematic"/>
    <s v="Vigente"/>
    <s v="millaray.velasquez@uc.cl"/>
    <m/>
    <x v="0"/>
    <m/>
    <m/>
    <m/>
  </r>
  <r>
    <n v="21576411"/>
    <s v="7"/>
    <s v="Velastín Medina Tomás Ignacio"/>
    <x v="0"/>
    <s v="C013 - Lic Cs Sociales"/>
    <s v="Vigente"/>
    <s v="tvelastn@uc.cl"/>
    <m/>
    <x v="0"/>
    <m/>
    <m/>
    <m/>
  </r>
  <r>
    <n v="21571352"/>
    <s v="0"/>
    <s v="Venegas Álvarez Camila Anahí"/>
    <x v="0"/>
    <s v="C037 - Lic Ccnn y Matematic"/>
    <s v="Vigente"/>
    <s v="cvenega@uc.cl"/>
    <m/>
    <x v="0"/>
    <m/>
    <m/>
    <m/>
  </r>
  <r>
    <n v="21143276"/>
    <s v="4"/>
    <s v="Venegas Céspedes Amaranta Paz"/>
    <x v="5"/>
    <s v="C037 - Lic Ccnn y Matematic"/>
    <s v="Vigente"/>
    <s v="amaranta.venegas@uc.cl"/>
    <s v="14/05"/>
    <x v="1"/>
    <s v="¿Cómo obtener algún beneficio socioeconómico?"/>
    <m/>
    <m/>
  </r>
  <r>
    <n v="20010705"/>
    <s v="5"/>
    <s v="Venegas Osorio Gabriel Pablo"/>
    <x v="6"/>
    <s v="C037 - Lic Ccnn y Matematic"/>
    <s v="Vigente"/>
    <s v="gabriel.venegas@uc.cl"/>
    <m/>
    <x v="0"/>
    <m/>
    <m/>
    <m/>
  </r>
  <r>
    <n v="21051554"/>
    <s v="2"/>
    <s v="Venegas Sepúlveda Vicente Agustín"/>
    <x v="5"/>
    <s v="C037 - Lic Ccnn y Matematic"/>
    <s v="Vigente"/>
    <s v="venegasv@uc.cl"/>
    <m/>
    <x v="0"/>
    <m/>
    <m/>
    <m/>
  </r>
  <r>
    <n v="21684138"/>
    <s v="7"/>
    <s v="Vente Fuentes Javiera Paz"/>
    <x v="0"/>
    <s v="C037 - Lic Ccnn y Matematic"/>
    <s v="Vigente"/>
    <s v="javiera.vente@uc.cl"/>
    <m/>
    <x v="0"/>
    <m/>
    <m/>
    <m/>
  </r>
  <r>
    <n v="21951370"/>
    <s v="4"/>
    <s v="Ventura-Junca Agüero Sofía María"/>
    <x v="1"/>
    <s v="C013 - Lic Cs Sociales"/>
    <s v="Vigente"/>
    <s v="sventurajunca@estudiante.uc.cl"/>
    <s v="14/05"/>
    <x v="3"/>
    <s v="Intercambio"/>
    <m/>
    <m/>
  </r>
  <r>
    <n v="20292080"/>
    <s v="2"/>
    <s v="Vera Asencio Mariana Rosío"/>
    <x v="2"/>
    <s v="C013 - Lic Cs Sociales"/>
    <s v="Vigente"/>
    <s v="mariana.vera@uc.cl"/>
    <m/>
    <x v="0"/>
    <m/>
    <m/>
    <m/>
  </r>
  <r>
    <n v="21464283"/>
    <s v="2"/>
    <s v="Vera Barrientos Pablo Andrés"/>
    <x v="5"/>
    <s v="C037 - Lic Ccnn y Matematic"/>
    <s v="Vigente"/>
    <s v="pablo.vera@uc.cl"/>
    <m/>
    <x v="0"/>
    <m/>
    <m/>
    <m/>
  </r>
  <r>
    <n v="21324575"/>
    <s v="9"/>
    <s v="Vera Pareja Agustín Andrés"/>
    <x v="0"/>
    <s v="C013 - Lic Cs Sociales"/>
    <s v="Vigente"/>
    <s v="agustinvera@uc.cl"/>
    <m/>
    <x v="0"/>
    <m/>
    <m/>
    <m/>
  </r>
  <r>
    <n v="21903658"/>
    <s v="2"/>
    <s v="Vera Rojas Bárbara Ignacia"/>
    <x v="1"/>
    <s v="C037 - Lic Ccnn y Matematic"/>
    <s v="Vigente"/>
    <s v="barbaraveraa@estudiante.uc.cl"/>
    <s v="15/05"/>
    <x v="1"/>
    <s v="Cómo postular a piane"/>
    <s v="Apoyos de asuntos estudiantiles"/>
    <m/>
  </r>
  <r>
    <n v="20073134"/>
    <s v="4"/>
    <s v="Verdaguer D'Acuña Juan Antonio"/>
    <x v="6"/>
    <s v="C037 - Lic Ccnn y Matematic"/>
    <s v="Vigente"/>
    <s v="juan.verdaguer@uc.cl"/>
    <m/>
    <x v="0"/>
    <m/>
    <m/>
    <m/>
  </r>
  <r>
    <n v="20286931"/>
    <s v="9"/>
    <s v="Verde-Ramo Figueroa Álvaro Antonio"/>
    <x v="6"/>
    <s v="C037 - Lic Ccnn y Matematic"/>
    <s v="Vigente"/>
    <s v="lvaro.verderamo@uc.cl"/>
    <m/>
    <x v="0"/>
    <m/>
    <m/>
    <m/>
  </r>
  <r>
    <n v="21614268"/>
    <s v="3"/>
    <s v="Verdugo González Alonso"/>
    <x v="1"/>
    <s v="C030 - Lic Arte y Humanid"/>
    <s v="Vigente"/>
    <s v="alonso.verdugo@uc.cl"/>
    <s v="14/05"/>
    <x v="1"/>
    <s v="Dudas academicas, se deriva al area correspondiente. "/>
    <m/>
    <m/>
  </r>
  <r>
    <n v="21214578"/>
    <s v="5"/>
    <s v="Verdugo González Héctor Ricardo"/>
    <x v="1"/>
    <s v="C013 - Lic Cs Sociales"/>
    <s v="Vigente"/>
    <s v="hectorverdugo@uc.cl"/>
    <m/>
    <x v="0"/>
    <m/>
    <m/>
    <m/>
  </r>
  <r>
    <n v="21030307"/>
    <s v="3"/>
    <s v="Verdugo Vega José Miguel"/>
    <x v="4"/>
    <s v="C037 - Lic Ccnn y Matematic"/>
    <s v="Vigente"/>
    <s v="jverdugov@uc.cl"/>
    <m/>
    <x v="0"/>
    <m/>
    <m/>
    <m/>
  </r>
  <r>
    <n v="21812725"/>
    <s v="8"/>
    <s v="Vergara Acuña Olivia"/>
    <x v="1"/>
    <s v="C013 - Lic Cs Sociales"/>
    <s v="Vigente"/>
    <s v="olivia.vergara@estudiante.uc.cl"/>
    <s v="15/05"/>
    <x v="3"/>
    <s v="intercambio"/>
    <m/>
    <m/>
  </r>
  <r>
    <n v="21840818"/>
    <s v="4"/>
    <s v="Vergara Arias Agustín Ignacio"/>
    <x v="1"/>
    <s v="C037 - Lic Ccnn y Matematic"/>
    <s v="Vigente"/>
    <s v="agustn.vergara@estudiante.uc.cl"/>
    <s v="15/05"/>
    <x v="1"/>
    <s v="¿En qué consisten le alerta y permanencia académica?"/>
    <m/>
    <m/>
  </r>
  <r>
    <n v="21884387"/>
    <s v="5"/>
    <s v="Vergara Correa Vicente"/>
    <x v="1"/>
    <s v="C037 - Lic Ccnn y Matematic"/>
    <s v="Vigente"/>
    <s v="vicentevergarac@estudiante.uc.cl"/>
    <m/>
    <x v="0"/>
    <m/>
    <m/>
    <m/>
  </r>
  <r>
    <n v="21200945"/>
    <s v="8"/>
    <s v="Vergara Eyzaguirre María Esperanza"/>
    <x v="5"/>
    <s v="C013 - Lic Cs Sociales"/>
    <s v="Vigente"/>
    <s v="esperanza.vergara@uc.cl"/>
    <m/>
    <x v="0"/>
    <m/>
    <m/>
    <m/>
  </r>
  <r>
    <n v="21620794"/>
    <s v="7"/>
    <s v="Vergara Gordillo Antonia Paz"/>
    <x v="0"/>
    <s v="C030 - Lic Arte y Humanid"/>
    <s v="Vigente"/>
    <s v="avergor@uc.cl"/>
    <m/>
    <x v="0"/>
    <m/>
    <m/>
    <m/>
  </r>
  <r>
    <n v="21390856"/>
    <s v="1"/>
    <s v="Vergara Grez Emilia"/>
    <x v="5"/>
    <s v="C013 - Lic Cs Sociales"/>
    <s v="Vigente"/>
    <s v="evergarag@uc.cl"/>
    <m/>
    <x v="0"/>
    <m/>
    <m/>
    <m/>
  </r>
  <r>
    <n v="21794972"/>
    <s v="6"/>
    <s v="Vergara Guerrero Sofía Alejandra Belén"/>
    <x v="1"/>
    <s v="C013 - Lic Cs Sociales"/>
    <s v="Vigente"/>
    <s v="sofa.vergara@estudiante.uc.cl"/>
    <s v="15/05"/>
    <x v="1"/>
    <s v="Consulta por justificativo. "/>
    <m/>
    <m/>
  </r>
  <r>
    <n v="21252412"/>
    <s v="3"/>
    <s v="Vergara Medina Benjamín Esteban"/>
    <x v="4"/>
    <s v="C013 - Lic Cs Sociales"/>
    <s v="Vigente"/>
    <s v="bvergaramed@uc.cl"/>
    <m/>
    <x v="0"/>
    <m/>
    <m/>
    <m/>
  </r>
  <r>
    <n v="21104251"/>
    <s v="6"/>
    <s v="Vergara Merediz Lucas"/>
    <x v="0"/>
    <s v="C037 - Lic Ccnn y Matematic"/>
    <s v="Vigente"/>
    <s v="lvergarm@uc.cl"/>
    <m/>
    <x v="0"/>
    <m/>
    <m/>
    <m/>
  </r>
  <r>
    <n v="21753430"/>
    <s v="5"/>
    <s v="Vergara Mesa Emiliano"/>
    <x v="1"/>
    <s v="C037 - Lic Ccnn y Matematic"/>
    <s v="Vigente"/>
    <s v="emiliano.vergara@estudiante.uc.cl"/>
    <s v="14/05"/>
    <x v="2"/>
    <s v="relaciones internacionales, major en investigacion operativa, diploma en mecanica"/>
    <m/>
    <m/>
  </r>
  <r>
    <n v="21589766"/>
    <s v="4"/>
    <s v="Vergara Montenegro Alejandro León"/>
    <x v="5"/>
    <s v="C013 - Lic Cs Sociales"/>
    <s v="Vigente"/>
    <s v="alejandro.vergara.m@uc.cl"/>
    <m/>
    <x v="0"/>
    <m/>
    <m/>
    <m/>
  </r>
  <r>
    <n v="21716999"/>
    <s v="2"/>
    <s v="Vergara Pedernera Fernanda Ivanna"/>
    <x v="1"/>
    <s v="C037 - Lic Ccnn y Matematic"/>
    <s v="Vigente"/>
    <s v="fvergarap3@estudiante.uc.cl"/>
    <m/>
    <x v="0"/>
    <m/>
    <m/>
    <m/>
  </r>
  <r>
    <n v="25943394"/>
    <s v="0"/>
    <s v="Vergara Portocarrero Jean Pool"/>
    <x v="0"/>
    <s v="C013 - Lic Cs Sociales"/>
    <s v="Vigente"/>
    <s v="jpvergara2@uc.cl"/>
    <m/>
    <x v="0"/>
    <m/>
    <m/>
    <m/>
  </r>
  <r>
    <n v="20428459"/>
    <s v="8"/>
    <s v="Vergara Sanguesa José Miguel"/>
    <x v="2"/>
    <s v="C037 - Lic Ccnn y Matematic"/>
    <s v="Vigente"/>
    <s v="jvergars@uc.cl"/>
    <m/>
    <x v="0"/>
    <m/>
    <m/>
    <m/>
  </r>
  <r>
    <n v="19408236"/>
    <s v="3"/>
    <s v="Vergara Troncoso Paula Andrea"/>
    <x v="8"/>
    <s v="C013 - Lic Cs Sociales"/>
    <s v="Vigente"/>
    <s v="prvergara@uc.cl"/>
    <m/>
    <x v="0"/>
    <m/>
    <m/>
    <m/>
  </r>
  <r>
    <n v="21291134"/>
    <s v="8"/>
    <s v="Vergara Ureta Agustín Jesús"/>
    <x v="5"/>
    <s v="C037 - Lic Ccnn y Matematic"/>
    <s v="Vigente"/>
    <s v="agustinvergarau@uc.cl"/>
    <m/>
    <x v="0"/>
    <m/>
    <m/>
    <m/>
  </r>
  <r>
    <n v="21748243"/>
    <s v="7"/>
    <s v="Vergara Valdivia Álvaro Ignacio"/>
    <x v="0"/>
    <s v="C037 - Lic Ccnn y Matematic"/>
    <s v="Vigente"/>
    <s v="alvarovergarav@uc.cl"/>
    <m/>
    <x v="0"/>
    <m/>
    <m/>
    <m/>
  </r>
  <r>
    <n v="21006289"/>
    <s v="0"/>
    <s v="Vergara Vallejos José Joaquín"/>
    <x v="0"/>
    <s v="C037 - Lic Ccnn y Matematic"/>
    <s v="Vigente"/>
    <s v="jvergarv@uc.cl"/>
    <m/>
    <x v="0"/>
    <m/>
    <m/>
    <m/>
  </r>
  <r>
    <n v="22006785"/>
    <s v="8"/>
    <s v="Vergara Vera Agustín José"/>
    <x v="1"/>
    <s v="C037 - Lic Ccnn y Matematic"/>
    <s v="Vigente"/>
    <s v="avergarv@estudiante.uc.cl"/>
    <s v="14/05"/>
    <x v="2"/>
    <s v="Que cursos necesita tomar para el major en ingeniería civil en el segundo semestre"/>
    <m/>
    <m/>
  </r>
  <r>
    <n v="20075662"/>
    <s v="2"/>
    <s v="Vergara Vildósola Domingo José Joaquín"/>
    <x v="0"/>
    <s v="C030 - Lic Arte y Humanid"/>
    <s v="Vigente"/>
    <s v="domingo.vergara@uc.cl"/>
    <m/>
    <x v="0"/>
    <m/>
    <m/>
    <m/>
  </r>
  <r>
    <n v="21942557"/>
    <s v="0"/>
    <s v="Vergara Williams Pablo José"/>
    <x v="1"/>
    <s v="C037 - Lic Ccnn y Matematic"/>
    <s v="Vigente"/>
    <s v="pvergaraw@estudiante.uc.cl"/>
    <s v="14/05"/>
    <x v="2"/>
    <s v="Como realizar un dible m ajor, cuales son los requisitos"/>
    <m/>
    <m/>
  </r>
  <r>
    <n v="21550307"/>
    <s v="0"/>
    <s v="Verguño Sazo Antonia Paz"/>
    <x v="0"/>
    <s v="C037 - Lic Ccnn y Matematic"/>
    <s v="Vigente"/>
    <s v="apverguno@uc.cl"/>
    <m/>
    <x v="0"/>
    <m/>
    <m/>
    <m/>
  </r>
  <r>
    <n v="15163735"/>
    <s v="3"/>
    <s v="Verri Terra Matías"/>
    <x v="4"/>
    <s v="C013 - Lic Cs Sociales"/>
    <s v="Vigente"/>
    <s v="mverrit@uc.cl"/>
    <m/>
    <x v="0"/>
    <m/>
    <m/>
    <m/>
  </r>
  <r>
    <n v="21005548"/>
    <s v="7"/>
    <s v="Versluys Castillo Paz Antonia"/>
    <x v="3"/>
    <s v="C013 - Lic Cs Sociales"/>
    <s v="Vigente"/>
    <s v="paz.versluys@uc.cl"/>
    <m/>
    <x v="0"/>
    <m/>
    <m/>
    <m/>
  </r>
  <r>
    <n v="20808797"/>
    <s v="5"/>
    <s v="Via Dorado Campora Paula Fernanda"/>
    <x v="0"/>
    <s v="C030 - Lic Arte y Humanid"/>
    <s v="Vigente"/>
    <s v="pviadorado@uc.cl"/>
    <m/>
    <x v="0"/>
    <m/>
    <m/>
    <m/>
  </r>
  <r>
    <n v="21072953"/>
    <s v="4"/>
    <s v="Vial Armanet Jose"/>
    <x v="4"/>
    <s v="C013 - Lic Cs Sociales"/>
    <s v="Vigente"/>
    <s v="jose.vial@uc.cl"/>
    <m/>
    <x v="0"/>
    <m/>
    <m/>
    <m/>
  </r>
  <r>
    <n v="20445792"/>
    <s v="1"/>
    <s v="Vial Claro Tomás"/>
    <x v="2"/>
    <s v="C013 - Lic Cs Sociales"/>
    <s v="Vigente"/>
    <s v="toms.vial@uc.cl"/>
    <m/>
    <x v="0"/>
    <m/>
    <m/>
    <m/>
  </r>
  <r>
    <n v="20665294"/>
    <s v="2"/>
    <s v="Vial Del Canto Vicente Ignacio"/>
    <x v="3"/>
    <s v="C037 - Lic Ccnn y Matematic"/>
    <s v="Vigente"/>
    <s v="vicente.vial@uc.cl"/>
    <m/>
    <x v="0"/>
    <m/>
    <m/>
    <m/>
  </r>
  <r>
    <n v="21511917"/>
    <s v="3"/>
    <s v="Vial Irarrázaval Lucas"/>
    <x v="0"/>
    <s v="C013 - Lic Cs Sociales"/>
    <s v="Vigente"/>
    <s v="lucas.vial@uc.cl"/>
    <m/>
    <x v="0"/>
    <m/>
    <m/>
    <m/>
  </r>
  <r>
    <n v="21484864"/>
    <s v="3"/>
    <s v="Vial Prieto María Alejandra"/>
    <x v="0"/>
    <s v="C037 - Lic Ccnn y Matematic"/>
    <s v="Vigente"/>
    <s v="alevial@uc.cl"/>
    <m/>
    <x v="0"/>
    <m/>
    <m/>
    <m/>
  </r>
  <r>
    <n v="21900284"/>
    <s v="K"/>
    <s v="Vial Quinteros Lucas Noa"/>
    <x v="1"/>
    <s v="C013 - Lic Cs Sociales"/>
    <s v="Vigente"/>
    <s v="lucasnoa@estudiante.uc.cl"/>
    <s v="14/05"/>
    <x v="1"/>
    <s v="Apoyos por situación de ansiedad social."/>
    <m/>
    <m/>
  </r>
  <r>
    <n v="21392671"/>
    <s v="3"/>
    <s v="Vicencio Molina José Antonio"/>
    <x v="5"/>
    <s v="C037 - Lic Ccnn y Matematic"/>
    <s v="Vigente"/>
    <s v="jos.vicencio@uc.cl"/>
    <m/>
    <x v="0"/>
    <m/>
    <m/>
    <m/>
  </r>
  <r>
    <n v="21578180"/>
    <s v="1"/>
    <s v="Vicuña Covarrubias Elisa María"/>
    <x v="0"/>
    <s v="C013 - Lic Cs Sociales"/>
    <s v="Vigente"/>
    <s v="evicua@uc.cl"/>
    <m/>
    <x v="0"/>
    <m/>
    <m/>
    <m/>
  </r>
  <r>
    <n v="21752914"/>
    <s v="K"/>
    <s v="Vicuña Subercaseaux Rosita"/>
    <x v="1"/>
    <s v="C013 - Lic Cs Sociales"/>
    <s v="Vigente"/>
    <s v="rosita.vicua@estudiante.uc.cl"/>
    <s v="14/05"/>
    <x v="2"/>
    <m/>
    <m/>
    <m/>
  </r>
  <r>
    <n v="20753917"/>
    <s v="1"/>
    <s v="Vidal Cabezas Agustín Ignacio"/>
    <x v="4"/>
    <s v="C037 - Lic Ccnn y Matematic"/>
    <s v="Vigente"/>
    <s v="avidalcabezas@uc.cl"/>
    <m/>
    <x v="0"/>
    <m/>
    <m/>
    <m/>
  </r>
  <r>
    <n v="19858033"/>
    <s v="3"/>
    <s v="Vidal Chacon Guillermo Nicolas"/>
    <x v="7"/>
    <s v="C037 - Lic Ccnn y Matematic"/>
    <s v="Vigente"/>
    <s v="gcvidal@uc.cl"/>
    <m/>
    <x v="0"/>
    <m/>
    <m/>
    <m/>
  </r>
  <r>
    <n v="21378213"/>
    <s v="4"/>
    <s v="Vidal Gómez Priscilla Isabel Constanza"/>
    <x v="1"/>
    <s v="C037 - Lic Ccnn y Matematic"/>
    <s v="Vigente"/>
    <s v="pvidag@estudiante.uc.cl"/>
    <m/>
    <x v="0"/>
    <m/>
    <m/>
    <m/>
  </r>
  <r>
    <n v="20558087"/>
    <s v="5"/>
    <s v="Vidal Zelada Paz Consuelo"/>
    <x v="5"/>
    <s v="C013 - Lic Cs Sociales"/>
    <s v="Vigente"/>
    <s v="psvidal@uc.cl"/>
    <m/>
    <x v="0"/>
    <m/>
    <m/>
    <m/>
  </r>
  <r>
    <n v="21784776"/>
    <s v="1"/>
    <s v="Videla Arriagada Carolina Fernanda"/>
    <x v="0"/>
    <s v="C013 - Lic Cs Sociales"/>
    <s v="Vigente"/>
    <s v="carolina.videla@uc.cl"/>
    <m/>
    <x v="0"/>
    <m/>
    <m/>
    <m/>
  </r>
  <r>
    <n v="21970554"/>
    <s v="9"/>
    <s v="Vigil Correa Florencia"/>
    <x v="1"/>
    <s v="C013 - Lic Cs Sociales"/>
    <s v="Vigente"/>
    <s v="fvigilc@estudiante.uc.cl"/>
    <m/>
    <x v="0"/>
    <m/>
    <m/>
    <m/>
  </r>
  <r>
    <n v="20165098"/>
    <s v="4"/>
    <s v="Viguera Echave Javier"/>
    <x v="2"/>
    <s v="C037 - Lic Ccnn y Matematic"/>
    <s v="Vigente"/>
    <s v="javier.viguera@uc.cl"/>
    <m/>
    <x v="0"/>
    <m/>
    <m/>
    <m/>
  </r>
  <r>
    <n v="21166307"/>
    <s v="3"/>
    <s v="Vigueras Araya Javiera Antonia"/>
    <x v="4"/>
    <s v="C037 - Lic Ccnn y Matematic"/>
    <s v="Vigente"/>
    <s v="javiera.vigueras@uc.cl"/>
    <m/>
    <x v="0"/>
    <m/>
    <m/>
    <m/>
  </r>
  <r>
    <n v="21221753"/>
    <s v="0"/>
    <s v="Vila Espinoza Isidora Antonia"/>
    <x v="4"/>
    <s v="C013 - Lic Cs Sociales"/>
    <s v="Vigente"/>
    <s v="isidora.vila@uc.cl"/>
    <m/>
    <x v="0"/>
    <m/>
    <m/>
    <m/>
  </r>
  <r>
    <n v="21482719"/>
    <s v="0"/>
    <s v="Vilaseca Jalon Agustín Andrés"/>
    <x v="0"/>
    <s v="C013 - Lic Cs Sociales"/>
    <s v="Vigente"/>
    <s v="agustn.vilaseca@uc.cl"/>
    <m/>
    <x v="0"/>
    <m/>
    <m/>
    <m/>
  </r>
  <r>
    <n v="21182406"/>
    <s v="9"/>
    <s v="Vildósola Cardenal Joaquín José"/>
    <x v="0"/>
    <s v="C013 - Lic Cs Sociales"/>
    <s v="Vigente"/>
    <s v="jjvildosola@uc.cl"/>
    <m/>
    <x v="0"/>
    <m/>
    <m/>
    <m/>
  </r>
  <r>
    <n v="21343371"/>
    <s v="7"/>
    <s v="Villablanca Oñate Tamara Alejandra"/>
    <x v="5"/>
    <s v="C030 - Lic Arte y Humanid"/>
    <s v="Vigente"/>
    <s v="tamara.ov@uc.cl"/>
    <m/>
    <x v="0"/>
    <m/>
    <m/>
    <m/>
  </r>
  <r>
    <n v="20121173"/>
    <s v="5"/>
    <s v="Villablanca Vega Dan Andrés"/>
    <x v="6"/>
    <s v="C037 - Lic Ccnn y Matematic"/>
    <s v="Vigente"/>
    <s v="dan.villablanca@uc.cl"/>
    <m/>
    <x v="0"/>
    <m/>
    <m/>
    <m/>
  </r>
  <r>
    <n v="21550305"/>
    <s v="4"/>
    <s v="Villagra González Maximo Hector"/>
    <x v="1"/>
    <s v="C037 - Lic Ccnn y Matematic"/>
    <s v="Vigente"/>
    <s v="mvillagra@estudiante.uc.cl"/>
    <m/>
    <x v="0"/>
    <m/>
    <m/>
    <m/>
  </r>
  <r>
    <n v="21617945"/>
    <s v="5"/>
    <s v="Villagra Moreno María Ignacia"/>
    <x v="0"/>
    <s v="C037 - Lic Ccnn y Matematic"/>
    <s v="Vigente"/>
    <s v="ignaciavillagra@uc.cl"/>
    <m/>
    <x v="0"/>
    <m/>
    <m/>
    <m/>
  </r>
  <r>
    <n v="21303672"/>
    <s v="6"/>
    <s v="Villagra Vasquez Sebastian Antonio"/>
    <x v="5"/>
    <s v="C013 - Lic Cs Sociales"/>
    <s v="Vigente"/>
    <s v="svillagrv@uc.cl"/>
    <m/>
    <x v="0"/>
    <m/>
    <m/>
    <m/>
  </r>
  <r>
    <n v="21025169"/>
    <s v="3"/>
    <s v="Villagrán Mella Renata Alejandra"/>
    <x v="4"/>
    <s v="C013 - Lic Cs Sociales"/>
    <s v="Vigente"/>
    <s v="renata.villagrn@uc.cl"/>
    <m/>
    <x v="0"/>
    <m/>
    <m/>
    <m/>
  </r>
  <r>
    <n v="20836565"/>
    <s v="7"/>
    <s v="Villalobos Chang Lian"/>
    <x v="3"/>
    <s v="C037 - Lic Ccnn y Matematic"/>
    <s v="Vigente"/>
    <s v="lian.villalobos@uc.cl"/>
    <m/>
    <x v="0"/>
    <m/>
    <m/>
    <m/>
  </r>
  <r>
    <n v="21475316"/>
    <s v="2"/>
    <s v="Villalobos Michea Diego Benjamín"/>
    <x v="5"/>
    <s v="C037 - Lic Ccnn y Matematic"/>
    <s v="Vigente"/>
    <s v="diego.villalobos@uc.cl"/>
    <m/>
    <x v="0"/>
    <m/>
    <m/>
    <m/>
  </r>
  <r>
    <n v="21513607"/>
    <s v="8"/>
    <s v="Villalobos Pérez Matías"/>
    <x v="0"/>
    <s v="C013 - Lic Cs Sociales"/>
    <s v="Vigente"/>
    <s v="matiasvp@uc.cl"/>
    <m/>
    <x v="0"/>
    <m/>
    <m/>
    <m/>
  </r>
  <r>
    <n v="21011674"/>
    <s v="5"/>
    <s v="Villalobos Puga Matías Ignacio"/>
    <x v="4"/>
    <s v="C013 - Lic Cs Sociales"/>
    <s v="Vigente"/>
    <s v="matias.villalobos@uc.cl"/>
    <m/>
    <x v="0"/>
    <m/>
    <m/>
    <m/>
  </r>
  <r>
    <n v="21149618"/>
    <s v="5"/>
    <s v="Villanueva Carrasco Renata Paz"/>
    <x v="4"/>
    <s v="C013 - Lic Cs Sociales"/>
    <s v="Vigente"/>
    <s v="renata.villanueva@uc.cl"/>
    <m/>
    <x v="0"/>
    <m/>
    <m/>
    <m/>
  </r>
  <r>
    <n v="19413761"/>
    <s v="3"/>
    <s v="Villar Guerra Vicente Esteban"/>
    <x v="6"/>
    <s v="C013 - Lic Cs Sociales"/>
    <s v="Vigente"/>
    <s v="vvillarg@uc.cl"/>
    <m/>
    <x v="0"/>
    <m/>
    <m/>
    <m/>
  </r>
  <r>
    <n v="21154671"/>
    <s v="9"/>
    <s v="Villarino Parot José María"/>
    <x v="4"/>
    <s v="C013 - Lic Cs Sociales"/>
    <s v="Vigente"/>
    <s v="jmvillarino@uc.cl"/>
    <m/>
    <x v="0"/>
    <m/>
    <m/>
    <m/>
  </r>
  <r>
    <n v="20224146"/>
    <s v="8"/>
    <s v="Villarreal Donoso Annais Nicole"/>
    <x v="5"/>
    <s v="C013 - Lic Cs Sociales"/>
    <s v="Vigente"/>
    <s v="anvillarreal@uc.cl"/>
    <m/>
    <x v="0"/>
    <m/>
    <m/>
    <m/>
  </r>
  <r>
    <n v="21590140"/>
    <s v="8"/>
    <s v="Villarroel Carvajal Florencia Constanza"/>
    <x v="0"/>
    <s v="C037 - Lic Ccnn y Matematic"/>
    <s v="Vigente"/>
    <s v="flovillarroel@uc.cl"/>
    <m/>
    <x v="0"/>
    <m/>
    <m/>
    <m/>
  </r>
  <r>
    <n v="22028646"/>
    <s v="0"/>
    <s v="Villarroel Castillo Celeste Antonia De Jesús"/>
    <x v="1"/>
    <s v="C030 - Lic Arte y Humanid"/>
    <s v="Vigente"/>
    <s v="celeste.villarroel@estudiante.uc.cl"/>
    <m/>
    <x v="0"/>
    <m/>
    <m/>
    <m/>
  </r>
  <r>
    <n v="21570229"/>
    <s v="4"/>
    <s v="Villarroel Orellana Sebastián Andrés"/>
    <x v="1"/>
    <s v="C037 - Lic Ccnn y Matematic"/>
    <s v="Vigente"/>
    <s v="sebavillarroelo@estudiante.uc.cl"/>
    <m/>
    <x v="0"/>
    <m/>
    <m/>
    <m/>
  </r>
  <r>
    <n v="21414872"/>
    <s v="2"/>
    <s v="Villarrubia Cárdenas Agustín Dionisio"/>
    <x v="5"/>
    <s v="C013 - Lic Cs Sociales"/>
    <s v="Vigente"/>
    <s v="avillarrubia@uc.cl"/>
    <m/>
    <x v="0"/>
    <m/>
    <m/>
    <m/>
  </r>
  <r>
    <n v="21527847"/>
    <s v="6"/>
    <s v="Villaseca Asenjo Martin Ignacio"/>
    <x v="1"/>
    <s v="C037 - Lic Ccnn y Matematic"/>
    <s v="Vigente"/>
    <s v="mvillaseco@estudiante.uc.cl"/>
    <m/>
    <x v="0"/>
    <m/>
    <m/>
    <m/>
  </r>
  <r>
    <n v="20590238"/>
    <s v="4"/>
    <s v="Villavicencio Ñanco Constanza Aligia"/>
    <x v="2"/>
    <s v="C013 - Lic Cs Sociales"/>
    <s v="Vigente"/>
    <s v="cavillavicencio@uc.cl"/>
    <m/>
    <x v="0"/>
    <m/>
    <m/>
    <m/>
  </r>
  <r>
    <n v="21813658"/>
    <s v="3"/>
    <s v="Villegas Cooper Tomás Ignacio"/>
    <x v="1"/>
    <s v="C037 - Lic Ccnn y Matematic"/>
    <s v="Vigente"/>
    <s v="toms.villegas@estudiante.uc.cl"/>
    <s v="14/05"/>
    <x v="1"/>
    <s v="¿Es posible renunciar a College si doy a PAES y me da el puntaje para mi carrera de preferencia?"/>
    <m/>
    <m/>
  </r>
  <r>
    <n v="22034942"/>
    <s v="K"/>
    <s v="Villegas Del Real Violeta"/>
    <x v="1"/>
    <s v="C030 - Lic Arte y Humanid"/>
    <s v="Vigente"/>
    <s v="violeta.villegas@estudiante.uc.cl"/>
    <s v="14/05"/>
    <x v="2"/>
    <s v="asignacion de cupo en actuacion"/>
    <m/>
    <m/>
  </r>
  <r>
    <n v="20472435"/>
    <s v="0"/>
    <s v="Villegas Gajardo Anibal"/>
    <x v="3"/>
    <s v="C037 - Lic Ccnn y Matematic"/>
    <s v="Vigente"/>
    <s v="anibal.villegas@uc.cl"/>
    <m/>
    <x v="0"/>
    <m/>
    <m/>
    <m/>
  </r>
  <r>
    <n v="21403628"/>
    <s v="2"/>
    <s v="Villegas Pardo Isidora Leonor"/>
    <x v="0"/>
    <s v="C013 - Lic Cs Sociales"/>
    <s v="Vigente"/>
    <s v="ivillegas@uc.cl"/>
    <m/>
    <x v="0"/>
    <m/>
    <m/>
    <m/>
  </r>
  <r>
    <n v="19606890"/>
    <s v="2"/>
    <s v="Villegas Vettiger Sofia Belen"/>
    <x v="0"/>
    <s v="C013 - Lic Cs Sociales"/>
    <s v="Vigente"/>
    <s v="sofia.villegas@uc.cl"/>
    <m/>
    <x v="0"/>
    <m/>
    <m/>
    <m/>
  </r>
  <r>
    <n v="21771220"/>
    <s v="3"/>
    <s v="Vilo Cordero Amparo Isabel"/>
    <x v="1"/>
    <s v="C013 - Lic Cs Sociales"/>
    <s v="Vigente"/>
    <s v="amparo.vilo@estudiante.uc.cl"/>
    <s v="14/05"/>
    <x v="2"/>
    <s v="Cupo major Psicología"/>
    <s v="Requisitos cupo y malla Psicología"/>
    <m/>
  </r>
  <r>
    <n v="20676960"/>
    <s v="2"/>
    <s v="Viollier Correa Pedro"/>
    <x v="3"/>
    <s v="C013 - Lic Cs Sociales"/>
    <s v="Vigente"/>
    <s v="pedroviollierc@uc.cl"/>
    <m/>
    <x v="0"/>
    <m/>
    <m/>
    <m/>
  </r>
  <r>
    <n v="21383367"/>
    <s v="7"/>
    <s v="Vistoso Carrasco María José"/>
    <x v="1"/>
    <s v="C013 - Lic Cs Sociales"/>
    <s v="Vigente"/>
    <s v="marij@estudiante.uc.cl"/>
    <s v="15/05"/>
    <x v="2"/>
    <s v="asignacion de cupo a psicologia, reintergro a CCNNyMAT"/>
    <m/>
    <m/>
  </r>
  <r>
    <n v="21685398"/>
    <s v="9"/>
    <s v="Vivanco Jara Valentina Isidora"/>
    <x v="0"/>
    <s v="C013 - Lic Cs Sociales"/>
    <s v="Vigente"/>
    <s v="vvivanco@uc.cl"/>
    <m/>
    <x v="0"/>
    <m/>
    <m/>
    <m/>
  </r>
  <r>
    <n v="21774965"/>
    <s v="4"/>
    <s v="Viveros Valencia Emilia Anays"/>
    <x v="0"/>
    <s v="C037 - Lic Ccnn y Matematic"/>
    <s v="Vigente"/>
    <s v="eaviveros@uc.cl"/>
    <m/>
    <x v="0"/>
    <m/>
    <m/>
    <m/>
  </r>
  <r>
    <n v="21678416"/>
    <s v="2"/>
    <s v="Vlatko Del Canto Luka"/>
    <x v="1"/>
    <s v="C013 - Lic Cs Sociales"/>
    <s v="Vigente"/>
    <s v="luka.vlatko@estudiante.uc.cl"/>
    <m/>
    <x v="0"/>
    <m/>
    <m/>
    <m/>
  </r>
  <r>
    <n v="21750352"/>
    <s v="3"/>
    <s v="Volosky Díaz Alexei"/>
    <x v="1"/>
    <s v="C037 - Lic Ccnn y Matematic"/>
    <s v="Vigente"/>
    <s v="alexei.volosky@estudiante.uc.cl"/>
    <m/>
    <x v="0"/>
    <m/>
    <m/>
    <m/>
  </r>
  <r>
    <n v="21377464"/>
    <s v="6"/>
    <s v="Von Der Forst Salah Rafaela María"/>
    <x v="5"/>
    <s v="C013 - Lic Cs Sociales"/>
    <s v="Vigente"/>
    <s v="rafaela.vonderforst@uc.cl"/>
    <m/>
    <x v="0"/>
    <m/>
    <m/>
    <m/>
  </r>
  <r>
    <n v="19523950"/>
    <s v="9"/>
    <s v="Von Kunowsky Aguilera Tania Javiera"/>
    <x v="6"/>
    <s v="C037 - Lic Ccnn y Matematic"/>
    <s v="Vigente"/>
    <s v="tjvonkunowsky@uc.cl"/>
    <m/>
    <x v="0"/>
    <m/>
    <m/>
    <m/>
  </r>
  <r>
    <n v="20734429"/>
    <s v="K"/>
    <s v="Von Loebenstein Sepúlveda Robert Alexander"/>
    <x v="3"/>
    <s v="C037 - Lic Ccnn y Matematic"/>
    <s v="Vigente"/>
    <s v="rvonloebenstein@uc.cl"/>
    <m/>
    <x v="0"/>
    <m/>
    <m/>
    <m/>
  </r>
  <r>
    <n v="21384158"/>
    <s v="0"/>
    <s v="Von Teuber Lira Augusto Mauricio"/>
    <x v="5"/>
    <s v="C013 - Lic Cs Sociales"/>
    <s v="Vigente"/>
    <s v="augusto.vonteuber@uc.cl"/>
    <m/>
    <x v="0"/>
    <m/>
    <m/>
    <m/>
  </r>
  <r>
    <n v="21031198"/>
    <s v="K"/>
    <s v="Vrsalovic Vásquez Ian"/>
    <x v="5"/>
    <s v="C013 - Lic Cs Sociales"/>
    <s v="Vigente"/>
    <s v="ian.vrsalovic@uc.cl"/>
    <m/>
    <x v="0"/>
    <m/>
    <m/>
    <m/>
  </r>
  <r>
    <n v="20638318"/>
    <s v="6"/>
    <s v="Vuskovic Daniels René Vicente"/>
    <x v="3"/>
    <s v="C037 - Lic Ccnn y Matematic"/>
    <s v="Vigente"/>
    <s v="rvuskovic@uc.cl"/>
    <m/>
    <x v="0"/>
    <m/>
    <m/>
    <m/>
  </r>
  <r>
    <n v="21883740"/>
    <s v="9"/>
    <s v="Walker Jorquiera Clara"/>
    <x v="1"/>
    <s v="C013 - Lic Cs Sociales"/>
    <s v="Vigente"/>
    <s v="clara.walker@estudiante.uc.cl"/>
    <s v="14/05"/>
    <x v="1"/>
    <s v="Dudas de intercambio, derivamos a vinculo con el medio. "/>
    <m/>
    <m/>
  </r>
  <r>
    <n v="20807860"/>
    <s v="7"/>
    <s v="Wallis Rodríguez Felipe"/>
    <x v="1"/>
    <s v="C030 - Lic Arte y Humanid"/>
    <s v="Vigente"/>
    <s v="felipe.wallis@estudiante.uc.cl"/>
    <m/>
    <x v="0"/>
    <m/>
    <m/>
    <m/>
  </r>
  <r>
    <n v="21924721"/>
    <s v="4"/>
    <s v="Walton Ugas Florencia Sofía"/>
    <x v="1"/>
    <s v="C037 - Lic Ccnn y Matematic"/>
    <s v="Vigente"/>
    <s v="florencia.walton@estudiante.uc.cl"/>
    <s v="14/05"/>
    <x v="2"/>
    <s v="Orientación respecto a que pasa se reprueban algún curso del PPC"/>
    <m/>
    <m/>
  </r>
  <r>
    <n v="21082061"/>
    <s v="2"/>
    <s v="Watts Adriazola Percy Thomas"/>
    <x v="4"/>
    <s v="C013 - Lic Cs Sociales"/>
    <s v="Vigente"/>
    <s v="percy.watts@uc.cl"/>
    <m/>
    <x v="0"/>
    <m/>
    <m/>
    <m/>
  </r>
  <r>
    <n v="21750591"/>
    <s v="7"/>
    <s v="Waugh Tocornal Maximiliano"/>
    <x v="1"/>
    <s v="C037 - Lic Ccnn y Matematic"/>
    <s v="Vigente"/>
    <s v="maximiliano.waugh@estudiante.uc.cl"/>
    <s v="14/05"/>
    <x v="2"/>
    <s v="Preasignación Medicina, promedio de corte"/>
    <s v="Convalidación reqiuisito de inglés"/>
    <m/>
  </r>
  <r>
    <n v="21144141"/>
    <s v="0"/>
    <s v="Weimperger Rivacoba Thiare Maylin"/>
    <x v="4"/>
    <s v="C013 - Lic Cs Sociales"/>
    <s v="Vigente"/>
    <s v="thiare.weimperger@uc.cl"/>
    <m/>
    <x v="0"/>
    <m/>
    <m/>
    <m/>
  </r>
  <r>
    <n v="21826045"/>
    <s v="4"/>
    <s v="Weinstein Hidalgo Miguel"/>
    <x v="1"/>
    <s v="C013 - Lic Cs Sociales"/>
    <s v="Vigente"/>
    <s v="miguel.weinstein@estudiante.uc.cl"/>
    <s v="14/05"/>
    <x v="3"/>
    <s v="major y perfil de egreso"/>
    <m/>
    <m/>
  </r>
  <r>
    <n v="20473352"/>
    <s v="K"/>
    <s v="Wenderoth Manríquez Alex Tomás"/>
    <x v="3"/>
    <s v="C013 - Lic Cs Sociales"/>
    <s v="Vigente"/>
    <s v="awenderoth@uc.cl"/>
    <m/>
    <x v="0"/>
    <m/>
    <m/>
    <m/>
  </r>
  <r>
    <n v="21182211"/>
    <s v="2"/>
    <s v="Wenz Castillo Martina"/>
    <x v="5"/>
    <s v="C037 - Lic Ccnn y Matematic"/>
    <s v="Vigente"/>
    <s v="martina.wenz@uc.cl"/>
    <m/>
    <x v="0"/>
    <m/>
    <m/>
    <m/>
  </r>
  <r>
    <n v="20665218"/>
    <s v="7"/>
    <s v="Werner Moyano Simón"/>
    <x v="4"/>
    <s v="C037 - Lic Ccnn y Matematic"/>
    <s v="Vigente"/>
    <s v="simonnwernerm@uc.cl"/>
    <m/>
    <x v="0"/>
    <m/>
    <m/>
    <m/>
  </r>
  <r>
    <n v="20428990"/>
    <s v="5"/>
    <s v="Westcott Subercaseaux Ana"/>
    <x v="4"/>
    <s v="C013 - Lic Cs Sociales"/>
    <s v="Vigente"/>
    <s v="awestcott@uc.cl"/>
    <m/>
    <x v="0"/>
    <m/>
    <m/>
    <m/>
  </r>
  <r>
    <n v="21160816"/>
    <s v="1"/>
    <s v="Wilke Puga Maximilian Eduardo Friedrich"/>
    <x v="4"/>
    <s v="C037 - Lic Ccnn y Matematic"/>
    <s v="Vigente"/>
    <s v="maximilian.wilke@uc.cl"/>
    <m/>
    <x v="0"/>
    <m/>
    <m/>
    <m/>
  </r>
  <r>
    <n v="21349480"/>
    <s v="5"/>
    <s v="Willmer Miño Michelle Isidora"/>
    <x v="0"/>
    <s v="C037 - Lic Ccnn y Matematic"/>
    <s v="Vigente"/>
    <s v="michelle.willmer@uc.cl"/>
    <m/>
    <x v="0"/>
    <m/>
    <m/>
    <m/>
  </r>
  <r>
    <n v="21749035"/>
    <s v="9"/>
    <s v="Wilson Ferrer Colomba Sofía"/>
    <x v="1"/>
    <s v="C013 - Lic Cs Sociales"/>
    <s v="Vigente"/>
    <s v="colomba.wilson@estudiante.uc.cl"/>
    <s v="15/05"/>
    <x v="1"/>
    <s v="Consulta por beneficios en salud. "/>
    <m/>
    <m/>
  </r>
  <r>
    <n v="21734569"/>
    <s v="3"/>
    <s v="Wilson Tocornal Martina"/>
    <x v="0"/>
    <s v="C030 - Lic Arte y Humanid"/>
    <s v="Vigente"/>
    <s v="martina.wilson@uc.cl"/>
    <m/>
    <x v="0"/>
    <m/>
    <m/>
    <m/>
  </r>
  <r>
    <n v="21140129"/>
    <s v="K"/>
    <s v="Woodyatt Ulriksen Maximiliano José"/>
    <x v="4"/>
    <s v="C013 - Lic Cs Sociales"/>
    <s v="Vigente"/>
    <s v="mwoodyatt@uc.cl"/>
    <m/>
    <x v="0"/>
    <m/>
    <m/>
    <m/>
  </r>
  <r>
    <n v="20809963"/>
    <s v="9"/>
    <s v="Wuth Navarro Josefa"/>
    <x v="4"/>
    <s v="C013 - Lic Cs Sociales"/>
    <s v="Vigente"/>
    <s v="josefa.wuth@uc.cl"/>
    <m/>
    <x v="0"/>
    <m/>
    <m/>
    <m/>
  </r>
  <r>
    <n v="20809912"/>
    <s v="4"/>
    <s v="Yáñez Cartes Matías Benito"/>
    <x v="4"/>
    <s v="C013 - Lic Cs Sociales"/>
    <s v="Vigente"/>
    <s v="matiasyc@uc.cl"/>
    <m/>
    <x v="0"/>
    <m/>
    <m/>
    <m/>
  </r>
  <r>
    <n v="21945177"/>
    <s v="6"/>
    <s v="Yáñez Droguett Steven Felipe"/>
    <x v="1"/>
    <s v="C037 - Lic Ccnn y Matematic"/>
    <s v="Vigente"/>
    <s v="syanezd7@estudiante.uc.cl"/>
    <m/>
    <x v="0"/>
    <m/>
    <m/>
    <m/>
  </r>
  <r>
    <n v="19958560"/>
    <s v="6"/>
    <s v="Yáñez Guzmán Cecilia Andrea"/>
    <x v="7"/>
    <s v="C013 - Lic Cs Sociales"/>
    <s v="Vigente"/>
    <s v="cayanez3@uc.cl"/>
    <m/>
    <x v="0"/>
    <m/>
    <m/>
    <m/>
  </r>
  <r>
    <n v="21389465"/>
    <s v="K"/>
    <s v="Yáñez Toro Alonso Patricio"/>
    <x v="5"/>
    <s v="C013 - Lic Cs Sociales"/>
    <s v="Vigente"/>
    <s v="alonsoyaneztoro@uc.cl"/>
    <m/>
    <x v="0"/>
    <m/>
    <m/>
    <m/>
  </r>
  <r>
    <n v="20109562"/>
    <s v="K"/>
    <s v="Yáñez Toro Roberto Nicolás"/>
    <x v="2"/>
    <s v="C037 - Lic Ccnn y Matematic"/>
    <s v="Vigente"/>
    <s v="rnyanez1@uc.cl"/>
    <m/>
    <x v="0"/>
    <m/>
    <m/>
    <m/>
  </r>
  <r>
    <n v="21305300"/>
    <s v="0"/>
    <s v="Yavar Ghío Enzo Ignacio"/>
    <x v="1"/>
    <s v="C037 - Lic Ccnn y Matematic"/>
    <s v="Vigente"/>
    <s v="enzo.yavar@uc.cl"/>
    <s v="15/05"/>
    <x v="2"/>
    <s v="Consultó sobre los cursos que debe tomar para el traspaso a medicina"/>
    <m/>
    <m/>
  </r>
  <r>
    <n v="21469808"/>
    <s v="0"/>
    <s v="Yazgan Vargas María Gracia"/>
    <x v="5"/>
    <s v="C013 - Lic Cs Sociales"/>
    <s v="Vigente"/>
    <s v="mgyazgan@uc.cl"/>
    <m/>
    <x v="0"/>
    <m/>
    <m/>
    <m/>
  </r>
  <r>
    <n v="21848591"/>
    <s v="K"/>
    <s v="Yedur Espinoza Kabir Narendra"/>
    <x v="1"/>
    <s v="C037 - Lic Ccnn y Matematic"/>
    <s v="Vigente"/>
    <s v="kabir.yedur@estudiante.uc.cl"/>
    <s v="14/05"/>
    <x v="2"/>
    <s v="Pregunta cupo medicina"/>
    <m/>
    <m/>
  </r>
  <r>
    <n v="21940975"/>
    <s v="3"/>
    <s v="Yorston Jeretic Emily Michelle"/>
    <x v="1"/>
    <s v="C013 - Lic Cs Sociales"/>
    <s v="Vigente"/>
    <s v="emily.yorston@estudiante.uc.cl"/>
    <s v="14/05"/>
    <x v="2"/>
    <s v="Consultp sobre si puede hacer un doble major"/>
    <m/>
    <m/>
  </r>
  <r>
    <n v="21471719"/>
    <s v="0"/>
    <s v="Yuseff Lelesdakis Felipe Andrés"/>
    <x v="0"/>
    <s v="C037 - Lic Ccnn y Matematic"/>
    <s v="Vigente"/>
    <s v="felipe.yuseff@uc.cl"/>
    <m/>
    <x v="0"/>
    <m/>
    <m/>
    <m/>
  </r>
  <r>
    <n v="21566307"/>
    <s v="8"/>
    <s v="Zahler Formas Martín"/>
    <x v="0"/>
    <s v="C037 - Lic Ccnn y Matematic"/>
    <s v="Vigente"/>
    <s v="martinzahler@uc.cl"/>
    <m/>
    <x v="0"/>
    <m/>
    <m/>
    <m/>
  </r>
  <r>
    <n v="21685505"/>
    <s v="1"/>
    <s v="Zaldívar Munita Laura"/>
    <x v="1"/>
    <s v="C013 - Lic Cs Sociales"/>
    <s v="Vigente"/>
    <s v="laura.zaldvar@estudiante.uc.cl"/>
    <s v="14/05"/>
    <x v="3"/>
    <s v="intercambio"/>
    <m/>
    <m/>
  </r>
  <r>
    <n v="21149000"/>
    <s v="4"/>
    <s v="Zamora Arriagada Natalia Del Pilar"/>
    <x v="4"/>
    <s v="C013 - Lic Cs Sociales"/>
    <s v="Vigente"/>
    <s v="nzamoraa@uc.cl"/>
    <m/>
    <x v="0"/>
    <m/>
    <m/>
    <m/>
  </r>
  <r>
    <n v="21269819"/>
    <s v="9"/>
    <s v="Zamora Reyes Valentina Ignacia"/>
    <x v="4"/>
    <s v="C013 - Lic Cs Sociales"/>
    <s v="Vigente"/>
    <s v="vizamorar@uc.cl"/>
    <m/>
    <x v="0"/>
    <m/>
    <m/>
    <m/>
  </r>
  <r>
    <n v="20858651"/>
    <s v="3"/>
    <s v="Zamora Zavando Cristóbal Alonso"/>
    <x v="3"/>
    <s v="C037 - Lic Ccnn y Matematic"/>
    <s v="Vigente"/>
    <s v="czamorz@uc.cl"/>
    <m/>
    <x v="0"/>
    <m/>
    <m/>
    <m/>
  </r>
  <r>
    <n v="21694075"/>
    <s v="K"/>
    <s v="Zanetta León Lucas Pedro"/>
    <x v="0"/>
    <s v="C037 - Lic Ccnn y Matematic"/>
    <s v="Vigente"/>
    <s v="lzanetta@uc.cl"/>
    <m/>
    <x v="0"/>
    <m/>
    <m/>
    <m/>
  </r>
  <r>
    <n v="21030466"/>
    <s v="5"/>
    <s v="Zañartu Valdés Matías"/>
    <x v="4"/>
    <s v="C037 - Lic Ccnn y Matematic"/>
    <s v="Vigente"/>
    <s v="mazvu19@uc.cl"/>
    <m/>
    <x v="0"/>
    <m/>
    <m/>
    <m/>
  </r>
  <r>
    <n v="22063179"/>
    <s v="6"/>
    <s v="Zapata Varelo Carlos Damian"/>
    <x v="1"/>
    <s v="C037 - Lic Ccnn y Matematic"/>
    <s v="Vigente"/>
    <s v="demianthelight@estudiante.uc.cl"/>
    <s v="14/05"/>
    <x v="1"/>
    <s v="¿Cómo puedo encontrar mi vocación?"/>
    <m/>
    <m/>
  </r>
  <r>
    <n v="21938053"/>
    <s v="4"/>
    <s v="Zaror Valenzuela José Domingo"/>
    <x v="1"/>
    <s v="C013 - Lic Cs Sociales"/>
    <s v="Vigente"/>
    <s v="josezaror@estudiante.uc.cl"/>
    <m/>
    <x v="0"/>
    <m/>
    <m/>
    <m/>
  </r>
  <r>
    <n v="20550530"/>
    <s v="K"/>
    <s v="Zaror Valenzuela Vicente Andrés"/>
    <x v="2"/>
    <s v="C037 - Lic Ccnn y Matematic"/>
    <s v="Vigente"/>
    <s v="vicentezaror@uc.cl"/>
    <m/>
    <x v="0"/>
    <m/>
    <m/>
    <m/>
  </r>
  <r>
    <n v="20902281"/>
    <s v="8"/>
    <s v="Zautzik Vargas Rocco"/>
    <x v="3"/>
    <s v="C013 - Lic Cs Sociales"/>
    <s v="Vigente"/>
    <s v="roccozautzik@uc.cl"/>
    <m/>
    <x v="0"/>
    <m/>
    <m/>
    <m/>
  </r>
  <r>
    <n v="21739922"/>
    <s v="K"/>
    <s v="Zavala Azócar Isidora"/>
    <x v="1"/>
    <s v="C037 - Lic Ccnn y Matematic"/>
    <s v="Vigente"/>
    <s v="isidora.zavala@estudiante.uc.cl"/>
    <m/>
    <x v="0"/>
    <m/>
    <m/>
    <m/>
  </r>
  <r>
    <n v="21313218"/>
    <s v="0"/>
    <s v="Zavala Fleet Andrés Bastián"/>
    <x v="1"/>
    <s v="C037 - Lic Ccnn y Matematic"/>
    <s v="Vigente"/>
    <s v="andreszfleet@estudiante.uc.cl"/>
    <m/>
    <x v="0"/>
    <m/>
    <m/>
    <m/>
  </r>
  <r>
    <n v="21784363"/>
    <s v="4"/>
    <s v="Zavala López José Agustín"/>
    <x v="1"/>
    <s v="C037 - Lic Ccnn y Matematic"/>
    <s v="Vigente"/>
    <s v="jos.zavala@estudiante.uc.cl"/>
    <s v="14/05"/>
    <x v="2"/>
    <s v="Consulta por cursos de ingenieria "/>
    <m/>
    <m/>
  </r>
  <r>
    <n v="21277076"/>
    <s v="0"/>
    <s v="Zavalla Velozo Martina Paz"/>
    <x v="5"/>
    <s v="C013 - Lic Cs Sociales"/>
    <s v="Vigente"/>
    <s v="martina.zavalla@uc.cl"/>
    <m/>
    <x v="0"/>
    <m/>
    <m/>
    <m/>
  </r>
  <r>
    <n v="20634738"/>
    <s v="4"/>
    <s v="Zech Bertucci Damián"/>
    <x v="1"/>
    <s v="C013 - Lic Cs Sociales"/>
    <s v="Vigente"/>
    <s v="d.zech@estudiante.uc.cl"/>
    <s v="15/05"/>
    <x v="3"/>
    <s v="intercambio"/>
    <m/>
    <m/>
  </r>
  <r>
    <n v="21562309"/>
    <s v="2"/>
    <s v="Zegers Martínez Juan Carlos"/>
    <x v="0"/>
    <s v="C013 - Lic Cs Sociales"/>
    <s v="Vigente"/>
    <s v="juan.zegers@uc.cl"/>
    <m/>
    <x v="0"/>
    <m/>
    <m/>
    <m/>
  </r>
  <r>
    <n v="21030686"/>
    <s v="2"/>
    <s v="Zelada Espejo Sofía Beatriz"/>
    <x v="4"/>
    <s v="C037 - Lic Ccnn y Matematic"/>
    <s v="Vigente"/>
    <s v="szelada@uc.cl"/>
    <m/>
    <x v="0"/>
    <m/>
    <m/>
    <m/>
  </r>
  <r>
    <n v="22026284"/>
    <s v="7"/>
    <s v="Zepeda Navarro Javiera Paola"/>
    <x v="1"/>
    <s v="C013 - Lic Cs Sociales"/>
    <s v="Vigente"/>
    <s v="javiera.zepeda@estudiante.uc.cl"/>
    <m/>
    <x v="0"/>
    <m/>
    <m/>
    <m/>
  </r>
  <r>
    <n v="21967262"/>
    <s v="4"/>
    <s v="Zepeda Vargas Vicente Ignacio"/>
    <x v="1"/>
    <s v="C037 - Lic Ccnn y Matematic"/>
    <s v="Vigente"/>
    <s v="vzepeda@estudiante.uc.cl"/>
    <s v="15/05"/>
    <x v="2"/>
    <s v="Consulto sobre los cursos que debe tomar para els egundo semestre para el major en ingeniería civil"/>
    <m/>
    <m/>
  </r>
  <r>
    <n v="20299676"/>
    <s v="0"/>
    <s v="Zink Concha Cristóbal Andrés"/>
    <x v="3"/>
    <s v="C037 - Lic Ccnn y Matematic"/>
    <s v="Vigente"/>
    <s v="czink@uc.cl"/>
    <m/>
    <x v="0"/>
    <m/>
    <m/>
    <m/>
  </r>
  <r>
    <n v="23327241"/>
    <s v="8"/>
    <s v="Zubia Gaete Iñaki"/>
    <x v="4"/>
    <s v="C013 - Lic Cs Sociales"/>
    <s v="Vigente"/>
    <s v="izubia@uc.cl"/>
    <m/>
    <x v="0"/>
    <m/>
    <m/>
    <m/>
  </r>
  <r>
    <n v="21945134"/>
    <s v="2"/>
    <s v="Zuckermann Seelenberger Max"/>
    <x v="1"/>
    <s v="C013 - Lic Cs Sociales"/>
    <s v="Vigente"/>
    <s v="mzuckermann@estudiante.uc.cl"/>
    <s v="14/05"/>
    <x v="3"/>
    <s v="major y perfil de egreso"/>
    <m/>
    <m/>
  </r>
  <r>
    <n v="21094200"/>
    <s v="9"/>
    <s v="Zumarán Duarte Antonia Belén"/>
    <x v="4"/>
    <s v="C037 - Lic Ccnn y Matematic"/>
    <s v="Vigente"/>
    <s v="antonia.zumarn@uc.cl"/>
    <m/>
    <x v="0"/>
    <m/>
    <m/>
    <m/>
  </r>
  <r>
    <n v="20665451"/>
    <s v="1"/>
    <s v="Zunino Maomed Vicente"/>
    <x v="3"/>
    <s v="C013 - Lic Cs Sociales"/>
    <s v="Vigente"/>
    <s v="vicente.zunino@uc.cl"/>
    <m/>
    <x v="0"/>
    <m/>
    <m/>
    <m/>
  </r>
  <r>
    <n v="21601938"/>
    <s v="5"/>
    <s v="Zúñiga Díaz Catalina Paz"/>
    <x v="0"/>
    <s v="C013 - Lic Cs Sociales"/>
    <s v="Vigente"/>
    <s v="czd@uc.cl"/>
    <m/>
    <x v="0"/>
    <m/>
    <m/>
    <m/>
  </r>
  <r>
    <n v="21557691"/>
    <s v="4"/>
    <s v="Zúñiga Duhalde Vicente Lenin"/>
    <x v="1"/>
    <s v="C013 - Lic Cs Sociales"/>
    <s v="Vigente"/>
    <s v="vicentezd@estudiante.uc.cl"/>
    <s v="14/05"/>
    <x v="1"/>
    <s v="Proceso apelación, cómo acceder a becas si es que le rechazan el FUAS."/>
    <s v="Fondos Concursables"/>
    <s v="Cómo ingresar a PIANE "/>
  </r>
  <r>
    <n v="21254936"/>
    <s v="3"/>
    <s v="Zúñiga Figueroa Agustín Ernesto"/>
    <x v="5"/>
    <s v="C030 - Lic Arte y Humanid"/>
    <s v="Vigente"/>
    <s v="z88.agustin@uc.cl"/>
    <m/>
    <x v="0"/>
    <m/>
    <m/>
    <m/>
  </r>
  <r>
    <n v="21078315"/>
    <s v="6"/>
    <s v="Zúñiga Kraemer Martín Francisco"/>
    <x v="5"/>
    <s v="C037 - Lic Ccnn y Matematic"/>
    <s v="Vigente"/>
    <s v="martinfzk@uc.cl"/>
    <m/>
    <x v="0"/>
    <m/>
    <m/>
    <m/>
  </r>
  <r>
    <n v="21251881"/>
    <s v="6"/>
    <s v="Zúñiga Lizama Franco Salvador"/>
    <x v="1"/>
    <s v="C037 - Lic Ccnn y Matematic"/>
    <s v="Vigente"/>
    <s v="fziga@estudiante.uc.cl"/>
    <m/>
    <x v="0"/>
    <m/>
    <m/>
    <m/>
  </r>
  <r>
    <n v="20952932"/>
    <s v="7"/>
    <s v="Zúñiga Méndez Lucas"/>
    <x v="3"/>
    <s v="C037 - Lic Ccnn y Matematic"/>
    <s v="Vigente"/>
    <s v="lucas.ziga@uc.cl"/>
    <m/>
    <x v="0"/>
    <m/>
    <m/>
    <m/>
  </r>
  <r>
    <n v="21594485"/>
    <s v="9"/>
    <s v="Zúñiga Muñoz Francisca Andrea"/>
    <x v="0"/>
    <s v="C037 - Lic Ccnn y Matematic"/>
    <s v="Vigente"/>
    <s v="francisca.ziga@uc.cl"/>
    <s v="15/05"/>
    <x v="2"/>
    <s v="asignacion de cupo a ingenieria en computacion"/>
    <m/>
    <m/>
  </r>
  <r>
    <n v="21201247"/>
    <s v="5"/>
    <s v="Zúñiga Valdés Valentina Jesús"/>
    <x v="4"/>
    <s v="C030 - Lic Arte y Humanid"/>
    <s v="Vigente"/>
    <s v="valentina.zuniga@uc.cl"/>
    <m/>
    <x v="0"/>
    <m/>
    <m/>
    <m/>
  </r>
  <r>
    <n v="21333545"/>
    <s v="6"/>
    <s v="Zurita Jara Francisca"/>
    <x v="0"/>
    <s v="C013 - Lic Cs Sociales"/>
    <s v="Vigente"/>
    <s v="franciscazurita@uc.cl"/>
    <m/>
    <x v="0"/>
    <m/>
    <m/>
    <m/>
  </r>
  <r>
    <n v="21004334"/>
    <s v="9"/>
    <s v="Zurita Pérez Constanza Catalina"/>
    <x v="5"/>
    <s v="C037 - Lic Ccnn y Matematic"/>
    <s v="Vigente"/>
    <s v="constanza.zurita@uc.cl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93810-BEB7-4C07-B195-128B15E771AD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27:B33" firstHeaderRow="1" firstDataRow="1" firstDataCol="1" rowPageCount="1" colPageCount="1"/>
  <pivotFields count="12">
    <pivotField dataField="1" showAll="0"/>
    <pivotField showAll="0"/>
    <pivotField showAll="0"/>
    <pivotField axis="axisRow" showAll="0" sortType="descending">
      <items count="15">
        <item x="1"/>
        <item x="0"/>
        <item x="5"/>
        <item x="4"/>
        <item x="3"/>
        <item x="2"/>
        <item x="6"/>
        <item x="7"/>
        <item x="10"/>
        <item x="8"/>
        <item x="12"/>
        <item x="11"/>
        <item x="13"/>
        <item x="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uenta de RUT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4BF16-CA95-4004-BF1B-0BC5B5B0A253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UT" fld="0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D9C6-AD83-44AB-BEDF-38459DA6DC9C}">
  <dimension ref="A3:B36"/>
  <sheetViews>
    <sheetView tabSelected="1" topLeftCell="A13" workbookViewId="0">
      <selection activeCell="C31" sqref="C31"/>
    </sheetView>
  </sheetViews>
  <sheetFormatPr baseColWidth="10" defaultRowHeight="14.4" x14ac:dyDescent="0.3"/>
  <cols>
    <col min="1" max="1" width="17.109375" bestFit="1" customWidth="1"/>
    <col min="2" max="2" width="19.88671875" bestFit="1" customWidth="1"/>
  </cols>
  <sheetData>
    <row r="3" spans="1:2" x14ac:dyDescent="0.3">
      <c r="A3" s="8" t="s">
        <v>505</v>
      </c>
      <c r="B3" t="s">
        <v>507</v>
      </c>
    </row>
    <row r="4" spans="1:2" x14ac:dyDescent="0.3">
      <c r="A4" s="9" t="s">
        <v>19</v>
      </c>
      <c r="B4">
        <v>174</v>
      </c>
    </row>
    <row r="5" spans="1:2" x14ac:dyDescent="0.3">
      <c r="A5" s="9" t="s">
        <v>22</v>
      </c>
      <c r="B5">
        <v>357</v>
      </c>
    </row>
    <row r="6" spans="1:2" x14ac:dyDescent="0.3">
      <c r="A6" s="9" t="s">
        <v>31</v>
      </c>
      <c r="B6">
        <v>54</v>
      </c>
    </row>
    <row r="7" spans="1:2" x14ac:dyDescent="0.3">
      <c r="A7" s="9" t="s">
        <v>506</v>
      </c>
      <c r="B7">
        <v>585</v>
      </c>
    </row>
    <row r="11" spans="1:2" x14ac:dyDescent="0.3">
      <c r="B11" s="11">
        <f>585/2942</f>
        <v>0.19884432358939497</v>
      </c>
    </row>
    <row r="25" spans="1:2" x14ac:dyDescent="0.3">
      <c r="A25" s="8" t="s">
        <v>9</v>
      </c>
      <c r="B25" t="s">
        <v>508</v>
      </c>
    </row>
    <row r="27" spans="1:2" x14ac:dyDescent="0.3">
      <c r="A27" s="8" t="s">
        <v>505</v>
      </c>
      <c r="B27" t="s">
        <v>507</v>
      </c>
    </row>
    <row r="28" spans="1:2" x14ac:dyDescent="0.3">
      <c r="A28" s="9" t="s">
        <v>16</v>
      </c>
      <c r="B28" s="15">
        <v>561</v>
      </c>
    </row>
    <row r="29" spans="1:2" x14ac:dyDescent="0.3">
      <c r="A29" s="9" t="s">
        <v>13</v>
      </c>
      <c r="B29" s="15">
        <v>14</v>
      </c>
    </row>
    <row r="30" spans="1:2" x14ac:dyDescent="0.3">
      <c r="A30" s="9" t="s">
        <v>26</v>
      </c>
      <c r="B30" s="15">
        <v>4</v>
      </c>
    </row>
    <row r="31" spans="1:2" x14ac:dyDescent="0.3">
      <c r="A31" s="9" t="s">
        <v>25</v>
      </c>
      <c r="B31" s="15">
        <v>5</v>
      </c>
    </row>
    <row r="32" spans="1:2" x14ac:dyDescent="0.3">
      <c r="A32" s="9" t="s">
        <v>24</v>
      </c>
      <c r="B32" s="15">
        <v>1</v>
      </c>
    </row>
    <row r="33" spans="1:2" x14ac:dyDescent="0.3">
      <c r="A33" s="9" t="s">
        <v>506</v>
      </c>
      <c r="B33" s="15">
        <v>585</v>
      </c>
    </row>
    <row r="36" spans="1:2" x14ac:dyDescent="0.3">
      <c r="B36" s="11">
        <f>561/585</f>
        <v>0.95897435897435901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484-8059-4AAC-ADAA-84556B43581C}">
  <dimension ref="A1:L2944"/>
  <sheetViews>
    <sheetView topLeftCell="A2" zoomScale="80" zoomScaleNormal="80" workbookViewId="0">
      <pane xSplit="14250" ySplit="4350" topLeftCell="G2933"/>
      <selection activeCell="G3" sqref="G3:G2944"/>
      <selection pane="topRight" activeCell="I2342" sqref="I2342"/>
      <selection pane="bottomLeft" activeCell="C2949" sqref="C2949"/>
      <selection pane="bottomRight" activeCell="H2933" sqref="H2933"/>
    </sheetView>
  </sheetViews>
  <sheetFormatPr baseColWidth="10" defaultColWidth="11.44140625" defaultRowHeight="14.4" x14ac:dyDescent="0.3"/>
  <cols>
    <col min="1" max="1" width="17" customWidth="1"/>
    <col min="2" max="2" width="7.44140625" bestFit="1" customWidth="1"/>
    <col min="3" max="3" width="43.6640625" bestFit="1" customWidth="1"/>
    <col min="4" max="4" width="16.109375" bestFit="1" customWidth="1"/>
    <col min="5" max="5" width="23.109375" bestFit="1" customWidth="1"/>
    <col min="6" max="6" width="21.109375" bestFit="1" customWidth="1"/>
    <col min="7" max="7" width="32" bestFit="1" customWidth="1"/>
    <col min="8" max="8" width="12.109375" customWidth="1"/>
    <col min="9" max="9" width="26.21875" customWidth="1"/>
    <col min="10" max="12" width="40.6640625" customWidth="1"/>
  </cols>
  <sheetData>
    <row r="1" spans="1:12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x14ac:dyDescent="0.3">
      <c r="A3" s="4"/>
      <c r="D3" t="s">
        <v>13</v>
      </c>
      <c r="E3" t="s">
        <v>14</v>
      </c>
      <c r="F3" t="s">
        <v>15</v>
      </c>
    </row>
    <row r="4" spans="1:12" x14ac:dyDescent="0.3">
      <c r="D4" t="s">
        <v>16</v>
      </c>
      <c r="E4" t="s">
        <v>17</v>
      </c>
      <c r="F4" t="s">
        <v>15</v>
      </c>
      <c r="H4" t="s">
        <v>18</v>
      </c>
      <c r="I4" t="s">
        <v>19</v>
      </c>
      <c r="J4" t="s">
        <v>20</v>
      </c>
    </row>
    <row r="5" spans="1:12" x14ac:dyDescent="0.3">
      <c r="A5" s="4"/>
      <c r="D5" t="s">
        <v>21</v>
      </c>
      <c r="E5" t="s">
        <v>14</v>
      </c>
      <c r="F5" t="s">
        <v>15</v>
      </c>
    </row>
    <row r="6" spans="1:12" x14ac:dyDescent="0.3">
      <c r="D6" t="s">
        <v>16</v>
      </c>
      <c r="E6" t="s">
        <v>14</v>
      </c>
      <c r="F6" t="s">
        <v>15</v>
      </c>
      <c r="H6" t="s">
        <v>18</v>
      </c>
      <c r="I6" t="s">
        <v>22</v>
      </c>
      <c r="J6" t="s">
        <v>23</v>
      </c>
    </row>
    <row r="7" spans="1:12" x14ac:dyDescent="0.3">
      <c r="D7" t="s">
        <v>24</v>
      </c>
      <c r="E7" t="s">
        <v>14</v>
      </c>
      <c r="F7" t="s">
        <v>15</v>
      </c>
    </row>
    <row r="8" spans="1:12" x14ac:dyDescent="0.3">
      <c r="D8" t="s">
        <v>25</v>
      </c>
      <c r="E8" t="s">
        <v>17</v>
      </c>
      <c r="F8" t="s">
        <v>15</v>
      </c>
    </row>
    <row r="9" spans="1:12" x14ac:dyDescent="0.3">
      <c r="D9" t="s">
        <v>26</v>
      </c>
      <c r="E9" t="s">
        <v>17</v>
      </c>
      <c r="F9" t="s">
        <v>15</v>
      </c>
    </row>
    <row r="10" spans="1:12" x14ac:dyDescent="0.3">
      <c r="D10" t="s">
        <v>13</v>
      </c>
      <c r="E10" t="s">
        <v>14</v>
      </c>
      <c r="F10" t="s">
        <v>15</v>
      </c>
    </row>
    <row r="11" spans="1:12" x14ac:dyDescent="0.3">
      <c r="D11" t="s">
        <v>13</v>
      </c>
      <c r="E11" t="s">
        <v>27</v>
      </c>
      <c r="F11" t="s">
        <v>15</v>
      </c>
    </row>
    <row r="12" spans="1:12" x14ac:dyDescent="0.3">
      <c r="D12" t="s">
        <v>13</v>
      </c>
      <c r="E12" t="s">
        <v>17</v>
      </c>
      <c r="F12" t="s">
        <v>15</v>
      </c>
    </row>
    <row r="13" spans="1:12" x14ac:dyDescent="0.3">
      <c r="D13" t="s">
        <v>26</v>
      </c>
      <c r="E13" t="s">
        <v>14</v>
      </c>
      <c r="F13" t="s">
        <v>15</v>
      </c>
    </row>
    <row r="14" spans="1:12" x14ac:dyDescent="0.3">
      <c r="D14" t="s">
        <v>13</v>
      </c>
      <c r="E14" t="s">
        <v>17</v>
      </c>
      <c r="F14" t="s">
        <v>15</v>
      </c>
    </row>
    <row r="15" spans="1:12" x14ac:dyDescent="0.3">
      <c r="D15" t="s">
        <v>25</v>
      </c>
      <c r="E15" t="s">
        <v>14</v>
      </c>
      <c r="F15" t="s">
        <v>15</v>
      </c>
    </row>
    <row r="16" spans="1:12" x14ac:dyDescent="0.3">
      <c r="D16" t="s">
        <v>13</v>
      </c>
      <c r="E16" t="s">
        <v>17</v>
      </c>
      <c r="F16" t="s">
        <v>15</v>
      </c>
    </row>
    <row r="17" spans="4:10" x14ac:dyDescent="0.3">
      <c r="D17" t="s">
        <v>26</v>
      </c>
      <c r="E17" t="s">
        <v>17</v>
      </c>
      <c r="F17" t="s">
        <v>15</v>
      </c>
    </row>
    <row r="18" spans="4:10" x14ac:dyDescent="0.3">
      <c r="D18" t="s">
        <v>25</v>
      </c>
      <c r="E18" t="s">
        <v>17</v>
      </c>
      <c r="F18" t="s">
        <v>15</v>
      </c>
    </row>
    <row r="19" spans="4:10" x14ac:dyDescent="0.3">
      <c r="D19" t="s">
        <v>16</v>
      </c>
      <c r="E19" t="s">
        <v>14</v>
      </c>
      <c r="F19" t="s">
        <v>15</v>
      </c>
      <c r="H19" t="s">
        <v>18</v>
      </c>
      <c r="I19" t="s">
        <v>22</v>
      </c>
      <c r="J19" t="s">
        <v>28</v>
      </c>
    </row>
    <row r="20" spans="4:10" x14ac:dyDescent="0.3">
      <c r="D20" t="s">
        <v>13</v>
      </c>
      <c r="E20" t="s">
        <v>17</v>
      </c>
      <c r="F20" t="s">
        <v>15</v>
      </c>
    </row>
    <row r="21" spans="4:10" x14ac:dyDescent="0.3">
      <c r="D21" t="s">
        <v>16</v>
      </c>
      <c r="E21" t="s">
        <v>17</v>
      </c>
      <c r="F21" t="s">
        <v>15</v>
      </c>
      <c r="H21" t="s">
        <v>18</v>
      </c>
      <c r="I21" t="s">
        <v>19</v>
      </c>
      <c r="J21" t="s">
        <v>29</v>
      </c>
    </row>
    <row r="22" spans="4:10" x14ac:dyDescent="0.3">
      <c r="D22" t="s">
        <v>26</v>
      </c>
      <c r="E22" t="s">
        <v>14</v>
      </c>
      <c r="F22" t="s">
        <v>15</v>
      </c>
    </row>
    <row r="23" spans="4:10" x14ac:dyDescent="0.3">
      <c r="D23" t="s">
        <v>26</v>
      </c>
      <c r="E23" t="s">
        <v>17</v>
      </c>
      <c r="F23" t="s">
        <v>15</v>
      </c>
    </row>
    <row r="24" spans="4:10" x14ac:dyDescent="0.3">
      <c r="D24" t="s">
        <v>25</v>
      </c>
      <c r="E24" t="s">
        <v>17</v>
      </c>
      <c r="F24" t="s">
        <v>15</v>
      </c>
    </row>
    <row r="25" spans="4:10" x14ac:dyDescent="0.3">
      <c r="D25" t="s">
        <v>26</v>
      </c>
      <c r="E25" t="s">
        <v>17</v>
      </c>
      <c r="F25" t="s">
        <v>15</v>
      </c>
    </row>
    <row r="26" spans="4:10" x14ac:dyDescent="0.3">
      <c r="D26" t="s">
        <v>16</v>
      </c>
      <c r="E26" t="s">
        <v>14</v>
      </c>
      <c r="F26" t="s">
        <v>15</v>
      </c>
    </row>
    <row r="27" spans="4:10" x14ac:dyDescent="0.3">
      <c r="D27" t="s">
        <v>24</v>
      </c>
      <c r="E27" t="s">
        <v>14</v>
      </c>
      <c r="F27" t="s">
        <v>15</v>
      </c>
    </row>
    <row r="28" spans="4:10" x14ac:dyDescent="0.3">
      <c r="D28" t="s">
        <v>16</v>
      </c>
      <c r="E28" t="s">
        <v>17</v>
      </c>
      <c r="F28" t="s">
        <v>15</v>
      </c>
    </row>
    <row r="29" spans="4:10" x14ac:dyDescent="0.3">
      <c r="D29" t="s">
        <v>16</v>
      </c>
      <c r="E29" t="s">
        <v>14</v>
      </c>
      <c r="F29" t="s">
        <v>15</v>
      </c>
    </row>
    <row r="30" spans="4:10" x14ac:dyDescent="0.3">
      <c r="D30" t="s">
        <v>13</v>
      </c>
      <c r="E30" t="s">
        <v>17</v>
      </c>
      <c r="F30" t="s">
        <v>15</v>
      </c>
    </row>
    <row r="31" spans="4:10" x14ac:dyDescent="0.3">
      <c r="D31" t="s">
        <v>13</v>
      </c>
      <c r="E31" t="s">
        <v>17</v>
      </c>
      <c r="F31" t="s">
        <v>15</v>
      </c>
    </row>
    <row r="32" spans="4:10" x14ac:dyDescent="0.3">
      <c r="D32" t="s">
        <v>25</v>
      </c>
      <c r="E32" t="s">
        <v>17</v>
      </c>
      <c r="F32" t="s">
        <v>15</v>
      </c>
    </row>
    <row r="33" spans="4:10" x14ac:dyDescent="0.3">
      <c r="D33" t="s">
        <v>26</v>
      </c>
      <c r="E33" t="s">
        <v>17</v>
      </c>
      <c r="F33" t="s">
        <v>15</v>
      </c>
    </row>
    <row r="34" spans="4:10" x14ac:dyDescent="0.3">
      <c r="D34" t="s">
        <v>24</v>
      </c>
      <c r="E34" t="s">
        <v>14</v>
      </c>
      <c r="F34" t="s">
        <v>15</v>
      </c>
    </row>
    <row r="35" spans="4:10" x14ac:dyDescent="0.3">
      <c r="D35" t="s">
        <v>26</v>
      </c>
      <c r="E35" t="s">
        <v>17</v>
      </c>
      <c r="F35" t="s">
        <v>15</v>
      </c>
    </row>
    <row r="36" spans="4:10" x14ac:dyDescent="0.3">
      <c r="D36" t="s">
        <v>16</v>
      </c>
      <c r="E36" t="s">
        <v>17</v>
      </c>
      <c r="F36" t="s">
        <v>15</v>
      </c>
      <c r="H36" t="s">
        <v>18</v>
      </c>
      <c r="I36" t="s">
        <v>22</v>
      </c>
      <c r="J36" t="s">
        <v>30</v>
      </c>
    </row>
    <row r="37" spans="4:10" x14ac:dyDescent="0.3">
      <c r="D37" t="s">
        <v>16</v>
      </c>
      <c r="E37" t="s">
        <v>17</v>
      </c>
      <c r="F37" t="s">
        <v>15</v>
      </c>
    </row>
    <row r="38" spans="4:10" x14ac:dyDescent="0.3">
      <c r="D38" t="s">
        <v>26</v>
      </c>
      <c r="E38" t="s">
        <v>27</v>
      </c>
      <c r="F38" t="s">
        <v>15</v>
      </c>
    </row>
    <row r="39" spans="4:10" x14ac:dyDescent="0.3">
      <c r="D39" t="s">
        <v>16</v>
      </c>
      <c r="E39" t="s">
        <v>14</v>
      </c>
      <c r="F39" t="s">
        <v>15</v>
      </c>
      <c r="H39" t="s">
        <v>18</v>
      </c>
      <c r="I39" t="s">
        <v>31</v>
      </c>
      <c r="J39" t="s">
        <v>32</v>
      </c>
    </row>
    <row r="40" spans="4:10" x14ac:dyDescent="0.3">
      <c r="D40" t="s">
        <v>26</v>
      </c>
      <c r="E40" t="s">
        <v>17</v>
      </c>
      <c r="F40" t="s">
        <v>15</v>
      </c>
    </row>
    <row r="41" spans="4:10" x14ac:dyDescent="0.3">
      <c r="D41" t="s">
        <v>24</v>
      </c>
      <c r="E41" t="s">
        <v>14</v>
      </c>
      <c r="F41" t="s">
        <v>15</v>
      </c>
    </row>
    <row r="42" spans="4:10" x14ac:dyDescent="0.3">
      <c r="D42" t="s">
        <v>16</v>
      </c>
      <c r="E42" t="s">
        <v>27</v>
      </c>
      <c r="F42" t="s">
        <v>15</v>
      </c>
      <c r="H42" t="s">
        <v>18</v>
      </c>
      <c r="I42" t="s">
        <v>19</v>
      </c>
      <c r="J42" t="s">
        <v>33</v>
      </c>
    </row>
    <row r="43" spans="4:10" x14ac:dyDescent="0.3">
      <c r="D43" t="s">
        <v>26</v>
      </c>
      <c r="E43" t="s">
        <v>14</v>
      </c>
      <c r="F43" t="s">
        <v>15</v>
      </c>
    </row>
    <row r="44" spans="4:10" x14ac:dyDescent="0.3">
      <c r="D44" t="s">
        <v>25</v>
      </c>
      <c r="E44" t="s">
        <v>17</v>
      </c>
      <c r="F44" t="s">
        <v>15</v>
      </c>
    </row>
    <row r="45" spans="4:10" x14ac:dyDescent="0.3">
      <c r="D45" t="s">
        <v>16</v>
      </c>
      <c r="E45" t="s">
        <v>17</v>
      </c>
      <c r="F45" t="s">
        <v>15</v>
      </c>
      <c r="H45" t="s">
        <v>18</v>
      </c>
      <c r="I45" t="s">
        <v>22</v>
      </c>
      <c r="J45" t="s">
        <v>34</v>
      </c>
    </row>
    <row r="46" spans="4:10" x14ac:dyDescent="0.3">
      <c r="D46" t="s">
        <v>13</v>
      </c>
      <c r="E46" t="s">
        <v>17</v>
      </c>
      <c r="F46" t="s">
        <v>15</v>
      </c>
    </row>
    <row r="47" spans="4:10" x14ac:dyDescent="0.3">
      <c r="D47" t="s">
        <v>24</v>
      </c>
      <c r="E47" t="s">
        <v>14</v>
      </c>
      <c r="F47" t="s">
        <v>15</v>
      </c>
    </row>
    <row r="48" spans="4:10" x14ac:dyDescent="0.3">
      <c r="D48" t="s">
        <v>16</v>
      </c>
      <c r="E48" t="s">
        <v>14</v>
      </c>
      <c r="F48" t="s">
        <v>15</v>
      </c>
    </row>
    <row r="49" spans="4:10" x14ac:dyDescent="0.3">
      <c r="D49" t="s">
        <v>35</v>
      </c>
      <c r="E49" t="s">
        <v>14</v>
      </c>
      <c r="F49" t="s">
        <v>15</v>
      </c>
    </row>
    <row r="50" spans="4:10" x14ac:dyDescent="0.3">
      <c r="D50" t="s">
        <v>26</v>
      </c>
      <c r="E50" t="s">
        <v>14</v>
      </c>
      <c r="F50" t="s">
        <v>15</v>
      </c>
    </row>
    <row r="51" spans="4:10" x14ac:dyDescent="0.3">
      <c r="D51" t="s">
        <v>26</v>
      </c>
      <c r="E51" t="s">
        <v>14</v>
      </c>
      <c r="F51" t="s">
        <v>15</v>
      </c>
    </row>
    <row r="52" spans="4:10" x14ac:dyDescent="0.3">
      <c r="D52" t="s">
        <v>13</v>
      </c>
      <c r="E52" t="s">
        <v>14</v>
      </c>
      <c r="F52" t="s">
        <v>15</v>
      </c>
    </row>
    <row r="53" spans="4:10" x14ac:dyDescent="0.3">
      <c r="D53" t="s">
        <v>21</v>
      </c>
      <c r="E53" t="s">
        <v>17</v>
      </c>
      <c r="F53" t="s">
        <v>15</v>
      </c>
    </row>
    <row r="54" spans="4:10" x14ac:dyDescent="0.3">
      <c r="D54" t="s">
        <v>26</v>
      </c>
      <c r="E54" t="s">
        <v>14</v>
      </c>
      <c r="F54" t="s">
        <v>15</v>
      </c>
    </row>
    <row r="55" spans="4:10" x14ac:dyDescent="0.3">
      <c r="D55" t="s">
        <v>16</v>
      </c>
      <c r="E55" t="s">
        <v>14</v>
      </c>
      <c r="F55" t="s">
        <v>15</v>
      </c>
      <c r="H55" s="5" t="s">
        <v>36</v>
      </c>
      <c r="I55" t="s">
        <v>22</v>
      </c>
      <c r="J55" t="s">
        <v>37</v>
      </c>
    </row>
    <row r="56" spans="4:10" x14ac:dyDescent="0.3">
      <c r="D56" t="s">
        <v>24</v>
      </c>
      <c r="E56" t="s">
        <v>14</v>
      </c>
      <c r="F56" t="s">
        <v>15</v>
      </c>
    </row>
    <row r="57" spans="4:10" x14ac:dyDescent="0.3">
      <c r="D57" t="s">
        <v>24</v>
      </c>
      <c r="E57" t="s">
        <v>17</v>
      </c>
      <c r="F57" t="s">
        <v>15</v>
      </c>
    </row>
    <row r="58" spans="4:10" x14ac:dyDescent="0.3">
      <c r="D58" t="s">
        <v>26</v>
      </c>
      <c r="E58" t="s">
        <v>17</v>
      </c>
      <c r="F58" t="s">
        <v>15</v>
      </c>
    </row>
    <row r="59" spans="4:10" x14ac:dyDescent="0.3">
      <c r="D59" t="s">
        <v>13</v>
      </c>
      <c r="E59" t="s">
        <v>14</v>
      </c>
      <c r="F59" t="s">
        <v>15</v>
      </c>
    </row>
    <row r="60" spans="4:10" x14ac:dyDescent="0.3">
      <c r="D60" t="s">
        <v>16</v>
      </c>
      <c r="E60" t="s">
        <v>14</v>
      </c>
      <c r="F60" t="s">
        <v>15</v>
      </c>
      <c r="H60" t="s">
        <v>36</v>
      </c>
      <c r="I60" t="s">
        <v>22</v>
      </c>
      <c r="J60" t="s">
        <v>38</v>
      </c>
    </row>
    <row r="61" spans="4:10" x14ac:dyDescent="0.3">
      <c r="D61" t="s">
        <v>25</v>
      </c>
      <c r="E61" t="s">
        <v>17</v>
      </c>
      <c r="F61" t="s">
        <v>15</v>
      </c>
    </row>
    <row r="62" spans="4:10" x14ac:dyDescent="0.3">
      <c r="D62" t="s">
        <v>16</v>
      </c>
      <c r="E62" t="s">
        <v>17</v>
      </c>
      <c r="F62" t="s">
        <v>15</v>
      </c>
      <c r="H62" t="s">
        <v>18</v>
      </c>
      <c r="I62" t="s">
        <v>19</v>
      </c>
      <c r="J62" t="s">
        <v>39</v>
      </c>
    </row>
    <row r="63" spans="4:10" x14ac:dyDescent="0.3">
      <c r="D63" t="s">
        <v>21</v>
      </c>
      <c r="E63" t="s">
        <v>14</v>
      </c>
      <c r="F63" t="s">
        <v>15</v>
      </c>
    </row>
    <row r="64" spans="4:10" x14ac:dyDescent="0.3">
      <c r="D64" t="s">
        <v>16</v>
      </c>
      <c r="E64" t="s">
        <v>17</v>
      </c>
      <c r="F64" t="s">
        <v>15</v>
      </c>
      <c r="H64" t="s">
        <v>18</v>
      </c>
      <c r="I64" t="s">
        <v>19</v>
      </c>
      <c r="J64" t="s">
        <v>40</v>
      </c>
    </row>
    <row r="65" spans="4:10" x14ac:dyDescent="0.3">
      <c r="D65" t="s">
        <v>25</v>
      </c>
      <c r="E65" t="s">
        <v>14</v>
      </c>
      <c r="F65" t="s">
        <v>15</v>
      </c>
    </row>
    <row r="66" spans="4:10" x14ac:dyDescent="0.3">
      <c r="D66" t="s">
        <v>25</v>
      </c>
      <c r="E66" t="s">
        <v>14</v>
      </c>
      <c r="F66" t="s">
        <v>15</v>
      </c>
    </row>
    <row r="67" spans="4:10" x14ac:dyDescent="0.3">
      <c r="D67" t="s">
        <v>25</v>
      </c>
      <c r="E67" t="s">
        <v>17</v>
      </c>
      <c r="F67" t="s">
        <v>15</v>
      </c>
    </row>
    <row r="68" spans="4:10" x14ac:dyDescent="0.3">
      <c r="D68" t="s">
        <v>13</v>
      </c>
      <c r="E68" t="s">
        <v>14</v>
      </c>
      <c r="F68" t="s">
        <v>15</v>
      </c>
    </row>
    <row r="69" spans="4:10" x14ac:dyDescent="0.3">
      <c r="D69" t="s">
        <v>25</v>
      </c>
      <c r="E69" t="s">
        <v>17</v>
      </c>
      <c r="F69" t="s">
        <v>15</v>
      </c>
    </row>
    <row r="70" spans="4:10" x14ac:dyDescent="0.3">
      <c r="D70" t="s">
        <v>13</v>
      </c>
      <c r="E70" t="s">
        <v>17</v>
      </c>
      <c r="F70" t="s">
        <v>15</v>
      </c>
    </row>
    <row r="71" spans="4:10" x14ac:dyDescent="0.3">
      <c r="D71" t="s">
        <v>13</v>
      </c>
      <c r="E71" t="s">
        <v>17</v>
      </c>
      <c r="F71" t="s">
        <v>15</v>
      </c>
    </row>
    <row r="72" spans="4:10" x14ac:dyDescent="0.3">
      <c r="D72" t="s">
        <v>24</v>
      </c>
      <c r="E72" t="s">
        <v>17</v>
      </c>
      <c r="F72" t="s">
        <v>15</v>
      </c>
    </row>
    <row r="73" spans="4:10" x14ac:dyDescent="0.3">
      <c r="D73" t="s">
        <v>16</v>
      </c>
      <c r="E73" t="s">
        <v>14</v>
      </c>
      <c r="F73" t="s">
        <v>15</v>
      </c>
      <c r="H73" t="s">
        <v>18</v>
      </c>
      <c r="I73" t="s">
        <v>31</v>
      </c>
      <c r="J73" t="s">
        <v>41</v>
      </c>
    </row>
    <row r="74" spans="4:10" x14ac:dyDescent="0.3">
      <c r="D74" t="s">
        <v>13</v>
      </c>
      <c r="E74" t="s">
        <v>17</v>
      </c>
      <c r="F74" t="s">
        <v>15</v>
      </c>
    </row>
    <row r="75" spans="4:10" x14ac:dyDescent="0.3">
      <c r="D75" t="s">
        <v>13</v>
      </c>
      <c r="E75" t="s">
        <v>14</v>
      </c>
      <c r="F75" t="s">
        <v>15</v>
      </c>
    </row>
    <row r="76" spans="4:10" x14ac:dyDescent="0.3">
      <c r="D76" t="s">
        <v>42</v>
      </c>
      <c r="E76" t="s">
        <v>27</v>
      </c>
      <c r="F76" t="s">
        <v>15</v>
      </c>
    </row>
    <row r="77" spans="4:10" x14ac:dyDescent="0.3">
      <c r="D77" t="s">
        <v>25</v>
      </c>
      <c r="E77" t="s">
        <v>17</v>
      </c>
      <c r="F77" t="s">
        <v>15</v>
      </c>
    </row>
    <row r="78" spans="4:10" x14ac:dyDescent="0.3">
      <c r="D78" t="s">
        <v>13</v>
      </c>
      <c r="E78" t="s">
        <v>17</v>
      </c>
      <c r="F78" t="s">
        <v>15</v>
      </c>
    </row>
    <row r="79" spans="4:10" x14ac:dyDescent="0.3">
      <c r="D79" t="s">
        <v>16</v>
      </c>
      <c r="E79" t="s">
        <v>17</v>
      </c>
      <c r="F79" t="s">
        <v>15</v>
      </c>
      <c r="H79" t="s">
        <v>18</v>
      </c>
      <c r="I79" t="s">
        <v>22</v>
      </c>
      <c r="J79" t="s">
        <v>43</v>
      </c>
    </row>
    <row r="80" spans="4:10" x14ac:dyDescent="0.3">
      <c r="D80" t="s">
        <v>25</v>
      </c>
      <c r="E80" t="s">
        <v>17</v>
      </c>
      <c r="F80" t="s">
        <v>15</v>
      </c>
    </row>
    <row r="81" spans="4:10" x14ac:dyDescent="0.3">
      <c r="D81" t="s">
        <v>13</v>
      </c>
      <c r="E81" t="s">
        <v>14</v>
      </c>
      <c r="F81" t="s">
        <v>15</v>
      </c>
    </row>
    <row r="82" spans="4:10" x14ac:dyDescent="0.3">
      <c r="D82" t="s">
        <v>13</v>
      </c>
      <c r="E82" t="s">
        <v>14</v>
      </c>
      <c r="F82" t="s">
        <v>15</v>
      </c>
    </row>
    <row r="83" spans="4:10" x14ac:dyDescent="0.3">
      <c r="D83" t="s">
        <v>16</v>
      </c>
      <c r="E83" t="s">
        <v>14</v>
      </c>
      <c r="F83" t="s">
        <v>15</v>
      </c>
      <c r="H83" t="s">
        <v>18</v>
      </c>
      <c r="I83" t="s">
        <v>22</v>
      </c>
      <c r="J83" t="s">
        <v>44</v>
      </c>
    </row>
    <row r="84" spans="4:10" x14ac:dyDescent="0.3">
      <c r="D84" t="s">
        <v>26</v>
      </c>
      <c r="E84" t="s">
        <v>17</v>
      </c>
      <c r="F84" t="s">
        <v>15</v>
      </c>
    </row>
    <row r="85" spans="4:10" x14ac:dyDescent="0.3">
      <c r="D85" t="s">
        <v>24</v>
      </c>
      <c r="E85" t="s">
        <v>14</v>
      </c>
      <c r="F85" t="s">
        <v>15</v>
      </c>
    </row>
    <row r="86" spans="4:10" x14ac:dyDescent="0.3">
      <c r="D86" t="s">
        <v>13</v>
      </c>
      <c r="E86" t="s">
        <v>14</v>
      </c>
      <c r="F86" t="s">
        <v>15</v>
      </c>
    </row>
    <row r="87" spans="4:10" x14ac:dyDescent="0.3">
      <c r="D87" t="s">
        <v>13</v>
      </c>
      <c r="E87" t="s">
        <v>14</v>
      </c>
      <c r="F87" t="s">
        <v>15</v>
      </c>
    </row>
    <row r="88" spans="4:10" x14ac:dyDescent="0.3">
      <c r="D88" t="s">
        <v>24</v>
      </c>
      <c r="E88" t="s">
        <v>14</v>
      </c>
      <c r="F88" t="s">
        <v>15</v>
      </c>
    </row>
    <row r="89" spans="4:10" x14ac:dyDescent="0.3">
      <c r="D89" t="s">
        <v>16</v>
      </c>
      <c r="E89" t="s">
        <v>14</v>
      </c>
      <c r="F89" t="s">
        <v>15</v>
      </c>
    </row>
    <row r="90" spans="4:10" x14ac:dyDescent="0.3">
      <c r="D90" t="s">
        <v>16</v>
      </c>
      <c r="E90" t="s">
        <v>14</v>
      </c>
      <c r="F90" t="s">
        <v>15</v>
      </c>
    </row>
    <row r="91" spans="4:10" x14ac:dyDescent="0.3">
      <c r="D91" t="s">
        <v>26</v>
      </c>
      <c r="E91" t="s">
        <v>17</v>
      </c>
      <c r="F91" t="s">
        <v>15</v>
      </c>
    </row>
    <row r="92" spans="4:10" x14ac:dyDescent="0.3">
      <c r="D92" t="s">
        <v>21</v>
      </c>
      <c r="E92" t="s">
        <v>14</v>
      </c>
      <c r="F92" t="s">
        <v>15</v>
      </c>
    </row>
    <row r="93" spans="4:10" x14ac:dyDescent="0.3">
      <c r="D93" t="s">
        <v>16</v>
      </c>
      <c r="E93" t="s">
        <v>14</v>
      </c>
      <c r="F93" t="s">
        <v>15</v>
      </c>
    </row>
    <row r="94" spans="4:10" x14ac:dyDescent="0.3">
      <c r="D94" t="s">
        <v>13</v>
      </c>
      <c r="E94" t="s">
        <v>14</v>
      </c>
      <c r="F94" t="s">
        <v>15</v>
      </c>
    </row>
    <row r="95" spans="4:10" x14ac:dyDescent="0.3">
      <c r="D95" t="s">
        <v>21</v>
      </c>
      <c r="E95" t="s">
        <v>17</v>
      </c>
      <c r="F95" t="s">
        <v>15</v>
      </c>
    </row>
    <row r="96" spans="4:10" x14ac:dyDescent="0.3">
      <c r="D96" t="s">
        <v>26</v>
      </c>
      <c r="E96" t="s">
        <v>14</v>
      </c>
      <c r="F96" t="s">
        <v>15</v>
      </c>
    </row>
    <row r="97" spans="4:10" x14ac:dyDescent="0.3">
      <c r="D97" t="s">
        <v>24</v>
      </c>
      <c r="E97" t="s">
        <v>14</v>
      </c>
      <c r="F97" t="s">
        <v>15</v>
      </c>
    </row>
    <row r="98" spans="4:10" x14ac:dyDescent="0.3">
      <c r="D98" t="s">
        <v>13</v>
      </c>
      <c r="E98" t="s">
        <v>17</v>
      </c>
      <c r="F98" t="s">
        <v>15</v>
      </c>
    </row>
    <row r="99" spans="4:10" x14ac:dyDescent="0.3">
      <c r="D99" t="s">
        <v>26</v>
      </c>
      <c r="E99" t="s">
        <v>14</v>
      </c>
      <c r="F99" t="s">
        <v>15</v>
      </c>
    </row>
    <row r="100" spans="4:10" x14ac:dyDescent="0.3">
      <c r="D100" t="s">
        <v>13</v>
      </c>
      <c r="E100" t="s">
        <v>14</v>
      </c>
      <c r="F100" t="s">
        <v>15</v>
      </c>
    </row>
    <row r="101" spans="4:10" x14ac:dyDescent="0.3">
      <c r="D101" t="s">
        <v>13</v>
      </c>
      <c r="E101" t="s">
        <v>17</v>
      </c>
      <c r="F101" t="s">
        <v>15</v>
      </c>
    </row>
    <row r="102" spans="4:10" x14ac:dyDescent="0.3">
      <c r="D102" t="s">
        <v>21</v>
      </c>
      <c r="E102" t="s">
        <v>17</v>
      </c>
      <c r="F102" t="s">
        <v>15</v>
      </c>
    </row>
    <row r="103" spans="4:10" x14ac:dyDescent="0.3">
      <c r="D103" t="s">
        <v>25</v>
      </c>
      <c r="E103" t="s">
        <v>17</v>
      </c>
      <c r="F103" t="s">
        <v>15</v>
      </c>
    </row>
    <row r="104" spans="4:10" s="10" customFormat="1" x14ac:dyDescent="0.3">
      <c r="D104" s="10" t="s">
        <v>16</v>
      </c>
      <c r="E104" s="10" t="s">
        <v>14</v>
      </c>
      <c r="F104" s="10" t="s">
        <v>15</v>
      </c>
      <c r="I104" s="10" t="s">
        <v>22</v>
      </c>
      <c r="J104" s="10" t="s">
        <v>45</v>
      </c>
    </row>
    <row r="105" spans="4:10" x14ac:dyDescent="0.3">
      <c r="D105" t="s">
        <v>16</v>
      </c>
      <c r="E105" t="s">
        <v>14</v>
      </c>
      <c r="F105" t="s">
        <v>15</v>
      </c>
      <c r="H105" t="s">
        <v>18</v>
      </c>
      <c r="I105" t="s">
        <v>22</v>
      </c>
      <c r="J105" t="s">
        <v>46</v>
      </c>
    </row>
    <row r="106" spans="4:10" x14ac:dyDescent="0.3">
      <c r="D106" t="s">
        <v>16</v>
      </c>
      <c r="E106" t="s">
        <v>14</v>
      </c>
      <c r="F106" t="s">
        <v>15</v>
      </c>
      <c r="H106" t="s">
        <v>18</v>
      </c>
      <c r="I106" t="s">
        <v>22</v>
      </c>
      <c r="J106" t="s">
        <v>47</v>
      </c>
    </row>
    <row r="107" spans="4:10" x14ac:dyDescent="0.3">
      <c r="D107" t="s">
        <v>24</v>
      </c>
      <c r="E107" t="s">
        <v>17</v>
      </c>
      <c r="F107" t="s">
        <v>15</v>
      </c>
    </row>
    <row r="108" spans="4:10" x14ac:dyDescent="0.3">
      <c r="D108" t="s">
        <v>25</v>
      </c>
      <c r="E108" t="s">
        <v>14</v>
      </c>
      <c r="F108" t="s">
        <v>15</v>
      </c>
    </row>
    <row r="109" spans="4:10" x14ac:dyDescent="0.3">
      <c r="D109" t="s">
        <v>25</v>
      </c>
      <c r="E109" t="s">
        <v>14</v>
      </c>
      <c r="F109" t="s">
        <v>15</v>
      </c>
    </row>
    <row r="110" spans="4:10" x14ac:dyDescent="0.3">
      <c r="D110" t="s">
        <v>13</v>
      </c>
      <c r="E110" t="s">
        <v>17</v>
      </c>
      <c r="F110" t="s">
        <v>15</v>
      </c>
    </row>
    <row r="111" spans="4:10" x14ac:dyDescent="0.3">
      <c r="D111" t="s">
        <v>25</v>
      </c>
      <c r="E111" t="s">
        <v>14</v>
      </c>
      <c r="F111" t="s">
        <v>15</v>
      </c>
    </row>
    <row r="112" spans="4:10" x14ac:dyDescent="0.3">
      <c r="D112" t="s">
        <v>24</v>
      </c>
      <c r="E112" t="s">
        <v>14</v>
      </c>
      <c r="F112" t="s">
        <v>15</v>
      </c>
    </row>
    <row r="113" spans="4:10" x14ac:dyDescent="0.3">
      <c r="D113" t="s">
        <v>16</v>
      </c>
      <c r="E113" t="s">
        <v>14</v>
      </c>
      <c r="F113" t="s">
        <v>15</v>
      </c>
    </row>
    <row r="114" spans="4:10" x14ac:dyDescent="0.3">
      <c r="D114" t="s">
        <v>16</v>
      </c>
      <c r="E114" t="s">
        <v>14</v>
      </c>
      <c r="F114" t="s">
        <v>15</v>
      </c>
      <c r="H114" t="s">
        <v>18</v>
      </c>
      <c r="I114" t="s">
        <v>19</v>
      </c>
      <c r="J114" t="s">
        <v>48</v>
      </c>
    </row>
    <row r="115" spans="4:10" x14ac:dyDescent="0.3">
      <c r="D115" t="s">
        <v>25</v>
      </c>
      <c r="E115" t="s">
        <v>17</v>
      </c>
      <c r="F115" t="s">
        <v>15</v>
      </c>
    </row>
    <row r="116" spans="4:10" x14ac:dyDescent="0.3">
      <c r="D116" t="s">
        <v>13</v>
      </c>
      <c r="E116" t="s">
        <v>17</v>
      </c>
      <c r="F116" t="s">
        <v>15</v>
      </c>
    </row>
    <row r="117" spans="4:10" x14ac:dyDescent="0.3">
      <c r="D117" t="s">
        <v>16</v>
      </c>
      <c r="E117" t="s">
        <v>17</v>
      </c>
      <c r="F117" t="s">
        <v>15</v>
      </c>
      <c r="H117" t="s">
        <v>18</v>
      </c>
      <c r="I117" t="s">
        <v>19</v>
      </c>
      <c r="J117" t="s">
        <v>49</v>
      </c>
    </row>
    <row r="118" spans="4:10" x14ac:dyDescent="0.3">
      <c r="D118" t="s">
        <v>26</v>
      </c>
      <c r="E118" t="s">
        <v>17</v>
      </c>
      <c r="F118" t="s">
        <v>15</v>
      </c>
    </row>
    <row r="119" spans="4:10" x14ac:dyDescent="0.3">
      <c r="D119" t="s">
        <v>26</v>
      </c>
      <c r="E119" t="s">
        <v>17</v>
      </c>
      <c r="F119" t="s">
        <v>15</v>
      </c>
    </row>
    <row r="120" spans="4:10" x14ac:dyDescent="0.3">
      <c r="D120" t="s">
        <v>26</v>
      </c>
      <c r="E120" t="s">
        <v>14</v>
      </c>
      <c r="F120" t="s">
        <v>15</v>
      </c>
    </row>
    <row r="121" spans="4:10" x14ac:dyDescent="0.3">
      <c r="D121" t="s">
        <v>25</v>
      </c>
      <c r="E121" t="s">
        <v>17</v>
      </c>
      <c r="F121" t="s">
        <v>15</v>
      </c>
    </row>
    <row r="122" spans="4:10" x14ac:dyDescent="0.3">
      <c r="D122" t="s">
        <v>26</v>
      </c>
      <c r="E122" t="s">
        <v>17</v>
      </c>
      <c r="F122" t="s">
        <v>15</v>
      </c>
    </row>
    <row r="123" spans="4:10" x14ac:dyDescent="0.3">
      <c r="D123" t="s">
        <v>13</v>
      </c>
      <c r="E123" t="s">
        <v>14</v>
      </c>
      <c r="F123" t="s">
        <v>15</v>
      </c>
    </row>
    <row r="124" spans="4:10" x14ac:dyDescent="0.3">
      <c r="D124" t="s">
        <v>16</v>
      </c>
      <c r="E124" t="s">
        <v>14</v>
      </c>
      <c r="F124" t="s">
        <v>15</v>
      </c>
    </row>
    <row r="125" spans="4:10" x14ac:dyDescent="0.3">
      <c r="D125" t="s">
        <v>26</v>
      </c>
      <c r="E125" t="s">
        <v>17</v>
      </c>
      <c r="F125" t="s">
        <v>15</v>
      </c>
    </row>
    <row r="126" spans="4:10" x14ac:dyDescent="0.3">
      <c r="D126" t="s">
        <v>13</v>
      </c>
      <c r="E126" t="s">
        <v>14</v>
      </c>
      <c r="F126" t="s">
        <v>15</v>
      </c>
    </row>
    <row r="127" spans="4:10" x14ac:dyDescent="0.3">
      <c r="D127" t="s">
        <v>13</v>
      </c>
      <c r="E127" t="s">
        <v>14</v>
      </c>
      <c r="F127" t="s">
        <v>15</v>
      </c>
    </row>
    <row r="128" spans="4:10" x14ac:dyDescent="0.3">
      <c r="D128" t="s">
        <v>13</v>
      </c>
      <c r="E128" t="s">
        <v>17</v>
      </c>
      <c r="F128" t="s">
        <v>15</v>
      </c>
    </row>
    <row r="129" spans="4:10" x14ac:dyDescent="0.3">
      <c r="D129" t="s">
        <v>24</v>
      </c>
      <c r="E129" t="s">
        <v>17</v>
      </c>
      <c r="F129" t="s">
        <v>15</v>
      </c>
    </row>
    <row r="130" spans="4:10" x14ac:dyDescent="0.3">
      <c r="D130" t="s">
        <v>24</v>
      </c>
      <c r="E130" t="s">
        <v>17</v>
      </c>
      <c r="F130" t="s">
        <v>15</v>
      </c>
    </row>
    <row r="131" spans="4:10" x14ac:dyDescent="0.3">
      <c r="D131" t="s">
        <v>13</v>
      </c>
      <c r="E131" t="s">
        <v>17</v>
      </c>
      <c r="F131" t="s">
        <v>15</v>
      </c>
    </row>
    <row r="132" spans="4:10" x14ac:dyDescent="0.3">
      <c r="D132" t="s">
        <v>13</v>
      </c>
      <c r="E132" t="s">
        <v>17</v>
      </c>
      <c r="F132" t="s">
        <v>15</v>
      </c>
    </row>
    <row r="133" spans="4:10" x14ac:dyDescent="0.3">
      <c r="D133" t="s">
        <v>26</v>
      </c>
      <c r="E133" t="s">
        <v>14</v>
      </c>
      <c r="F133" t="s">
        <v>15</v>
      </c>
    </row>
    <row r="134" spans="4:10" x14ac:dyDescent="0.3">
      <c r="D134" t="s">
        <v>50</v>
      </c>
      <c r="E134" t="s">
        <v>14</v>
      </c>
      <c r="F134" t="s">
        <v>15</v>
      </c>
    </row>
    <row r="135" spans="4:10" x14ac:dyDescent="0.3">
      <c r="D135" t="s">
        <v>16</v>
      </c>
      <c r="E135" t="s">
        <v>14</v>
      </c>
      <c r="F135" t="s">
        <v>15</v>
      </c>
      <c r="H135" t="s">
        <v>18</v>
      </c>
      <c r="I135" t="s">
        <v>22</v>
      </c>
    </row>
    <row r="136" spans="4:10" x14ac:dyDescent="0.3">
      <c r="D136" t="s">
        <v>16</v>
      </c>
      <c r="E136" t="s">
        <v>14</v>
      </c>
      <c r="F136" t="s">
        <v>15</v>
      </c>
    </row>
    <row r="137" spans="4:10" x14ac:dyDescent="0.3">
      <c r="D137" t="s">
        <v>16</v>
      </c>
      <c r="E137" t="s">
        <v>17</v>
      </c>
      <c r="F137" t="s">
        <v>15</v>
      </c>
      <c r="H137" s="5" t="s">
        <v>36</v>
      </c>
      <c r="I137" t="s">
        <v>22</v>
      </c>
      <c r="J137" t="s">
        <v>51</v>
      </c>
    </row>
    <row r="138" spans="4:10" x14ac:dyDescent="0.3">
      <c r="D138" t="s">
        <v>24</v>
      </c>
      <c r="E138" t="s">
        <v>27</v>
      </c>
      <c r="F138" t="s">
        <v>15</v>
      </c>
    </row>
    <row r="139" spans="4:10" x14ac:dyDescent="0.3">
      <c r="D139" t="s">
        <v>13</v>
      </c>
      <c r="E139" t="s">
        <v>14</v>
      </c>
      <c r="F139" t="s">
        <v>15</v>
      </c>
    </row>
    <row r="140" spans="4:10" x14ac:dyDescent="0.3">
      <c r="D140" t="s">
        <v>24</v>
      </c>
      <c r="E140" t="s">
        <v>17</v>
      </c>
      <c r="F140" t="s">
        <v>15</v>
      </c>
    </row>
    <row r="141" spans="4:10" x14ac:dyDescent="0.3">
      <c r="D141" t="s">
        <v>25</v>
      </c>
      <c r="E141" t="s">
        <v>17</v>
      </c>
      <c r="F141" t="s">
        <v>15</v>
      </c>
    </row>
    <row r="142" spans="4:10" x14ac:dyDescent="0.3">
      <c r="D142" t="s">
        <v>26</v>
      </c>
      <c r="E142" t="s">
        <v>14</v>
      </c>
      <c r="F142" t="s">
        <v>15</v>
      </c>
    </row>
    <row r="143" spans="4:10" x14ac:dyDescent="0.3">
      <c r="D143" t="s">
        <v>16</v>
      </c>
      <c r="E143" t="s">
        <v>14</v>
      </c>
      <c r="F143" t="s">
        <v>15</v>
      </c>
      <c r="H143" t="s">
        <v>18</v>
      </c>
      <c r="I143" t="s">
        <v>22</v>
      </c>
      <c r="J143" t="s">
        <v>52</v>
      </c>
    </row>
    <row r="144" spans="4:10" x14ac:dyDescent="0.3">
      <c r="D144" t="s">
        <v>16</v>
      </c>
      <c r="E144" t="s">
        <v>17</v>
      </c>
      <c r="F144" t="s">
        <v>15</v>
      </c>
    </row>
    <row r="145" spans="4:10" x14ac:dyDescent="0.3">
      <c r="D145" t="s">
        <v>26</v>
      </c>
      <c r="E145" t="s">
        <v>14</v>
      </c>
      <c r="F145" t="s">
        <v>15</v>
      </c>
    </row>
    <row r="146" spans="4:10" x14ac:dyDescent="0.3">
      <c r="D146" t="s">
        <v>21</v>
      </c>
      <c r="E146" t="s">
        <v>17</v>
      </c>
      <c r="F146" t="s">
        <v>15</v>
      </c>
    </row>
    <row r="147" spans="4:10" x14ac:dyDescent="0.3">
      <c r="D147" t="s">
        <v>25</v>
      </c>
      <c r="E147" t="s">
        <v>14</v>
      </c>
      <c r="F147" t="s">
        <v>15</v>
      </c>
    </row>
    <row r="148" spans="4:10" x14ac:dyDescent="0.3">
      <c r="D148" t="s">
        <v>16</v>
      </c>
      <c r="E148" t="s">
        <v>17</v>
      </c>
      <c r="F148" t="s">
        <v>15</v>
      </c>
    </row>
    <row r="149" spans="4:10" x14ac:dyDescent="0.3">
      <c r="D149" t="s">
        <v>16</v>
      </c>
      <c r="E149" t="s">
        <v>17</v>
      </c>
      <c r="F149" t="s">
        <v>15</v>
      </c>
    </row>
    <row r="150" spans="4:10" x14ac:dyDescent="0.3">
      <c r="D150" t="s">
        <v>16</v>
      </c>
      <c r="E150" t="s">
        <v>14</v>
      </c>
      <c r="F150" t="s">
        <v>15</v>
      </c>
      <c r="H150" t="s">
        <v>18</v>
      </c>
      <c r="I150" t="s">
        <v>31</v>
      </c>
      <c r="J150" t="s">
        <v>53</v>
      </c>
    </row>
    <row r="151" spans="4:10" x14ac:dyDescent="0.3">
      <c r="D151" t="s">
        <v>13</v>
      </c>
      <c r="E151" t="s">
        <v>27</v>
      </c>
      <c r="F151" t="s">
        <v>15</v>
      </c>
    </row>
    <row r="152" spans="4:10" x14ac:dyDescent="0.3">
      <c r="D152" t="s">
        <v>25</v>
      </c>
      <c r="E152" t="s">
        <v>17</v>
      </c>
      <c r="F152" t="s">
        <v>15</v>
      </c>
    </row>
    <row r="153" spans="4:10" x14ac:dyDescent="0.3">
      <c r="D153" t="s">
        <v>13</v>
      </c>
      <c r="E153" t="s">
        <v>27</v>
      </c>
      <c r="F153" t="s">
        <v>15</v>
      </c>
    </row>
    <row r="154" spans="4:10" x14ac:dyDescent="0.3">
      <c r="D154" t="s">
        <v>16</v>
      </c>
      <c r="E154" t="s">
        <v>14</v>
      </c>
      <c r="F154" t="s">
        <v>15</v>
      </c>
      <c r="H154" t="s">
        <v>18</v>
      </c>
      <c r="I154" t="s">
        <v>31</v>
      </c>
      <c r="J154" t="s">
        <v>32</v>
      </c>
    </row>
    <row r="155" spans="4:10" x14ac:dyDescent="0.3">
      <c r="D155" t="s">
        <v>16</v>
      </c>
      <c r="E155" t="s">
        <v>14</v>
      </c>
      <c r="F155" t="s">
        <v>15</v>
      </c>
    </row>
    <row r="156" spans="4:10" x14ac:dyDescent="0.3">
      <c r="D156" t="s">
        <v>25</v>
      </c>
      <c r="E156" t="s">
        <v>14</v>
      </c>
      <c r="F156" t="s">
        <v>15</v>
      </c>
    </row>
    <row r="157" spans="4:10" x14ac:dyDescent="0.3">
      <c r="D157" t="s">
        <v>24</v>
      </c>
      <c r="E157" t="s">
        <v>17</v>
      </c>
      <c r="F157" t="s">
        <v>15</v>
      </c>
    </row>
    <row r="158" spans="4:10" x14ac:dyDescent="0.3">
      <c r="D158" t="s">
        <v>13</v>
      </c>
      <c r="E158" t="s">
        <v>14</v>
      </c>
      <c r="F158" t="s">
        <v>15</v>
      </c>
    </row>
    <row r="159" spans="4:10" x14ac:dyDescent="0.3">
      <c r="D159" t="s">
        <v>16</v>
      </c>
      <c r="E159" t="s">
        <v>14</v>
      </c>
      <c r="F159" t="s">
        <v>15</v>
      </c>
      <c r="H159" t="s">
        <v>18</v>
      </c>
      <c r="I159" t="s">
        <v>22</v>
      </c>
      <c r="J159" t="s">
        <v>54</v>
      </c>
    </row>
    <row r="160" spans="4:10" x14ac:dyDescent="0.3">
      <c r="D160" t="s">
        <v>16</v>
      </c>
      <c r="E160" t="s">
        <v>17</v>
      </c>
      <c r="F160" t="s">
        <v>15</v>
      </c>
      <c r="H160" t="s">
        <v>18</v>
      </c>
      <c r="I160" t="s">
        <v>22</v>
      </c>
    </row>
    <row r="161" spans="4:10" x14ac:dyDescent="0.3">
      <c r="D161" t="s">
        <v>25</v>
      </c>
      <c r="E161" t="s">
        <v>17</v>
      </c>
      <c r="F161" t="s">
        <v>15</v>
      </c>
    </row>
    <row r="162" spans="4:10" x14ac:dyDescent="0.3">
      <c r="D162" t="s">
        <v>35</v>
      </c>
      <c r="E162" t="s">
        <v>17</v>
      </c>
      <c r="F162" t="s">
        <v>15</v>
      </c>
    </row>
    <row r="163" spans="4:10" x14ac:dyDescent="0.3">
      <c r="D163" t="s">
        <v>16</v>
      </c>
      <c r="E163" t="s">
        <v>14</v>
      </c>
      <c r="F163" t="s">
        <v>15</v>
      </c>
      <c r="H163" t="s">
        <v>18</v>
      </c>
      <c r="I163" t="s">
        <v>31</v>
      </c>
      <c r="J163" t="s">
        <v>32</v>
      </c>
    </row>
    <row r="164" spans="4:10" x14ac:dyDescent="0.3">
      <c r="D164" t="s">
        <v>24</v>
      </c>
      <c r="E164" t="s">
        <v>17</v>
      </c>
      <c r="F164" t="s">
        <v>15</v>
      </c>
    </row>
    <row r="165" spans="4:10" x14ac:dyDescent="0.3">
      <c r="D165" t="s">
        <v>13</v>
      </c>
      <c r="E165" t="s">
        <v>27</v>
      </c>
      <c r="F165" t="s">
        <v>15</v>
      </c>
    </row>
    <row r="166" spans="4:10" x14ac:dyDescent="0.3">
      <c r="D166" t="s">
        <v>26</v>
      </c>
      <c r="E166" t="s">
        <v>14</v>
      </c>
      <c r="F166" t="s">
        <v>15</v>
      </c>
    </row>
    <row r="167" spans="4:10" x14ac:dyDescent="0.3">
      <c r="D167" t="s">
        <v>35</v>
      </c>
      <c r="E167" t="s">
        <v>17</v>
      </c>
      <c r="F167" t="s">
        <v>15</v>
      </c>
    </row>
    <row r="168" spans="4:10" x14ac:dyDescent="0.3">
      <c r="D168" t="s">
        <v>42</v>
      </c>
      <c r="E168" t="s">
        <v>14</v>
      </c>
      <c r="F168" t="s">
        <v>15</v>
      </c>
    </row>
    <row r="169" spans="4:10" x14ac:dyDescent="0.3">
      <c r="D169" t="s">
        <v>24</v>
      </c>
      <c r="E169" t="s">
        <v>14</v>
      </c>
      <c r="F169" t="s">
        <v>15</v>
      </c>
    </row>
    <row r="170" spans="4:10" x14ac:dyDescent="0.3">
      <c r="D170" t="s">
        <v>26</v>
      </c>
      <c r="E170" t="s">
        <v>14</v>
      </c>
      <c r="F170" t="s">
        <v>15</v>
      </c>
    </row>
    <row r="171" spans="4:10" x14ac:dyDescent="0.3">
      <c r="D171" t="s">
        <v>16</v>
      </c>
      <c r="E171" t="s">
        <v>14</v>
      </c>
      <c r="F171" t="s">
        <v>15</v>
      </c>
      <c r="H171" t="s">
        <v>36</v>
      </c>
      <c r="I171" t="s">
        <v>22</v>
      </c>
      <c r="J171" t="s">
        <v>55</v>
      </c>
    </row>
    <row r="172" spans="4:10" x14ac:dyDescent="0.3">
      <c r="D172" t="s">
        <v>35</v>
      </c>
      <c r="E172" t="s">
        <v>14</v>
      </c>
      <c r="F172" t="s">
        <v>15</v>
      </c>
    </row>
    <row r="173" spans="4:10" x14ac:dyDescent="0.3">
      <c r="D173" t="s">
        <v>13</v>
      </c>
      <c r="E173" t="s">
        <v>14</v>
      </c>
      <c r="F173" t="s">
        <v>15</v>
      </c>
    </row>
    <row r="174" spans="4:10" x14ac:dyDescent="0.3">
      <c r="D174" t="s">
        <v>25</v>
      </c>
      <c r="E174" t="s">
        <v>14</v>
      </c>
      <c r="F174" t="s">
        <v>15</v>
      </c>
    </row>
    <row r="175" spans="4:10" x14ac:dyDescent="0.3">
      <c r="D175" t="s">
        <v>21</v>
      </c>
      <c r="E175" t="s">
        <v>14</v>
      </c>
      <c r="F175" t="s">
        <v>15</v>
      </c>
    </row>
    <row r="176" spans="4:10" x14ac:dyDescent="0.3">
      <c r="D176" t="s">
        <v>26</v>
      </c>
      <c r="E176" t="s">
        <v>14</v>
      </c>
      <c r="F176" t="s">
        <v>15</v>
      </c>
    </row>
    <row r="177" spans="4:11" x14ac:dyDescent="0.3">
      <c r="D177" t="s">
        <v>16</v>
      </c>
      <c r="E177" t="s">
        <v>17</v>
      </c>
      <c r="F177" t="s">
        <v>15</v>
      </c>
      <c r="H177" t="s">
        <v>18</v>
      </c>
      <c r="I177" t="s">
        <v>31</v>
      </c>
      <c r="J177" t="s">
        <v>32</v>
      </c>
    </row>
    <row r="178" spans="4:11" x14ac:dyDescent="0.3">
      <c r="D178" t="s">
        <v>26</v>
      </c>
      <c r="E178" t="s">
        <v>17</v>
      </c>
      <c r="F178" t="s">
        <v>15</v>
      </c>
    </row>
    <row r="179" spans="4:11" x14ac:dyDescent="0.3">
      <c r="D179" t="s">
        <v>13</v>
      </c>
      <c r="E179" t="s">
        <v>14</v>
      </c>
      <c r="F179" t="s">
        <v>15</v>
      </c>
    </row>
    <row r="180" spans="4:11" x14ac:dyDescent="0.3">
      <c r="D180" t="s">
        <v>16</v>
      </c>
      <c r="E180" t="s">
        <v>17</v>
      </c>
      <c r="F180" t="s">
        <v>15</v>
      </c>
    </row>
    <row r="181" spans="4:11" x14ac:dyDescent="0.3">
      <c r="D181" t="s">
        <v>26</v>
      </c>
      <c r="E181" t="s">
        <v>17</v>
      </c>
      <c r="F181" t="s">
        <v>15</v>
      </c>
    </row>
    <row r="182" spans="4:11" x14ac:dyDescent="0.3">
      <c r="D182" t="s">
        <v>24</v>
      </c>
      <c r="E182" t="s">
        <v>14</v>
      </c>
      <c r="F182" t="s">
        <v>15</v>
      </c>
    </row>
    <row r="183" spans="4:11" x14ac:dyDescent="0.3">
      <c r="D183" t="s">
        <v>16</v>
      </c>
      <c r="E183" t="s">
        <v>17</v>
      </c>
      <c r="F183" t="s">
        <v>15</v>
      </c>
      <c r="H183" t="s">
        <v>18</v>
      </c>
      <c r="I183" t="s">
        <v>22</v>
      </c>
      <c r="J183" t="s">
        <v>56</v>
      </c>
    </row>
    <row r="184" spans="4:11" x14ac:dyDescent="0.3">
      <c r="D184" t="s">
        <v>16</v>
      </c>
      <c r="E184" t="s">
        <v>17</v>
      </c>
      <c r="F184" t="s">
        <v>15</v>
      </c>
      <c r="H184" t="s">
        <v>18</v>
      </c>
      <c r="I184" t="s">
        <v>19</v>
      </c>
      <c r="J184" t="s">
        <v>57</v>
      </c>
      <c r="K184" t="s">
        <v>58</v>
      </c>
    </row>
    <row r="185" spans="4:11" x14ac:dyDescent="0.3">
      <c r="D185" t="s">
        <v>13</v>
      </c>
      <c r="E185" t="s">
        <v>17</v>
      </c>
      <c r="F185" t="s">
        <v>15</v>
      </c>
    </row>
    <row r="186" spans="4:11" x14ac:dyDescent="0.3">
      <c r="D186" t="s">
        <v>16</v>
      </c>
      <c r="E186" t="s">
        <v>27</v>
      </c>
      <c r="F186" t="s">
        <v>15</v>
      </c>
      <c r="H186" t="s">
        <v>18</v>
      </c>
      <c r="I186" t="s">
        <v>31</v>
      </c>
      <c r="J186" t="s">
        <v>32</v>
      </c>
    </row>
    <row r="187" spans="4:11" x14ac:dyDescent="0.3">
      <c r="D187" t="s">
        <v>16</v>
      </c>
      <c r="E187" t="s">
        <v>17</v>
      </c>
      <c r="F187" t="s">
        <v>15</v>
      </c>
    </row>
    <row r="188" spans="4:11" x14ac:dyDescent="0.3">
      <c r="D188" t="s">
        <v>13</v>
      </c>
      <c r="E188" t="s">
        <v>14</v>
      </c>
      <c r="F188" t="s">
        <v>15</v>
      </c>
    </row>
    <row r="189" spans="4:11" x14ac:dyDescent="0.3">
      <c r="D189" t="s">
        <v>26</v>
      </c>
      <c r="E189" t="s">
        <v>14</v>
      </c>
      <c r="F189" t="s">
        <v>15</v>
      </c>
    </row>
    <row r="190" spans="4:11" x14ac:dyDescent="0.3">
      <c r="D190" t="s">
        <v>24</v>
      </c>
      <c r="E190" t="s">
        <v>27</v>
      </c>
      <c r="F190" t="s">
        <v>15</v>
      </c>
    </row>
    <row r="191" spans="4:11" x14ac:dyDescent="0.3">
      <c r="D191" t="s">
        <v>16</v>
      </c>
      <c r="E191" t="s">
        <v>17</v>
      </c>
      <c r="F191" t="s">
        <v>15</v>
      </c>
      <c r="H191" t="s">
        <v>18</v>
      </c>
      <c r="I191" t="s">
        <v>19</v>
      </c>
      <c r="J191" t="s">
        <v>59</v>
      </c>
    </row>
    <row r="192" spans="4:11" x14ac:dyDescent="0.3">
      <c r="D192" t="s">
        <v>25</v>
      </c>
      <c r="E192" t="s">
        <v>14</v>
      </c>
      <c r="F192" t="s">
        <v>15</v>
      </c>
    </row>
    <row r="193" spans="4:10" x14ac:dyDescent="0.3">
      <c r="D193" t="s">
        <v>16</v>
      </c>
      <c r="E193" t="s">
        <v>17</v>
      </c>
      <c r="F193" t="s">
        <v>15</v>
      </c>
    </row>
    <row r="194" spans="4:10" x14ac:dyDescent="0.3">
      <c r="D194" t="s">
        <v>13</v>
      </c>
      <c r="E194" t="s">
        <v>17</v>
      </c>
      <c r="F194" t="s">
        <v>15</v>
      </c>
    </row>
    <row r="195" spans="4:10" x14ac:dyDescent="0.3">
      <c r="D195" t="s">
        <v>13</v>
      </c>
      <c r="E195" t="s">
        <v>14</v>
      </c>
      <c r="F195" t="s">
        <v>15</v>
      </c>
    </row>
    <row r="196" spans="4:10" x14ac:dyDescent="0.3">
      <c r="D196" t="s">
        <v>13</v>
      </c>
      <c r="E196" t="s">
        <v>17</v>
      </c>
      <c r="F196" t="s">
        <v>15</v>
      </c>
    </row>
    <row r="197" spans="4:10" x14ac:dyDescent="0.3">
      <c r="D197" t="s">
        <v>24</v>
      </c>
      <c r="E197" t="s">
        <v>27</v>
      </c>
      <c r="F197" t="s">
        <v>15</v>
      </c>
    </row>
    <row r="198" spans="4:10" x14ac:dyDescent="0.3">
      <c r="D198" t="s">
        <v>24</v>
      </c>
      <c r="E198" t="s">
        <v>17</v>
      </c>
      <c r="F198" t="s">
        <v>15</v>
      </c>
    </row>
    <row r="199" spans="4:10" x14ac:dyDescent="0.3">
      <c r="D199" t="s">
        <v>16</v>
      </c>
      <c r="E199" t="s">
        <v>14</v>
      </c>
      <c r="F199" t="s">
        <v>15</v>
      </c>
    </row>
    <row r="200" spans="4:10" x14ac:dyDescent="0.3">
      <c r="D200" t="s">
        <v>13</v>
      </c>
      <c r="E200" t="s">
        <v>17</v>
      </c>
      <c r="F200" t="s">
        <v>15</v>
      </c>
    </row>
    <row r="201" spans="4:10" x14ac:dyDescent="0.3">
      <c r="D201" t="s">
        <v>24</v>
      </c>
      <c r="E201" t="s">
        <v>17</v>
      </c>
      <c r="F201" t="s">
        <v>15</v>
      </c>
    </row>
    <row r="202" spans="4:10" x14ac:dyDescent="0.3">
      <c r="D202" t="s">
        <v>13</v>
      </c>
      <c r="E202" t="s">
        <v>14</v>
      </c>
      <c r="F202" t="s">
        <v>15</v>
      </c>
    </row>
    <row r="203" spans="4:10" x14ac:dyDescent="0.3">
      <c r="D203" t="s">
        <v>60</v>
      </c>
      <c r="E203" t="s">
        <v>17</v>
      </c>
      <c r="F203" t="s">
        <v>15</v>
      </c>
    </row>
    <row r="204" spans="4:10" x14ac:dyDescent="0.3">
      <c r="D204" t="s">
        <v>16</v>
      </c>
      <c r="E204" t="s">
        <v>14</v>
      </c>
      <c r="F204" t="s">
        <v>15</v>
      </c>
      <c r="H204" t="s">
        <v>36</v>
      </c>
      <c r="I204" t="s">
        <v>22</v>
      </c>
      <c r="J204" t="s">
        <v>61</v>
      </c>
    </row>
    <row r="205" spans="4:10" x14ac:dyDescent="0.3">
      <c r="D205" t="s">
        <v>16</v>
      </c>
      <c r="E205" t="s">
        <v>14</v>
      </c>
      <c r="F205" t="s">
        <v>15</v>
      </c>
      <c r="H205" t="s">
        <v>36</v>
      </c>
      <c r="I205" t="s">
        <v>19</v>
      </c>
      <c r="J205" t="s">
        <v>62</v>
      </c>
    </row>
    <row r="206" spans="4:10" x14ac:dyDescent="0.3">
      <c r="D206" t="s">
        <v>16</v>
      </c>
      <c r="E206" t="s">
        <v>27</v>
      </c>
      <c r="F206" t="s">
        <v>15</v>
      </c>
    </row>
    <row r="207" spans="4:10" x14ac:dyDescent="0.3">
      <c r="D207" t="s">
        <v>16</v>
      </c>
      <c r="E207" t="s">
        <v>17</v>
      </c>
      <c r="F207" t="s">
        <v>15</v>
      </c>
    </row>
    <row r="208" spans="4:10" x14ac:dyDescent="0.3">
      <c r="D208" t="s">
        <v>13</v>
      </c>
      <c r="E208" t="s">
        <v>17</v>
      </c>
      <c r="F208" t="s">
        <v>15</v>
      </c>
    </row>
    <row r="209" spans="4:10" x14ac:dyDescent="0.3">
      <c r="D209" t="s">
        <v>35</v>
      </c>
      <c r="E209" t="s">
        <v>17</v>
      </c>
      <c r="F209" t="s">
        <v>15</v>
      </c>
    </row>
    <row r="210" spans="4:10" x14ac:dyDescent="0.3">
      <c r="D210" t="s">
        <v>16</v>
      </c>
      <c r="E210" t="s">
        <v>17</v>
      </c>
      <c r="F210" t="s">
        <v>15</v>
      </c>
      <c r="H210" t="s">
        <v>18</v>
      </c>
      <c r="I210" t="s">
        <v>22</v>
      </c>
      <c r="J210" t="s">
        <v>63</v>
      </c>
    </row>
    <row r="211" spans="4:10" x14ac:dyDescent="0.3">
      <c r="D211" t="s">
        <v>25</v>
      </c>
      <c r="E211" t="s">
        <v>14</v>
      </c>
      <c r="F211" t="s">
        <v>15</v>
      </c>
    </row>
    <row r="212" spans="4:10" x14ac:dyDescent="0.3">
      <c r="D212" t="s">
        <v>13</v>
      </c>
      <c r="E212" t="s">
        <v>14</v>
      </c>
      <c r="F212" t="s">
        <v>15</v>
      </c>
    </row>
    <row r="213" spans="4:10" x14ac:dyDescent="0.3">
      <c r="D213" t="s">
        <v>35</v>
      </c>
      <c r="E213" t="s">
        <v>27</v>
      </c>
      <c r="F213" t="s">
        <v>15</v>
      </c>
    </row>
    <row r="214" spans="4:10" x14ac:dyDescent="0.3">
      <c r="D214" t="s">
        <v>16</v>
      </c>
      <c r="E214" t="s">
        <v>14</v>
      </c>
      <c r="F214" t="s">
        <v>15</v>
      </c>
    </row>
    <row r="215" spans="4:10" x14ac:dyDescent="0.3">
      <c r="D215" t="s">
        <v>16</v>
      </c>
      <c r="E215" t="s">
        <v>14</v>
      </c>
      <c r="F215" t="s">
        <v>15</v>
      </c>
    </row>
    <row r="216" spans="4:10" x14ac:dyDescent="0.3">
      <c r="D216" t="s">
        <v>26</v>
      </c>
      <c r="E216" t="s">
        <v>17</v>
      </c>
      <c r="F216" t="s">
        <v>15</v>
      </c>
    </row>
    <row r="217" spans="4:10" x14ac:dyDescent="0.3">
      <c r="D217" t="s">
        <v>26</v>
      </c>
      <c r="E217" t="s">
        <v>17</v>
      </c>
      <c r="F217" t="s">
        <v>15</v>
      </c>
    </row>
    <row r="218" spans="4:10" x14ac:dyDescent="0.3">
      <c r="D218" t="s">
        <v>26</v>
      </c>
      <c r="E218" t="s">
        <v>14</v>
      </c>
      <c r="F218" t="s">
        <v>15</v>
      </c>
    </row>
    <row r="219" spans="4:10" x14ac:dyDescent="0.3">
      <c r="D219" t="s">
        <v>25</v>
      </c>
      <c r="E219" t="s">
        <v>27</v>
      </c>
      <c r="F219" t="s">
        <v>15</v>
      </c>
    </row>
    <row r="220" spans="4:10" x14ac:dyDescent="0.3">
      <c r="D220" t="s">
        <v>26</v>
      </c>
      <c r="E220" t="s">
        <v>17</v>
      </c>
      <c r="F220" t="s">
        <v>15</v>
      </c>
    </row>
    <row r="221" spans="4:10" x14ac:dyDescent="0.3">
      <c r="D221" t="s">
        <v>26</v>
      </c>
      <c r="E221" t="s">
        <v>14</v>
      </c>
      <c r="F221" t="s">
        <v>15</v>
      </c>
    </row>
    <row r="222" spans="4:10" x14ac:dyDescent="0.3">
      <c r="D222" t="s">
        <v>26</v>
      </c>
      <c r="E222" t="s">
        <v>14</v>
      </c>
      <c r="F222" t="s">
        <v>15</v>
      </c>
    </row>
    <row r="223" spans="4:10" x14ac:dyDescent="0.3">
      <c r="D223" t="s">
        <v>16</v>
      </c>
      <c r="E223" t="s">
        <v>17</v>
      </c>
      <c r="F223" t="s">
        <v>15</v>
      </c>
      <c r="H223" t="s">
        <v>18</v>
      </c>
      <c r="I223" t="s">
        <v>22</v>
      </c>
    </row>
    <row r="224" spans="4:10" x14ac:dyDescent="0.3">
      <c r="D224" t="s">
        <v>25</v>
      </c>
      <c r="E224" t="s">
        <v>17</v>
      </c>
      <c r="F224" t="s">
        <v>15</v>
      </c>
    </row>
    <row r="225" spans="4:10" x14ac:dyDescent="0.3">
      <c r="D225" t="s">
        <v>13</v>
      </c>
      <c r="E225" t="s">
        <v>14</v>
      </c>
      <c r="F225" t="s">
        <v>15</v>
      </c>
    </row>
    <row r="226" spans="4:10" x14ac:dyDescent="0.3">
      <c r="D226" t="s">
        <v>13</v>
      </c>
      <c r="E226" t="s">
        <v>17</v>
      </c>
      <c r="F226" t="s">
        <v>15</v>
      </c>
    </row>
    <row r="227" spans="4:10" x14ac:dyDescent="0.3">
      <c r="D227" t="s">
        <v>13</v>
      </c>
      <c r="E227" t="s">
        <v>14</v>
      </c>
      <c r="F227" t="s">
        <v>15</v>
      </c>
    </row>
    <row r="228" spans="4:10" x14ac:dyDescent="0.3">
      <c r="D228" t="s">
        <v>16</v>
      </c>
      <c r="E228" t="s">
        <v>27</v>
      </c>
      <c r="F228" t="s">
        <v>15</v>
      </c>
      <c r="H228" t="s">
        <v>18</v>
      </c>
      <c r="I228" t="s">
        <v>22</v>
      </c>
    </row>
    <row r="229" spans="4:10" x14ac:dyDescent="0.3">
      <c r="D229" t="s">
        <v>26</v>
      </c>
      <c r="E229" t="s">
        <v>14</v>
      </c>
      <c r="F229" t="s">
        <v>15</v>
      </c>
    </row>
    <row r="230" spans="4:10" x14ac:dyDescent="0.3">
      <c r="D230" t="s">
        <v>25</v>
      </c>
      <c r="E230" t="s">
        <v>17</v>
      </c>
      <c r="F230" t="s">
        <v>15</v>
      </c>
    </row>
    <row r="231" spans="4:10" x14ac:dyDescent="0.3">
      <c r="D231" t="s">
        <v>26</v>
      </c>
      <c r="E231" t="s">
        <v>14</v>
      </c>
      <c r="F231" t="s">
        <v>15</v>
      </c>
    </row>
    <row r="232" spans="4:10" x14ac:dyDescent="0.3">
      <c r="D232" t="s">
        <v>13</v>
      </c>
      <c r="E232" t="s">
        <v>14</v>
      </c>
      <c r="F232" t="s">
        <v>15</v>
      </c>
    </row>
    <row r="233" spans="4:10" x14ac:dyDescent="0.3">
      <c r="D233" t="s">
        <v>16</v>
      </c>
      <c r="E233" t="s">
        <v>14</v>
      </c>
      <c r="F233" t="s">
        <v>15</v>
      </c>
    </row>
    <row r="234" spans="4:10" x14ac:dyDescent="0.3">
      <c r="D234" t="s">
        <v>16</v>
      </c>
      <c r="E234" t="s">
        <v>14</v>
      </c>
      <c r="F234" t="s">
        <v>15</v>
      </c>
      <c r="H234" t="s">
        <v>36</v>
      </c>
      <c r="I234" t="s">
        <v>22</v>
      </c>
      <c r="J234" t="s">
        <v>64</v>
      </c>
    </row>
    <row r="235" spans="4:10" x14ac:dyDescent="0.3">
      <c r="D235" t="s">
        <v>21</v>
      </c>
      <c r="E235" t="s">
        <v>14</v>
      </c>
      <c r="F235" t="s">
        <v>15</v>
      </c>
    </row>
    <row r="236" spans="4:10" x14ac:dyDescent="0.3">
      <c r="D236" t="s">
        <v>16</v>
      </c>
      <c r="E236" t="s">
        <v>17</v>
      </c>
      <c r="F236" t="s">
        <v>15</v>
      </c>
      <c r="H236" t="s">
        <v>18</v>
      </c>
      <c r="I236" t="s">
        <v>22</v>
      </c>
      <c r="J236" t="s">
        <v>65</v>
      </c>
    </row>
    <row r="237" spans="4:10" x14ac:dyDescent="0.3">
      <c r="D237" t="s">
        <v>26</v>
      </c>
      <c r="E237" t="s">
        <v>14</v>
      </c>
      <c r="F237" t="s">
        <v>15</v>
      </c>
    </row>
    <row r="238" spans="4:10" x14ac:dyDescent="0.3">
      <c r="D238" t="s">
        <v>16</v>
      </c>
      <c r="E238" t="s">
        <v>17</v>
      </c>
      <c r="F238" t="s">
        <v>15</v>
      </c>
      <c r="H238" t="s">
        <v>36</v>
      </c>
      <c r="I238" t="s">
        <v>19</v>
      </c>
      <c r="J238" t="s">
        <v>66</v>
      </c>
    </row>
    <row r="239" spans="4:10" x14ac:dyDescent="0.3">
      <c r="D239" t="s">
        <v>16</v>
      </c>
      <c r="E239" t="s">
        <v>17</v>
      </c>
      <c r="F239" t="s">
        <v>15</v>
      </c>
      <c r="H239" t="s">
        <v>18</v>
      </c>
      <c r="I239" t="s">
        <v>22</v>
      </c>
      <c r="J239" t="s">
        <v>67</v>
      </c>
    </row>
    <row r="240" spans="4:10" x14ac:dyDescent="0.3">
      <c r="D240" t="s">
        <v>24</v>
      </c>
      <c r="E240" t="s">
        <v>17</v>
      </c>
      <c r="F240" t="s">
        <v>15</v>
      </c>
    </row>
    <row r="241" spans="4:10" x14ac:dyDescent="0.3">
      <c r="D241" t="s">
        <v>26</v>
      </c>
      <c r="E241" t="s">
        <v>17</v>
      </c>
      <c r="F241" t="s">
        <v>15</v>
      </c>
    </row>
    <row r="242" spans="4:10" x14ac:dyDescent="0.3">
      <c r="D242" t="s">
        <v>16</v>
      </c>
      <c r="E242" t="s">
        <v>27</v>
      </c>
      <c r="F242" t="s">
        <v>15</v>
      </c>
      <c r="H242" t="s">
        <v>36</v>
      </c>
      <c r="I242" t="s">
        <v>19</v>
      </c>
      <c r="J242" t="s">
        <v>68</v>
      </c>
    </row>
    <row r="243" spans="4:10" x14ac:dyDescent="0.3">
      <c r="D243" t="s">
        <v>13</v>
      </c>
      <c r="E243" t="s">
        <v>17</v>
      </c>
      <c r="F243" t="s">
        <v>15</v>
      </c>
    </row>
    <row r="244" spans="4:10" x14ac:dyDescent="0.3">
      <c r="D244" t="s">
        <v>25</v>
      </c>
      <c r="E244" t="s">
        <v>14</v>
      </c>
      <c r="F244" t="s">
        <v>15</v>
      </c>
    </row>
    <row r="245" spans="4:10" x14ac:dyDescent="0.3">
      <c r="D245" t="s">
        <v>16</v>
      </c>
      <c r="E245" t="s">
        <v>17</v>
      </c>
      <c r="F245" t="s">
        <v>15</v>
      </c>
      <c r="H245" t="s">
        <v>18</v>
      </c>
      <c r="I245" t="s">
        <v>22</v>
      </c>
      <c r="J245" t="s">
        <v>69</v>
      </c>
    </row>
    <row r="246" spans="4:10" x14ac:dyDescent="0.3">
      <c r="D246" t="s">
        <v>24</v>
      </c>
      <c r="E246" t="s">
        <v>14</v>
      </c>
      <c r="F246" t="s">
        <v>15</v>
      </c>
    </row>
    <row r="247" spans="4:10" x14ac:dyDescent="0.3">
      <c r="D247" t="s">
        <v>16</v>
      </c>
      <c r="E247" t="s">
        <v>17</v>
      </c>
      <c r="F247" t="s">
        <v>15</v>
      </c>
      <c r="H247" t="s">
        <v>36</v>
      </c>
      <c r="I247" t="s">
        <v>19</v>
      </c>
      <c r="J247" t="s">
        <v>70</v>
      </c>
    </row>
    <row r="248" spans="4:10" x14ac:dyDescent="0.3">
      <c r="D248" t="s">
        <v>21</v>
      </c>
      <c r="E248" t="s">
        <v>17</v>
      </c>
      <c r="F248" t="s">
        <v>15</v>
      </c>
    </row>
    <row r="249" spans="4:10" x14ac:dyDescent="0.3">
      <c r="D249" t="s">
        <v>26</v>
      </c>
      <c r="E249" t="s">
        <v>17</v>
      </c>
      <c r="F249" t="s">
        <v>15</v>
      </c>
    </row>
    <row r="250" spans="4:10" x14ac:dyDescent="0.3">
      <c r="D250" t="s">
        <v>26</v>
      </c>
      <c r="E250" t="s">
        <v>17</v>
      </c>
      <c r="F250" t="s">
        <v>15</v>
      </c>
    </row>
    <row r="251" spans="4:10" x14ac:dyDescent="0.3">
      <c r="D251" t="s">
        <v>13</v>
      </c>
      <c r="E251" t="s">
        <v>14</v>
      </c>
      <c r="F251" t="s">
        <v>15</v>
      </c>
    </row>
    <row r="252" spans="4:10" x14ac:dyDescent="0.3">
      <c r="D252" t="s">
        <v>13</v>
      </c>
      <c r="E252" t="s">
        <v>14</v>
      </c>
      <c r="F252" t="s">
        <v>15</v>
      </c>
    </row>
    <row r="253" spans="4:10" x14ac:dyDescent="0.3">
      <c r="D253" t="s">
        <v>25</v>
      </c>
      <c r="E253" t="s">
        <v>17</v>
      </c>
      <c r="F253" t="s">
        <v>15</v>
      </c>
    </row>
    <row r="254" spans="4:10" x14ac:dyDescent="0.3">
      <c r="D254" t="s">
        <v>26</v>
      </c>
      <c r="E254" t="s">
        <v>27</v>
      </c>
      <c r="F254" t="s">
        <v>15</v>
      </c>
    </row>
    <row r="255" spans="4:10" x14ac:dyDescent="0.3">
      <c r="D255" t="s">
        <v>26</v>
      </c>
      <c r="E255" t="s">
        <v>17</v>
      </c>
      <c r="F255" t="s">
        <v>15</v>
      </c>
    </row>
    <row r="256" spans="4:10" x14ac:dyDescent="0.3">
      <c r="D256" t="s">
        <v>24</v>
      </c>
      <c r="E256" t="s">
        <v>17</v>
      </c>
      <c r="F256" t="s">
        <v>15</v>
      </c>
    </row>
    <row r="257" spans="4:10" x14ac:dyDescent="0.3">
      <c r="D257" t="s">
        <v>26</v>
      </c>
      <c r="E257" t="s">
        <v>14</v>
      </c>
      <c r="F257" t="s">
        <v>15</v>
      </c>
    </row>
    <row r="258" spans="4:10" x14ac:dyDescent="0.3">
      <c r="D258" t="s">
        <v>16</v>
      </c>
      <c r="E258" t="s">
        <v>14</v>
      </c>
      <c r="F258" t="s">
        <v>15</v>
      </c>
      <c r="H258" t="s">
        <v>18</v>
      </c>
      <c r="I258" t="s">
        <v>19</v>
      </c>
      <c r="J258" t="s">
        <v>71</v>
      </c>
    </row>
    <row r="259" spans="4:10" x14ac:dyDescent="0.3">
      <c r="D259" t="s">
        <v>21</v>
      </c>
      <c r="E259" t="s">
        <v>17</v>
      </c>
      <c r="F259" t="s">
        <v>15</v>
      </c>
    </row>
    <row r="260" spans="4:10" x14ac:dyDescent="0.3">
      <c r="D260" t="s">
        <v>16</v>
      </c>
      <c r="E260" t="s">
        <v>14</v>
      </c>
      <c r="F260" t="s">
        <v>15</v>
      </c>
      <c r="H260" t="s">
        <v>18</v>
      </c>
      <c r="I260" t="s">
        <v>22</v>
      </c>
      <c r="J260" t="s">
        <v>72</v>
      </c>
    </row>
    <row r="261" spans="4:10" x14ac:dyDescent="0.3">
      <c r="D261" t="s">
        <v>25</v>
      </c>
      <c r="E261" t="s">
        <v>17</v>
      </c>
      <c r="F261" t="s">
        <v>15</v>
      </c>
    </row>
    <row r="262" spans="4:10" x14ac:dyDescent="0.3">
      <c r="D262" t="s">
        <v>25</v>
      </c>
      <c r="E262" t="s">
        <v>17</v>
      </c>
      <c r="F262" t="s">
        <v>15</v>
      </c>
    </row>
    <row r="263" spans="4:10" x14ac:dyDescent="0.3">
      <c r="D263" t="s">
        <v>26</v>
      </c>
      <c r="E263" t="s">
        <v>14</v>
      </c>
      <c r="F263" t="s">
        <v>15</v>
      </c>
    </row>
    <row r="264" spans="4:10" x14ac:dyDescent="0.3">
      <c r="D264" t="s">
        <v>24</v>
      </c>
      <c r="E264" t="s">
        <v>14</v>
      </c>
      <c r="F264" t="s">
        <v>15</v>
      </c>
    </row>
    <row r="265" spans="4:10" x14ac:dyDescent="0.3">
      <c r="D265" t="s">
        <v>26</v>
      </c>
      <c r="E265" t="s">
        <v>17</v>
      </c>
      <c r="F265" t="s">
        <v>15</v>
      </c>
    </row>
    <row r="266" spans="4:10" x14ac:dyDescent="0.3">
      <c r="D266" t="s">
        <v>13</v>
      </c>
      <c r="E266" t="s">
        <v>14</v>
      </c>
      <c r="F266" t="s">
        <v>15</v>
      </c>
    </row>
    <row r="267" spans="4:10" x14ac:dyDescent="0.3">
      <c r="D267" t="s">
        <v>13</v>
      </c>
      <c r="E267" t="s">
        <v>17</v>
      </c>
      <c r="F267" t="s">
        <v>15</v>
      </c>
    </row>
    <row r="268" spans="4:10" x14ac:dyDescent="0.3">
      <c r="D268" t="s">
        <v>16</v>
      </c>
      <c r="E268" t="s">
        <v>14</v>
      </c>
      <c r="F268" t="s">
        <v>15</v>
      </c>
      <c r="H268" t="s">
        <v>18</v>
      </c>
      <c r="I268" t="s">
        <v>22</v>
      </c>
    </row>
    <row r="269" spans="4:10" x14ac:dyDescent="0.3">
      <c r="D269" t="s">
        <v>16</v>
      </c>
      <c r="E269" t="s">
        <v>14</v>
      </c>
      <c r="F269" t="s">
        <v>15</v>
      </c>
    </row>
    <row r="270" spans="4:10" x14ac:dyDescent="0.3">
      <c r="D270" t="s">
        <v>13</v>
      </c>
      <c r="E270" t="s">
        <v>17</v>
      </c>
      <c r="F270" t="s">
        <v>15</v>
      </c>
    </row>
    <row r="271" spans="4:10" x14ac:dyDescent="0.3">
      <c r="D271" t="s">
        <v>25</v>
      </c>
      <c r="E271" t="s">
        <v>14</v>
      </c>
      <c r="F271" t="s">
        <v>15</v>
      </c>
    </row>
    <row r="272" spans="4:10" x14ac:dyDescent="0.3">
      <c r="D272" t="s">
        <v>26</v>
      </c>
      <c r="E272" t="s">
        <v>17</v>
      </c>
      <c r="F272" t="s">
        <v>15</v>
      </c>
    </row>
    <row r="273" spans="4:10" x14ac:dyDescent="0.3">
      <c r="D273" t="s">
        <v>16</v>
      </c>
      <c r="E273" t="s">
        <v>17</v>
      </c>
      <c r="F273" t="s">
        <v>15</v>
      </c>
      <c r="H273" t="s">
        <v>36</v>
      </c>
      <c r="I273" t="s">
        <v>31</v>
      </c>
      <c r="J273" t="s">
        <v>32</v>
      </c>
    </row>
    <row r="274" spans="4:10" x14ac:dyDescent="0.3">
      <c r="D274" t="s">
        <v>26</v>
      </c>
      <c r="E274" t="s">
        <v>14</v>
      </c>
      <c r="F274" t="s">
        <v>15</v>
      </c>
    </row>
    <row r="275" spans="4:10" x14ac:dyDescent="0.3">
      <c r="D275" t="s">
        <v>24</v>
      </c>
      <c r="E275" t="s">
        <v>14</v>
      </c>
      <c r="F275" t="s">
        <v>15</v>
      </c>
    </row>
    <row r="276" spans="4:10" x14ac:dyDescent="0.3">
      <c r="D276" t="s">
        <v>26</v>
      </c>
      <c r="E276" t="s">
        <v>17</v>
      </c>
      <c r="F276" t="s">
        <v>15</v>
      </c>
    </row>
    <row r="277" spans="4:10" x14ac:dyDescent="0.3">
      <c r="D277" t="s">
        <v>16</v>
      </c>
      <c r="E277" t="s">
        <v>14</v>
      </c>
      <c r="F277" t="s">
        <v>15</v>
      </c>
      <c r="H277" t="s">
        <v>36</v>
      </c>
      <c r="I277" t="s">
        <v>22</v>
      </c>
      <c r="J277" t="s">
        <v>73</v>
      </c>
    </row>
    <row r="278" spans="4:10" x14ac:dyDescent="0.3">
      <c r="D278" t="s">
        <v>25</v>
      </c>
      <c r="E278" t="s">
        <v>14</v>
      </c>
      <c r="F278" t="s">
        <v>15</v>
      </c>
    </row>
    <row r="279" spans="4:10" x14ac:dyDescent="0.3">
      <c r="D279" t="s">
        <v>16</v>
      </c>
      <c r="E279" t="s">
        <v>27</v>
      </c>
      <c r="F279" t="s">
        <v>15</v>
      </c>
    </row>
    <row r="280" spans="4:10" x14ac:dyDescent="0.3">
      <c r="D280" t="s">
        <v>25</v>
      </c>
      <c r="E280" t="s">
        <v>17</v>
      </c>
      <c r="F280" t="s">
        <v>15</v>
      </c>
    </row>
    <row r="281" spans="4:10" x14ac:dyDescent="0.3">
      <c r="D281" t="s">
        <v>13</v>
      </c>
      <c r="E281" t="s">
        <v>17</v>
      </c>
      <c r="F281" t="s">
        <v>15</v>
      </c>
    </row>
    <row r="282" spans="4:10" x14ac:dyDescent="0.3">
      <c r="D282" t="s">
        <v>13</v>
      </c>
      <c r="E282" t="s">
        <v>17</v>
      </c>
      <c r="F282" t="s">
        <v>15</v>
      </c>
    </row>
    <row r="283" spans="4:10" x14ac:dyDescent="0.3">
      <c r="D283" t="s">
        <v>13</v>
      </c>
      <c r="E283" t="s">
        <v>27</v>
      </c>
      <c r="F283" t="s">
        <v>15</v>
      </c>
    </row>
    <row r="284" spans="4:10" x14ac:dyDescent="0.3">
      <c r="D284" t="s">
        <v>16</v>
      </c>
      <c r="E284" t="s">
        <v>14</v>
      </c>
      <c r="F284" t="s">
        <v>15</v>
      </c>
      <c r="H284" t="s">
        <v>18</v>
      </c>
      <c r="I284" t="s">
        <v>22</v>
      </c>
      <c r="J284" t="s">
        <v>74</v>
      </c>
    </row>
    <row r="285" spans="4:10" x14ac:dyDescent="0.3">
      <c r="D285" t="s">
        <v>16</v>
      </c>
      <c r="E285" t="s">
        <v>17</v>
      </c>
      <c r="F285" t="s">
        <v>15</v>
      </c>
    </row>
    <row r="286" spans="4:10" x14ac:dyDescent="0.3">
      <c r="D286" t="s">
        <v>13</v>
      </c>
      <c r="E286" t="s">
        <v>17</v>
      </c>
      <c r="F286" t="s">
        <v>15</v>
      </c>
    </row>
    <row r="287" spans="4:10" x14ac:dyDescent="0.3">
      <c r="D287" t="s">
        <v>21</v>
      </c>
      <c r="E287" t="s">
        <v>17</v>
      </c>
      <c r="F287" t="s">
        <v>15</v>
      </c>
    </row>
    <row r="288" spans="4:10" x14ac:dyDescent="0.3">
      <c r="D288" t="s">
        <v>25</v>
      </c>
      <c r="E288" t="s">
        <v>14</v>
      </c>
      <c r="F288" t="s">
        <v>15</v>
      </c>
    </row>
    <row r="289" spans="4:10" x14ac:dyDescent="0.3">
      <c r="D289" t="s">
        <v>16</v>
      </c>
      <c r="E289" t="s">
        <v>27</v>
      </c>
      <c r="F289" t="s">
        <v>15</v>
      </c>
    </row>
    <row r="290" spans="4:10" x14ac:dyDescent="0.3">
      <c r="D290" t="s">
        <v>24</v>
      </c>
      <c r="E290" t="s">
        <v>17</v>
      </c>
      <c r="F290" t="s">
        <v>15</v>
      </c>
    </row>
    <row r="291" spans="4:10" x14ac:dyDescent="0.3">
      <c r="D291" t="s">
        <v>13</v>
      </c>
      <c r="E291" t="s">
        <v>17</v>
      </c>
      <c r="F291" t="s">
        <v>15</v>
      </c>
    </row>
    <row r="292" spans="4:10" x14ac:dyDescent="0.3">
      <c r="D292" t="s">
        <v>26</v>
      </c>
      <c r="E292" t="s">
        <v>17</v>
      </c>
      <c r="F292" t="s">
        <v>15</v>
      </c>
    </row>
    <row r="293" spans="4:10" x14ac:dyDescent="0.3">
      <c r="D293" t="s">
        <v>24</v>
      </c>
      <c r="E293" t="s">
        <v>17</v>
      </c>
      <c r="F293" t="s">
        <v>15</v>
      </c>
    </row>
    <row r="294" spans="4:10" x14ac:dyDescent="0.3">
      <c r="D294" t="s">
        <v>16</v>
      </c>
      <c r="E294" t="s">
        <v>17</v>
      </c>
      <c r="F294" t="s">
        <v>15</v>
      </c>
    </row>
    <row r="295" spans="4:10" x14ac:dyDescent="0.3">
      <c r="D295" t="s">
        <v>25</v>
      </c>
      <c r="E295" t="s">
        <v>17</v>
      </c>
      <c r="F295" t="s">
        <v>15</v>
      </c>
    </row>
    <row r="296" spans="4:10" x14ac:dyDescent="0.3">
      <c r="D296" t="s">
        <v>13</v>
      </c>
      <c r="E296" t="s">
        <v>14</v>
      </c>
      <c r="F296" t="s">
        <v>15</v>
      </c>
    </row>
    <row r="297" spans="4:10" x14ac:dyDescent="0.3">
      <c r="D297" t="s">
        <v>26</v>
      </c>
      <c r="E297" t="s">
        <v>14</v>
      </c>
      <c r="F297" t="s">
        <v>15</v>
      </c>
    </row>
    <row r="298" spans="4:10" x14ac:dyDescent="0.3">
      <c r="D298" t="s">
        <v>13</v>
      </c>
      <c r="E298" t="s">
        <v>14</v>
      </c>
      <c r="F298" t="s">
        <v>15</v>
      </c>
    </row>
    <row r="299" spans="4:10" x14ac:dyDescent="0.3">
      <c r="D299" t="s">
        <v>16</v>
      </c>
      <c r="E299" t="s">
        <v>17</v>
      </c>
      <c r="F299" t="s">
        <v>15</v>
      </c>
      <c r="H299" t="s">
        <v>18</v>
      </c>
      <c r="I299" t="s">
        <v>22</v>
      </c>
      <c r="J299" t="s">
        <v>75</v>
      </c>
    </row>
    <row r="300" spans="4:10" x14ac:dyDescent="0.3">
      <c r="D300" t="s">
        <v>26</v>
      </c>
      <c r="E300" t="s">
        <v>17</v>
      </c>
      <c r="F300" t="s">
        <v>15</v>
      </c>
    </row>
    <row r="301" spans="4:10" x14ac:dyDescent="0.3">
      <c r="D301" t="s">
        <v>16</v>
      </c>
      <c r="E301" t="s">
        <v>14</v>
      </c>
      <c r="F301" t="s">
        <v>15</v>
      </c>
      <c r="H301" t="s">
        <v>18</v>
      </c>
      <c r="I301" t="s">
        <v>22</v>
      </c>
      <c r="J301" t="s">
        <v>76</v>
      </c>
    </row>
    <row r="302" spans="4:10" x14ac:dyDescent="0.3">
      <c r="D302" t="s">
        <v>25</v>
      </c>
      <c r="E302" t="s">
        <v>17</v>
      </c>
      <c r="F302" t="s">
        <v>15</v>
      </c>
    </row>
    <row r="303" spans="4:10" x14ac:dyDescent="0.3">
      <c r="D303" t="s">
        <v>16</v>
      </c>
      <c r="E303" t="s">
        <v>17</v>
      </c>
      <c r="F303" t="s">
        <v>15</v>
      </c>
      <c r="H303" t="s">
        <v>36</v>
      </c>
      <c r="I303" t="s">
        <v>19</v>
      </c>
      <c r="J303" t="s">
        <v>77</v>
      </c>
    </row>
    <row r="304" spans="4:10" x14ac:dyDescent="0.3">
      <c r="D304" t="s">
        <v>13</v>
      </c>
      <c r="E304" t="s">
        <v>17</v>
      </c>
      <c r="F304" t="s">
        <v>15</v>
      </c>
    </row>
    <row r="305" spans="4:10" x14ac:dyDescent="0.3">
      <c r="D305" t="s">
        <v>13</v>
      </c>
      <c r="E305" t="s">
        <v>17</v>
      </c>
      <c r="F305" t="s">
        <v>15</v>
      </c>
    </row>
    <row r="306" spans="4:10" x14ac:dyDescent="0.3">
      <c r="D306" t="s">
        <v>16</v>
      </c>
      <c r="E306" t="s">
        <v>14</v>
      </c>
      <c r="F306" t="s">
        <v>15</v>
      </c>
      <c r="H306" t="s">
        <v>18</v>
      </c>
      <c r="I306" t="s">
        <v>19</v>
      </c>
      <c r="J306" t="s">
        <v>78</v>
      </c>
    </row>
    <row r="307" spans="4:10" x14ac:dyDescent="0.3">
      <c r="D307" t="s">
        <v>26</v>
      </c>
      <c r="E307" t="s">
        <v>17</v>
      </c>
      <c r="F307" t="s">
        <v>15</v>
      </c>
    </row>
    <row r="308" spans="4:10" x14ac:dyDescent="0.3">
      <c r="D308" t="s">
        <v>13</v>
      </c>
      <c r="E308" t="s">
        <v>17</v>
      </c>
      <c r="F308" t="s">
        <v>15</v>
      </c>
    </row>
    <row r="309" spans="4:10" x14ac:dyDescent="0.3">
      <c r="D309" t="s">
        <v>25</v>
      </c>
      <c r="E309" t="s">
        <v>17</v>
      </c>
      <c r="F309" t="s">
        <v>15</v>
      </c>
    </row>
    <row r="310" spans="4:10" x14ac:dyDescent="0.3">
      <c r="D310" t="s">
        <v>16</v>
      </c>
      <c r="E310" t="s">
        <v>14</v>
      </c>
      <c r="F310" t="s">
        <v>15</v>
      </c>
      <c r="H310" t="s">
        <v>18</v>
      </c>
      <c r="I310" t="s">
        <v>19</v>
      </c>
      <c r="J310" t="s">
        <v>79</v>
      </c>
    </row>
    <row r="311" spans="4:10" x14ac:dyDescent="0.3">
      <c r="D311" t="s">
        <v>16</v>
      </c>
      <c r="E311" t="s">
        <v>27</v>
      </c>
      <c r="F311" t="s">
        <v>15</v>
      </c>
    </row>
    <row r="312" spans="4:10" x14ac:dyDescent="0.3">
      <c r="D312" t="s">
        <v>25</v>
      </c>
      <c r="E312" t="s">
        <v>17</v>
      </c>
      <c r="F312" t="s">
        <v>15</v>
      </c>
    </row>
    <row r="313" spans="4:10" x14ac:dyDescent="0.3">
      <c r="D313" t="s">
        <v>13</v>
      </c>
      <c r="E313" t="s">
        <v>27</v>
      </c>
      <c r="F313" t="s">
        <v>15</v>
      </c>
    </row>
    <row r="314" spans="4:10" x14ac:dyDescent="0.3">
      <c r="D314" t="s">
        <v>26</v>
      </c>
      <c r="E314" t="s">
        <v>27</v>
      </c>
      <c r="F314" t="s">
        <v>15</v>
      </c>
    </row>
    <row r="315" spans="4:10" x14ac:dyDescent="0.3">
      <c r="D315" t="s">
        <v>26</v>
      </c>
      <c r="E315" t="s">
        <v>14</v>
      </c>
      <c r="F315" t="s">
        <v>15</v>
      </c>
    </row>
    <row r="316" spans="4:10" x14ac:dyDescent="0.3">
      <c r="D316" t="s">
        <v>13</v>
      </c>
      <c r="E316" t="s">
        <v>14</v>
      </c>
      <c r="F316" t="s">
        <v>15</v>
      </c>
    </row>
    <row r="317" spans="4:10" x14ac:dyDescent="0.3">
      <c r="D317" t="s">
        <v>16</v>
      </c>
      <c r="E317" t="s">
        <v>14</v>
      </c>
      <c r="F317" t="s">
        <v>15</v>
      </c>
      <c r="H317" t="s">
        <v>18</v>
      </c>
      <c r="I317" t="s">
        <v>22</v>
      </c>
      <c r="J317" t="s">
        <v>80</v>
      </c>
    </row>
    <row r="318" spans="4:10" x14ac:dyDescent="0.3">
      <c r="D318" t="s">
        <v>24</v>
      </c>
      <c r="E318" t="s">
        <v>17</v>
      </c>
      <c r="F318" t="s">
        <v>15</v>
      </c>
    </row>
    <row r="319" spans="4:10" x14ac:dyDescent="0.3">
      <c r="D319" t="s">
        <v>13</v>
      </c>
      <c r="E319" t="s">
        <v>14</v>
      </c>
      <c r="F319" t="s">
        <v>15</v>
      </c>
    </row>
    <row r="320" spans="4:10" x14ac:dyDescent="0.3">
      <c r="D320" t="s">
        <v>13</v>
      </c>
      <c r="E320" t="s">
        <v>14</v>
      </c>
      <c r="F320" t="s">
        <v>15</v>
      </c>
    </row>
    <row r="321" spans="4:10" x14ac:dyDescent="0.3">
      <c r="D321" t="s">
        <v>16</v>
      </c>
      <c r="E321" t="s">
        <v>14</v>
      </c>
      <c r="F321" t="s">
        <v>15</v>
      </c>
      <c r="H321" t="s">
        <v>18</v>
      </c>
      <c r="I321" t="s">
        <v>22</v>
      </c>
    </row>
    <row r="322" spans="4:10" x14ac:dyDescent="0.3">
      <c r="D322" t="s">
        <v>24</v>
      </c>
      <c r="E322" t="s">
        <v>17</v>
      </c>
      <c r="F322" t="s">
        <v>15</v>
      </c>
    </row>
    <row r="323" spans="4:10" x14ac:dyDescent="0.3">
      <c r="D323" t="s">
        <v>26</v>
      </c>
      <c r="E323" t="s">
        <v>17</v>
      </c>
      <c r="F323" t="s">
        <v>15</v>
      </c>
    </row>
    <row r="324" spans="4:10" x14ac:dyDescent="0.3">
      <c r="D324" t="s">
        <v>25</v>
      </c>
      <c r="E324" t="s">
        <v>17</v>
      </c>
      <c r="F324" t="s">
        <v>15</v>
      </c>
    </row>
    <row r="325" spans="4:10" x14ac:dyDescent="0.3">
      <c r="D325" t="s">
        <v>13</v>
      </c>
      <c r="E325" t="s">
        <v>14</v>
      </c>
      <c r="F325" t="s">
        <v>15</v>
      </c>
    </row>
    <row r="326" spans="4:10" x14ac:dyDescent="0.3">
      <c r="D326" t="s">
        <v>13</v>
      </c>
      <c r="E326" t="s">
        <v>27</v>
      </c>
      <c r="F326" t="s">
        <v>15</v>
      </c>
    </row>
    <row r="327" spans="4:10" x14ac:dyDescent="0.3">
      <c r="D327" t="s">
        <v>16</v>
      </c>
      <c r="E327" t="s">
        <v>14</v>
      </c>
      <c r="F327" t="s">
        <v>15</v>
      </c>
      <c r="H327" t="s">
        <v>36</v>
      </c>
      <c r="I327" t="s">
        <v>22</v>
      </c>
      <c r="J327" t="s">
        <v>81</v>
      </c>
    </row>
    <row r="328" spans="4:10" x14ac:dyDescent="0.3">
      <c r="D328" t="s">
        <v>13</v>
      </c>
      <c r="E328" t="s">
        <v>14</v>
      </c>
      <c r="F328" t="s">
        <v>15</v>
      </c>
    </row>
    <row r="329" spans="4:10" x14ac:dyDescent="0.3">
      <c r="D329" t="s">
        <v>25</v>
      </c>
      <c r="E329" t="s">
        <v>17</v>
      </c>
      <c r="F329" t="s">
        <v>15</v>
      </c>
    </row>
    <row r="330" spans="4:10" x14ac:dyDescent="0.3">
      <c r="D330" t="s">
        <v>13</v>
      </c>
      <c r="E330" t="s">
        <v>14</v>
      </c>
      <c r="F330" t="s">
        <v>15</v>
      </c>
    </row>
    <row r="331" spans="4:10" x14ac:dyDescent="0.3">
      <c r="D331" t="s">
        <v>13</v>
      </c>
      <c r="E331" t="s">
        <v>17</v>
      </c>
      <c r="F331" t="s">
        <v>15</v>
      </c>
    </row>
    <row r="332" spans="4:10" x14ac:dyDescent="0.3">
      <c r="D332" t="s">
        <v>13</v>
      </c>
      <c r="E332" t="s">
        <v>17</v>
      </c>
      <c r="F332" t="s">
        <v>15</v>
      </c>
    </row>
    <row r="333" spans="4:10" x14ac:dyDescent="0.3">
      <c r="D333" t="s">
        <v>26</v>
      </c>
      <c r="E333" t="s">
        <v>17</v>
      </c>
      <c r="F333" t="s">
        <v>15</v>
      </c>
    </row>
    <row r="334" spans="4:10" x14ac:dyDescent="0.3">
      <c r="D334" t="s">
        <v>35</v>
      </c>
      <c r="E334" t="s">
        <v>14</v>
      </c>
      <c r="F334" t="s">
        <v>15</v>
      </c>
    </row>
    <row r="335" spans="4:10" x14ac:dyDescent="0.3">
      <c r="D335" t="s">
        <v>13</v>
      </c>
      <c r="E335" t="s">
        <v>17</v>
      </c>
      <c r="F335" t="s">
        <v>15</v>
      </c>
    </row>
    <row r="336" spans="4:10" x14ac:dyDescent="0.3">
      <c r="D336" t="s">
        <v>25</v>
      </c>
      <c r="E336" t="s">
        <v>14</v>
      </c>
      <c r="F336" t="s">
        <v>15</v>
      </c>
    </row>
    <row r="337" spans="4:10" x14ac:dyDescent="0.3">
      <c r="D337" t="s">
        <v>16</v>
      </c>
      <c r="E337" t="s">
        <v>17</v>
      </c>
      <c r="F337" t="s">
        <v>15</v>
      </c>
    </row>
    <row r="338" spans="4:10" x14ac:dyDescent="0.3">
      <c r="D338" t="s">
        <v>25</v>
      </c>
      <c r="E338" t="s">
        <v>17</v>
      </c>
      <c r="F338" t="s">
        <v>15</v>
      </c>
    </row>
    <row r="339" spans="4:10" x14ac:dyDescent="0.3">
      <c r="D339" t="s">
        <v>13</v>
      </c>
      <c r="E339" t="s">
        <v>14</v>
      </c>
      <c r="F339" t="s">
        <v>15</v>
      </c>
    </row>
    <row r="340" spans="4:10" x14ac:dyDescent="0.3">
      <c r="D340" t="s">
        <v>25</v>
      </c>
      <c r="E340" t="s">
        <v>17</v>
      </c>
      <c r="F340" t="s">
        <v>15</v>
      </c>
    </row>
    <row r="341" spans="4:10" x14ac:dyDescent="0.3">
      <c r="D341" t="s">
        <v>26</v>
      </c>
      <c r="E341" t="s">
        <v>14</v>
      </c>
      <c r="F341" t="s">
        <v>15</v>
      </c>
    </row>
    <row r="342" spans="4:10" x14ac:dyDescent="0.3">
      <c r="D342" t="s">
        <v>13</v>
      </c>
      <c r="E342" t="s">
        <v>14</v>
      </c>
      <c r="F342" t="s">
        <v>15</v>
      </c>
    </row>
    <row r="343" spans="4:10" x14ac:dyDescent="0.3">
      <c r="D343" t="s">
        <v>16</v>
      </c>
      <c r="E343" t="s">
        <v>17</v>
      </c>
      <c r="F343" t="s">
        <v>15</v>
      </c>
    </row>
    <row r="344" spans="4:10" x14ac:dyDescent="0.3">
      <c r="D344" t="s">
        <v>16</v>
      </c>
      <c r="E344" t="s">
        <v>14</v>
      </c>
      <c r="F344" t="s">
        <v>15</v>
      </c>
      <c r="H344" t="s">
        <v>18</v>
      </c>
      <c r="I344" t="s">
        <v>22</v>
      </c>
      <c r="J344" t="s">
        <v>82</v>
      </c>
    </row>
    <row r="345" spans="4:10" x14ac:dyDescent="0.3">
      <c r="D345" t="s">
        <v>25</v>
      </c>
      <c r="E345" t="s">
        <v>17</v>
      </c>
      <c r="F345" t="s">
        <v>15</v>
      </c>
    </row>
    <row r="346" spans="4:10" x14ac:dyDescent="0.3">
      <c r="D346" t="s">
        <v>16</v>
      </c>
      <c r="E346" t="s">
        <v>17</v>
      </c>
      <c r="F346" t="s">
        <v>15</v>
      </c>
      <c r="H346" s="5" t="s">
        <v>36</v>
      </c>
      <c r="I346" t="s">
        <v>22</v>
      </c>
      <c r="J346" t="s">
        <v>51</v>
      </c>
    </row>
    <row r="347" spans="4:10" x14ac:dyDescent="0.3">
      <c r="D347" t="s">
        <v>16</v>
      </c>
      <c r="E347" t="s">
        <v>14</v>
      </c>
      <c r="F347" t="s">
        <v>15</v>
      </c>
      <c r="H347" t="s">
        <v>18</v>
      </c>
      <c r="I347" t="s">
        <v>22</v>
      </c>
    </row>
    <row r="348" spans="4:10" x14ac:dyDescent="0.3">
      <c r="D348" t="s">
        <v>16</v>
      </c>
      <c r="E348" t="s">
        <v>14</v>
      </c>
      <c r="F348" t="s">
        <v>15</v>
      </c>
      <c r="H348" t="s">
        <v>18</v>
      </c>
      <c r="I348" t="s">
        <v>22</v>
      </c>
      <c r="J348" t="s">
        <v>83</v>
      </c>
    </row>
    <row r="349" spans="4:10" x14ac:dyDescent="0.3">
      <c r="D349" t="s">
        <v>16</v>
      </c>
      <c r="E349" t="s">
        <v>17</v>
      </c>
      <c r="F349" t="s">
        <v>15</v>
      </c>
      <c r="H349" t="s">
        <v>18</v>
      </c>
      <c r="I349" t="s">
        <v>22</v>
      </c>
    </row>
    <row r="350" spans="4:10" x14ac:dyDescent="0.3">
      <c r="D350" t="s">
        <v>25</v>
      </c>
      <c r="E350" t="s">
        <v>17</v>
      </c>
      <c r="F350" t="s">
        <v>15</v>
      </c>
    </row>
    <row r="351" spans="4:10" x14ac:dyDescent="0.3">
      <c r="D351" t="s">
        <v>25</v>
      </c>
      <c r="E351" t="s">
        <v>14</v>
      </c>
      <c r="F351" t="s">
        <v>15</v>
      </c>
    </row>
    <row r="352" spans="4:10" x14ac:dyDescent="0.3">
      <c r="D352" t="s">
        <v>50</v>
      </c>
      <c r="E352" t="s">
        <v>27</v>
      </c>
      <c r="F352" t="s">
        <v>15</v>
      </c>
    </row>
    <row r="353" spans="4:11" x14ac:dyDescent="0.3">
      <c r="D353" t="s">
        <v>25</v>
      </c>
      <c r="E353" t="s">
        <v>14</v>
      </c>
      <c r="F353" t="s">
        <v>15</v>
      </c>
    </row>
    <row r="354" spans="4:11" x14ac:dyDescent="0.3">
      <c r="D354" t="s">
        <v>13</v>
      </c>
      <c r="E354" t="s">
        <v>14</v>
      </c>
      <c r="F354" t="s">
        <v>15</v>
      </c>
    </row>
    <row r="355" spans="4:11" x14ac:dyDescent="0.3">
      <c r="D355" t="s">
        <v>16</v>
      </c>
      <c r="E355" t="s">
        <v>27</v>
      </c>
      <c r="F355" t="s">
        <v>15</v>
      </c>
      <c r="H355" t="s">
        <v>18</v>
      </c>
      <c r="I355" t="s">
        <v>19</v>
      </c>
      <c r="J355" t="s">
        <v>84</v>
      </c>
      <c r="K355" t="s">
        <v>85</v>
      </c>
    </row>
    <row r="356" spans="4:11" x14ac:dyDescent="0.3">
      <c r="D356" t="s">
        <v>24</v>
      </c>
      <c r="E356" t="s">
        <v>17</v>
      </c>
      <c r="F356" t="s">
        <v>15</v>
      </c>
    </row>
    <row r="357" spans="4:11" x14ac:dyDescent="0.3">
      <c r="D357" t="s">
        <v>24</v>
      </c>
      <c r="E357" t="s">
        <v>17</v>
      </c>
      <c r="F357" t="s">
        <v>15</v>
      </c>
    </row>
    <row r="358" spans="4:11" x14ac:dyDescent="0.3">
      <c r="D358" t="s">
        <v>13</v>
      </c>
      <c r="E358" t="s">
        <v>14</v>
      </c>
      <c r="F358" t="s">
        <v>15</v>
      </c>
    </row>
    <row r="359" spans="4:11" x14ac:dyDescent="0.3">
      <c r="D359" t="s">
        <v>26</v>
      </c>
      <c r="E359" t="s">
        <v>14</v>
      </c>
      <c r="F359" t="s">
        <v>15</v>
      </c>
    </row>
    <row r="360" spans="4:11" x14ac:dyDescent="0.3">
      <c r="D360" t="s">
        <v>16</v>
      </c>
      <c r="E360" t="s">
        <v>14</v>
      </c>
      <c r="F360" t="s">
        <v>15</v>
      </c>
    </row>
    <row r="361" spans="4:11" x14ac:dyDescent="0.3">
      <c r="D361" t="s">
        <v>21</v>
      </c>
      <c r="E361" t="s">
        <v>14</v>
      </c>
      <c r="F361" t="s">
        <v>15</v>
      </c>
    </row>
    <row r="362" spans="4:11" x14ac:dyDescent="0.3">
      <c r="D362" t="s">
        <v>16</v>
      </c>
      <c r="E362" t="s">
        <v>14</v>
      </c>
      <c r="F362" t="s">
        <v>15</v>
      </c>
      <c r="H362" s="5" t="s">
        <v>36</v>
      </c>
      <c r="I362" t="s">
        <v>22</v>
      </c>
      <c r="J362" t="s">
        <v>86</v>
      </c>
    </row>
    <row r="363" spans="4:11" x14ac:dyDescent="0.3">
      <c r="D363" t="s">
        <v>25</v>
      </c>
      <c r="E363" t="s">
        <v>17</v>
      </c>
      <c r="F363" t="s">
        <v>15</v>
      </c>
      <c r="H363" t="s">
        <v>36</v>
      </c>
      <c r="I363" t="s">
        <v>19</v>
      </c>
      <c r="J363" t="s">
        <v>87</v>
      </c>
    </row>
    <row r="364" spans="4:11" x14ac:dyDescent="0.3">
      <c r="D364" t="s">
        <v>16</v>
      </c>
      <c r="E364" t="s">
        <v>17</v>
      </c>
      <c r="F364" t="s">
        <v>15</v>
      </c>
    </row>
    <row r="365" spans="4:11" x14ac:dyDescent="0.3">
      <c r="D365" t="s">
        <v>13</v>
      </c>
      <c r="E365" t="s">
        <v>14</v>
      </c>
      <c r="F365" t="s">
        <v>15</v>
      </c>
    </row>
    <row r="366" spans="4:11" x14ac:dyDescent="0.3">
      <c r="D366" t="s">
        <v>16</v>
      </c>
      <c r="E366" t="s">
        <v>17</v>
      </c>
      <c r="F366" t="s">
        <v>15</v>
      </c>
    </row>
    <row r="367" spans="4:11" x14ac:dyDescent="0.3">
      <c r="D367" t="s">
        <v>16</v>
      </c>
      <c r="E367" t="s">
        <v>17</v>
      </c>
      <c r="F367" t="s">
        <v>15</v>
      </c>
    </row>
    <row r="368" spans="4:11" x14ac:dyDescent="0.3">
      <c r="D368" t="s">
        <v>16</v>
      </c>
      <c r="E368" t="s">
        <v>14</v>
      </c>
      <c r="F368" t="s">
        <v>15</v>
      </c>
      <c r="H368" t="s">
        <v>36</v>
      </c>
      <c r="I368" t="s">
        <v>22</v>
      </c>
      <c r="J368" t="s">
        <v>88</v>
      </c>
    </row>
    <row r="369" spans="4:10" x14ac:dyDescent="0.3">
      <c r="D369" t="s">
        <v>13</v>
      </c>
      <c r="E369" t="s">
        <v>17</v>
      </c>
      <c r="F369" t="s">
        <v>15</v>
      </c>
    </row>
    <row r="370" spans="4:10" x14ac:dyDescent="0.3">
      <c r="D370" t="s">
        <v>13</v>
      </c>
      <c r="E370" t="s">
        <v>17</v>
      </c>
      <c r="F370" t="s">
        <v>15</v>
      </c>
    </row>
    <row r="371" spans="4:10" x14ac:dyDescent="0.3">
      <c r="D371" t="s">
        <v>24</v>
      </c>
      <c r="E371" t="s">
        <v>17</v>
      </c>
      <c r="F371" t="s">
        <v>15</v>
      </c>
    </row>
    <row r="372" spans="4:10" x14ac:dyDescent="0.3">
      <c r="D372" t="s">
        <v>13</v>
      </c>
      <c r="E372" t="s">
        <v>14</v>
      </c>
      <c r="F372" t="s">
        <v>15</v>
      </c>
    </row>
    <row r="373" spans="4:10" x14ac:dyDescent="0.3">
      <c r="D373" t="s">
        <v>21</v>
      </c>
      <c r="E373" t="s">
        <v>14</v>
      </c>
      <c r="F373" t="s">
        <v>15</v>
      </c>
    </row>
    <row r="374" spans="4:10" x14ac:dyDescent="0.3">
      <c r="D374" t="s">
        <v>16</v>
      </c>
      <c r="E374" t="s">
        <v>17</v>
      </c>
      <c r="F374" t="s">
        <v>15</v>
      </c>
    </row>
    <row r="375" spans="4:10" x14ac:dyDescent="0.3">
      <c r="D375" t="s">
        <v>13</v>
      </c>
      <c r="E375" t="s">
        <v>17</v>
      </c>
      <c r="F375" t="s">
        <v>15</v>
      </c>
    </row>
    <row r="376" spans="4:10" x14ac:dyDescent="0.3">
      <c r="D376" t="s">
        <v>16</v>
      </c>
      <c r="E376" t="s">
        <v>14</v>
      </c>
      <c r="F376" t="s">
        <v>15</v>
      </c>
    </row>
    <row r="377" spans="4:10" x14ac:dyDescent="0.3">
      <c r="D377" t="s">
        <v>13</v>
      </c>
      <c r="E377" t="s">
        <v>14</v>
      </c>
      <c r="F377" t="s">
        <v>15</v>
      </c>
    </row>
    <row r="378" spans="4:10" x14ac:dyDescent="0.3">
      <c r="D378" t="s">
        <v>16</v>
      </c>
      <c r="E378" t="s">
        <v>14</v>
      </c>
      <c r="F378" t="s">
        <v>15</v>
      </c>
      <c r="H378" t="s">
        <v>18</v>
      </c>
      <c r="I378" t="s">
        <v>22</v>
      </c>
      <c r="J378" t="s">
        <v>89</v>
      </c>
    </row>
    <row r="379" spans="4:10" x14ac:dyDescent="0.3">
      <c r="D379" t="s">
        <v>26</v>
      </c>
      <c r="E379" t="s">
        <v>17</v>
      </c>
      <c r="F379" t="s">
        <v>15</v>
      </c>
    </row>
    <row r="380" spans="4:10" x14ac:dyDescent="0.3">
      <c r="D380" t="s">
        <v>16</v>
      </c>
      <c r="E380" t="s">
        <v>17</v>
      </c>
      <c r="F380" t="s">
        <v>15</v>
      </c>
    </row>
    <row r="381" spans="4:10" x14ac:dyDescent="0.3">
      <c r="D381" t="s">
        <v>26</v>
      </c>
      <c r="E381" t="s">
        <v>17</v>
      </c>
      <c r="F381" t="s">
        <v>15</v>
      </c>
    </row>
    <row r="382" spans="4:10" x14ac:dyDescent="0.3">
      <c r="D382" t="s">
        <v>24</v>
      </c>
      <c r="E382" t="s">
        <v>14</v>
      </c>
      <c r="F382" t="s">
        <v>15</v>
      </c>
    </row>
    <row r="383" spans="4:10" x14ac:dyDescent="0.3">
      <c r="D383" t="s">
        <v>26</v>
      </c>
      <c r="E383" t="s">
        <v>17</v>
      </c>
      <c r="F383" t="s">
        <v>15</v>
      </c>
    </row>
    <row r="384" spans="4:10" x14ac:dyDescent="0.3">
      <c r="D384" t="s">
        <v>26</v>
      </c>
      <c r="E384" t="s">
        <v>14</v>
      </c>
      <c r="F384" t="s">
        <v>15</v>
      </c>
    </row>
    <row r="385" spans="4:10" x14ac:dyDescent="0.3">
      <c r="D385" t="s">
        <v>13</v>
      </c>
      <c r="E385" t="s">
        <v>14</v>
      </c>
      <c r="F385" t="s">
        <v>15</v>
      </c>
    </row>
    <row r="386" spans="4:10" x14ac:dyDescent="0.3">
      <c r="D386" t="s">
        <v>16</v>
      </c>
      <c r="E386" t="s">
        <v>17</v>
      </c>
      <c r="F386" t="s">
        <v>15</v>
      </c>
    </row>
    <row r="387" spans="4:10" x14ac:dyDescent="0.3">
      <c r="D387" t="s">
        <v>16</v>
      </c>
      <c r="E387" t="s">
        <v>14</v>
      </c>
      <c r="F387" t="s">
        <v>15</v>
      </c>
    </row>
    <row r="388" spans="4:10" x14ac:dyDescent="0.3">
      <c r="D388" t="s">
        <v>13</v>
      </c>
      <c r="E388" t="s">
        <v>17</v>
      </c>
      <c r="F388" t="s">
        <v>15</v>
      </c>
    </row>
    <row r="389" spans="4:10" x14ac:dyDescent="0.3">
      <c r="D389" t="s">
        <v>16</v>
      </c>
      <c r="E389" t="s">
        <v>14</v>
      </c>
      <c r="F389" t="s">
        <v>15</v>
      </c>
    </row>
    <row r="390" spans="4:10" x14ac:dyDescent="0.3">
      <c r="D390" t="s">
        <v>26</v>
      </c>
      <c r="E390" t="s">
        <v>27</v>
      </c>
      <c r="F390" t="s">
        <v>15</v>
      </c>
    </row>
    <row r="391" spans="4:10" x14ac:dyDescent="0.3">
      <c r="D391" t="s">
        <v>13</v>
      </c>
      <c r="E391" t="s">
        <v>17</v>
      </c>
      <c r="F391" t="s">
        <v>15</v>
      </c>
    </row>
    <row r="392" spans="4:10" x14ac:dyDescent="0.3">
      <c r="D392" t="s">
        <v>21</v>
      </c>
      <c r="E392" t="s">
        <v>17</v>
      </c>
      <c r="F392" t="s">
        <v>15</v>
      </c>
    </row>
    <row r="393" spans="4:10" x14ac:dyDescent="0.3">
      <c r="D393" t="s">
        <v>26</v>
      </c>
      <c r="E393" t="s">
        <v>17</v>
      </c>
      <c r="F393" t="s">
        <v>15</v>
      </c>
    </row>
    <row r="394" spans="4:10" x14ac:dyDescent="0.3">
      <c r="D394" t="s">
        <v>21</v>
      </c>
      <c r="E394" t="s">
        <v>14</v>
      </c>
      <c r="F394" t="s">
        <v>15</v>
      </c>
    </row>
    <row r="395" spans="4:10" x14ac:dyDescent="0.3">
      <c r="D395" t="s">
        <v>25</v>
      </c>
      <c r="E395" t="s">
        <v>14</v>
      </c>
      <c r="F395" t="s">
        <v>15</v>
      </c>
    </row>
    <row r="396" spans="4:10" x14ac:dyDescent="0.3">
      <c r="D396" t="s">
        <v>24</v>
      </c>
      <c r="E396" t="s">
        <v>14</v>
      </c>
      <c r="F396" t="s">
        <v>15</v>
      </c>
    </row>
    <row r="397" spans="4:10" x14ac:dyDescent="0.3">
      <c r="D397" t="s">
        <v>21</v>
      </c>
      <c r="E397" t="s">
        <v>14</v>
      </c>
      <c r="F397" t="s">
        <v>15</v>
      </c>
    </row>
    <row r="398" spans="4:10" x14ac:dyDescent="0.3">
      <c r="D398" t="s">
        <v>26</v>
      </c>
      <c r="E398" t="s">
        <v>17</v>
      </c>
      <c r="F398" t="s">
        <v>15</v>
      </c>
    </row>
    <row r="399" spans="4:10" x14ac:dyDescent="0.3">
      <c r="D399" t="s">
        <v>16</v>
      </c>
      <c r="E399" t="s">
        <v>14</v>
      </c>
      <c r="F399" t="s">
        <v>15</v>
      </c>
      <c r="H399" t="s">
        <v>18</v>
      </c>
      <c r="I399" t="s">
        <v>19</v>
      </c>
      <c r="J399" t="s">
        <v>90</v>
      </c>
    </row>
    <row r="400" spans="4:10" x14ac:dyDescent="0.3">
      <c r="D400" t="s">
        <v>26</v>
      </c>
      <c r="E400" t="s">
        <v>14</v>
      </c>
      <c r="F400" t="s">
        <v>15</v>
      </c>
    </row>
    <row r="401" spans="4:11" x14ac:dyDescent="0.3">
      <c r="D401" t="s">
        <v>24</v>
      </c>
      <c r="E401" t="s">
        <v>27</v>
      </c>
      <c r="F401" t="s">
        <v>15</v>
      </c>
    </row>
    <row r="402" spans="4:11" x14ac:dyDescent="0.3">
      <c r="D402" t="s">
        <v>13</v>
      </c>
      <c r="E402" t="s">
        <v>17</v>
      </c>
      <c r="F402" t="s">
        <v>15</v>
      </c>
    </row>
    <row r="403" spans="4:11" x14ac:dyDescent="0.3">
      <c r="D403" t="s">
        <v>16</v>
      </c>
      <c r="E403" t="s">
        <v>17</v>
      </c>
      <c r="F403" t="s">
        <v>15</v>
      </c>
      <c r="H403" t="s">
        <v>18</v>
      </c>
      <c r="I403" t="s">
        <v>19</v>
      </c>
      <c r="J403" t="s">
        <v>39</v>
      </c>
    </row>
    <row r="404" spans="4:11" x14ac:dyDescent="0.3">
      <c r="D404" t="s">
        <v>13</v>
      </c>
      <c r="E404" t="s">
        <v>14</v>
      </c>
      <c r="F404" t="s">
        <v>15</v>
      </c>
    </row>
    <row r="405" spans="4:11" x14ac:dyDescent="0.3">
      <c r="D405" t="s">
        <v>24</v>
      </c>
      <c r="E405" t="s">
        <v>14</v>
      </c>
      <c r="F405" t="s">
        <v>15</v>
      </c>
    </row>
    <row r="406" spans="4:11" x14ac:dyDescent="0.3">
      <c r="D406" t="s">
        <v>26</v>
      </c>
      <c r="E406" t="s">
        <v>17</v>
      </c>
      <c r="F406" t="s">
        <v>15</v>
      </c>
    </row>
    <row r="407" spans="4:11" x14ac:dyDescent="0.3">
      <c r="D407" t="s">
        <v>25</v>
      </c>
      <c r="E407" t="s">
        <v>14</v>
      </c>
      <c r="F407" t="s">
        <v>15</v>
      </c>
    </row>
    <row r="408" spans="4:11" x14ac:dyDescent="0.3">
      <c r="D408" t="s">
        <v>16</v>
      </c>
      <c r="E408" t="s">
        <v>17</v>
      </c>
      <c r="F408" t="s">
        <v>15</v>
      </c>
      <c r="H408" t="s">
        <v>18</v>
      </c>
      <c r="I408" t="s">
        <v>19</v>
      </c>
      <c r="J408" t="s">
        <v>91</v>
      </c>
    </row>
    <row r="409" spans="4:11" x14ac:dyDescent="0.3">
      <c r="D409" t="s">
        <v>16</v>
      </c>
      <c r="E409" t="s">
        <v>17</v>
      </c>
      <c r="F409" t="s">
        <v>15</v>
      </c>
      <c r="H409" t="s">
        <v>18</v>
      </c>
      <c r="I409" t="s">
        <v>22</v>
      </c>
      <c r="J409" t="s">
        <v>92</v>
      </c>
    </row>
    <row r="410" spans="4:11" x14ac:dyDescent="0.3">
      <c r="D410" t="s">
        <v>16</v>
      </c>
      <c r="E410" t="s">
        <v>17</v>
      </c>
      <c r="F410" t="s">
        <v>15</v>
      </c>
      <c r="H410" t="s">
        <v>18</v>
      </c>
      <c r="I410" t="s">
        <v>19</v>
      </c>
      <c r="J410" t="s">
        <v>93</v>
      </c>
    </row>
    <row r="411" spans="4:11" x14ac:dyDescent="0.3">
      <c r="D411" t="s">
        <v>26</v>
      </c>
      <c r="E411" t="s">
        <v>17</v>
      </c>
      <c r="F411" t="s">
        <v>15</v>
      </c>
    </row>
    <row r="412" spans="4:11" x14ac:dyDescent="0.3">
      <c r="D412" t="s">
        <v>16</v>
      </c>
      <c r="E412" t="s">
        <v>17</v>
      </c>
      <c r="F412" t="s">
        <v>15</v>
      </c>
      <c r="H412" t="s">
        <v>18</v>
      </c>
      <c r="I412" t="s">
        <v>19</v>
      </c>
      <c r="J412" t="s">
        <v>94</v>
      </c>
      <c r="K412" t="s">
        <v>32</v>
      </c>
    </row>
    <row r="413" spans="4:11" x14ac:dyDescent="0.3">
      <c r="D413" t="s">
        <v>26</v>
      </c>
      <c r="E413" t="s">
        <v>14</v>
      </c>
      <c r="F413" t="s">
        <v>15</v>
      </c>
    </row>
    <row r="414" spans="4:11" x14ac:dyDescent="0.3">
      <c r="D414" t="s">
        <v>13</v>
      </c>
      <c r="E414" t="s">
        <v>27</v>
      </c>
      <c r="F414" t="s">
        <v>15</v>
      </c>
    </row>
    <row r="415" spans="4:11" x14ac:dyDescent="0.3">
      <c r="D415" t="s">
        <v>25</v>
      </c>
      <c r="E415" t="s">
        <v>17</v>
      </c>
      <c r="F415" t="s">
        <v>15</v>
      </c>
    </row>
    <row r="416" spans="4:11" x14ac:dyDescent="0.3">
      <c r="D416" t="s">
        <v>13</v>
      </c>
      <c r="E416" t="s">
        <v>17</v>
      </c>
      <c r="F416" t="s">
        <v>15</v>
      </c>
    </row>
    <row r="417" spans="4:6" x14ac:dyDescent="0.3">
      <c r="D417" t="s">
        <v>16</v>
      </c>
      <c r="E417" t="s">
        <v>14</v>
      </c>
      <c r="F417" t="s">
        <v>15</v>
      </c>
    </row>
    <row r="418" spans="4:6" x14ac:dyDescent="0.3">
      <c r="D418" t="s">
        <v>26</v>
      </c>
      <c r="E418" t="s">
        <v>17</v>
      </c>
      <c r="F418" t="s">
        <v>15</v>
      </c>
    </row>
    <row r="419" spans="4:6" x14ac:dyDescent="0.3">
      <c r="D419" t="s">
        <v>16</v>
      </c>
      <c r="E419" t="s">
        <v>14</v>
      </c>
      <c r="F419" t="s">
        <v>15</v>
      </c>
    </row>
    <row r="420" spans="4:6" x14ac:dyDescent="0.3">
      <c r="D420" t="s">
        <v>13</v>
      </c>
      <c r="E420" t="s">
        <v>14</v>
      </c>
      <c r="F420" t="s">
        <v>15</v>
      </c>
    </row>
    <row r="421" spans="4:6" x14ac:dyDescent="0.3">
      <c r="D421" t="s">
        <v>13</v>
      </c>
      <c r="E421" t="s">
        <v>17</v>
      </c>
      <c r="F421" t="s">
        <v>15</v>
      </c>
    </row>
    <row r="422" spans="4:6" x14ac:dyDescent="0.3">
      <c r="D422" t="s">
        <v>13</v>
      </c>
      <c r="E422" t="s">
        <v>14</v>
      </c>
      <c r="F422" t="s">
        <v>15</v>
      </c>
    </row>
    <row r="423" spans="4:6" x14ac:dyDescent="0.3">
      <c r="D423" t="s">
        <v>16</v>
      </c>
      <c r="E423" t="s">
        <v>17</v>
      </c>
      <c r="F423" t="s">
        <v>15</v>
      </c>
    </row>
    <row r="424" spans="4:6" x14ac:dyDescent="0.3">
      <c r="D424" t="s">
        <v>26</v>
      </c>
      <c r="E424" t="s">
        <v>17</v>
      </c>
      <c r="F424" t="s">
        <v>15</v>
      </c>
    </row>
    <row r="425" spans="4:6" x14ac:dyDescent="0.3">
      <c r="D425" t="s">
        <v>24</v>
      </c>
      <c r="E425" t="s">
        <v>17</v>
      </c>
      <c r="F425" t="s">
        <v>15</v>
      </c>
    </row>
    <row r="426" spans="4:6" x14ac:dyDescent="0.3">
      <c r="D426" t="s">
        <v>25</v>
      </c>
      <c r="E426" t="s">
        <v>17</v>
      </c>
      <c r="F426" t="s">
        <v>15</v>
      </c>
    </row>
    <row r="427" spans="4:6" x14ac:dyDescent="0.3">
      <c r="D427" t="s">
        <v>24</v>
      </c>
      <c r="E427" t="s">
        <v>14</v>
      </c>
      <c r="F427" t="s">
        <v>15</v>
      </c>
    </row>
    <row r="428" spans="4:6" x14ac:dyDescent="0.3">
      <c r="D428" t="s">
        <v>25</v>
      </c>
      <c r="E428" t="s">
        <v>17</v>
      </c>
      <c r="F428" t="s">
        <v>15</v>
      </c>
    </row>
    <row r="429" spans="4:6" x14ac:dyDescent="0.3">
      <c r="D429" t="s">
        <v>13</v>
      </c>
      <c r="E429" t="s">
        <v>17</v>
      </c>
      <c r="F429" t="s">
        <v>15</v>
      </c>
    </row>
    <row r="430" spans="4:6" x14ac:dyDescent="0.3">
      <c r="D430" t="s">
        <v>25</v>
      </c>
      <c r="E430" t="s">
        <v>17</v>
      </c>
      <c r="F430" t="s">
        <v>15</v>
      </c>
    </row>
    <row r="431" spans="4:6" x14ac:dyDescent="0.3">
      <c r="D431" t="s">
        <v>13</v>
      </c>
      <c r="E431" t="s">
        <v>17</v>
      </c>
      <c r="F431" t="s">
        <v>15</v>
      </c>
    </row>
    <row r="432" spans="4:6" x14ac:dyDescent="0.3">
      <c r="D432" t="s">
        <v>13</v>
      </c>
      <c r="E432" t="s">
        <v>17</v>
      </c>
      <c r="F432" t="s">
        <v>15</v>
      </c>
    </row>
    <row r="433" spans="4:11" x14ac:dyDescent="0.3">
      <c r="D433" t="s">
        <v>13</v>
      </c>
      <c r="E433" t="s">
        <v>17</v>
      </c>
      <c r="F433" t="s">
        <v>15</v>
      </c>
    </row>
    <row r="434" spans="4:11" x14ac:dyDescent="0.3">
      <c r="D434" t="s">
        <v>16</v>
      </c>
      <c r="E434" t="s">
        <v>14</v>
      </c>
      <c r="F434" t="s">
        <v>15</v>
      </c>
      <c r="H434" t="s">
        <v>36</v>
      </c>
      <c r="I434" t="s">
        <v>22</v>
      </c>
      <c r="J434" t="s">
        <v>95</v>
      </c>
    </row>
    <row r="435" spans="4:11" x14ac:dyDescent="0.3">
      <c r="D435" t="s">
        <v>26</v>
      </c>
      <c r="E435" t="s">
        <v>17</v>
      </c>
      <c r="F435" t="s">
        <v>15</v>
      </c>
    </row>
    <row r="436" spans="4:11" x14ac:dyDescent="0.3">
      <c r="D436" t="s">
        <v>26</v>
      </c>
      <c r="E436" t="s">
        <v>17</v>
      </c>
      <c r="F436" t="s">
        <v>15</v>
      </c>
    </row>
    <row r="437" spans="4:11" x14ac:dyDescent="0.3">
      <c r="D437" t="s">
        <v>26</v>
      </c>
      <c r="E437" t="s">
        <v>14</v>
      </c>
      <c r="F437" t="s">
        <v>15</v>
      </c>
    </row>
    <row r="438" spans="4:11" x14ac:dyDescent="0.3">
      <c r="D438" t="s">
        <v>13</v>
      </c>
      <c r="E438" t="s">
        <v>14</v>
      </c>
      <c r="F438" t="s">
        <v>15</v>
      </c>
    </row>
    <row r="439" spans="4:11" x14ac:dyDescent="0.3">
      <c r="D439" t="s">
        <v>16</v>
      </c>
      <c r="E439" t="s">
        <v>14</v>
      </c>
      <c r="F439" t="s">
        <v>15</v>
      </c>
      <c r="H439" t="s">
        <v>18</v>
      </c>
      <c r="I439" t="s">
        <v>19</v>
      </c>
      <c r="J439" t="s">
        <v>96</v>
      </c>
      <c r="K439" t="s">
        <v>97</v>
      </c>
    </row>
    <row r="440" spans="4:11" x14ac:dyDescent="0.3">
      <c r="D440" t="s">
        <v>26</v>
      </c>
      <c r="E440" t="s">
        <v>17</v>
      </c>
      <c r="F440" t="s">
        <v>15</v>
      </c>
    </row>
    <row r="441" spans="4:11" x14ac:dyDescent="0.3">
      <c r="D441" t="s">
        <v>24</v>
      </c>
      <c r="E441" t="s">
        <v>14</v>
      </c>
      <c r="F441" t="s">
        <v>15</v>
      </c>
    </row>
    <row r="442" spans="4:11" x14ac:dyDescent="0.3">
      <c r="D442" t="s">
        <v>16</v>
      </c>
      <c r="E442" t="s">
        <v>17</v>
      </c>
      <c r="F442" t="s">
        <v>15</v>
      </c>
      <c r="H442" t="s">
        <v>18</v>
      </c>
      <c r="I442" t="s">
        <v>22</v>
      </c>
      <c r="J442" t="s">
        <v>98</v>
      </c>
    </row>
    <row r="443" spans="4:11" x14ac:dyDescent="0.3">
      <c r="D443" t="s">
        <v>13</v>
      </c>
      <c r="E443" t="s">
        <v>14</v>
      </c>
      <c r="F443" t="s">
        <v>15</v>
      </c>
    </row>
    <row r="444" spans="4:11" x14ac:dyDescent="0.3">
      <c r="D444" t="s">
        <v>16</v>
      </c>
      <c r="E444" t="s">
        <v>14</v>
      </c>
      <c r="F444" t="s">
        <v>15</v>
      </c>
    </row>
    <row r="445" spans="4:11" x14ac:dyDescent="0.3">
      <c r="D445" t="s">
        <v>13</v>
      </c>
      <c r="E445" t="s">
        <v>17</v>
      </c>
      <c r="F445" t="s">
        <v>15</v>
      </c>
    </row>
    <row r="446" spans="4:11" x14ac:dyDescent="0.3">
      <c r="D446" t="s">
        <v>13</v>
      </c>
      <c r="E446" t="s">
        <v>17</v>
      </c>
      <c r="F446" t="s">
        <v>15</v>
      </c>
    </row>
    <row r="447" spans="4:11" x14ac:dyDescent="0.3">
      <c r="D447" t="s">
        <v>13</v>
      </c>
      <c r="E447" t="s">
        <v>17</v>
      </c>
      <c r="F447" t="s">
        <v>15</v>
      </c>
    </row>
    <row r="448" spans="4:11" x14ac:dyDescent="0.3">
      <c r="D448" t="s">
        <v>24</v>
      </c>
      <c r="E448" t="s">
        <v>14</v>
      </c>
      <c r="F448" t="s">
        <v>15</v>
      </c>
    </row>
    <row r="449" spans="4:11" x14ac:dyDescent="0.3">
      <c r="D449" t="s">
        <v>21</v>
      </c>
      <c r="E449" t="s">
        <v>17</v>
      </c>
      <c r="F449" t="s">
        <v>15</v>
      </c>
    </row>
    <row r="450" spans="4:11" x14ac:dyDescent="0.3">
      <c r="D450" t="s">
        <v>13</v>
      </c>
      <c r="E450" t="s">
        <v>17</v>
      </c>
      <c r="F450" t="s">
        <v>15</v>
      </c>
    </row>
    <row r="451" spans="4:11" x14ac:dyDescent="0.3">
      <c r="D451" t="s">
        <v>26</v>
      </c>
      <c r="E451" t="s">
        <v>17</v>
      </c>
      <c r="F451" t="s">
        <v>15</v>
      </c>
    </row>
    <row r="452" spans="4:11" x14ac:dyDescent="0.3">
      <c r="D452" t="s">
        <v>16</v>
      </c>
      <c r="E452" t="s">
        <v>14</v>
      </c>
      <c r="F452" t="s">
        <v>15</v>
      </c>
      <c r="H452" t="s">
        <v>18</v>
      </c>
      <c r="I452" t="s">
        <v>19</v>
      </c>
      <c r="J452" t="s">
        <v>99</v>
      </c>
      <c r="K452" t="s">
        <v>100</v>
      </c>
    </row>
    <row r="453" spans="4:11" x14ac:dyDescent="0.3">
      <c r="D453" t="s">
        <v>24</v>
      </c>
      <c r="E453" t="s">
        <v>17</v>
      </c>
      <c r="F453" t="s">
        <v>15</v>
      </c>
    </row>
    <row r="454" spans="4:11" x14ac:dyDescent="0.3">
      <c r="D454" t="s">
        <v>24</v>
      </c>
      <c r="E454" t="s">
        <v>27</v>
      </c>
      <c r="F454" t="s">
        <v>15</v>
      </c>
    </row>
    <row r="455" spans="4:11" x14ac:dyDescent="0.3">
      <c r="D455" t="s">
        <v>26</v>
      </c>
      <c r="E455" t="s">
        <v>14</v>
      </c>
      <c r="F455" t="s">
        <v>15</v>
      </c>
    </row>
    <row r="456" spans="4:11" x14ac:dyDescent="0.3">
      <c r="D456" t="s">
        <v>25</v>
      </c>
      <c r="E456" t="s">
        <v>17</v>
      </c>
      <c r="F456" t="s">
        <v>15</v>
      </c>
    </row>
    <row r="457" spans="4:11" x14ac:dyDescent="0.3">
      <c r="D457" t="s">
        <v>26</v>
      </c>
      <c r="E457" t="s">
        <v>17</v>
      </c>
      <c r="F457" t="s">
        <v>15</v>
      </c>
    </row>
    <row r="458" spans="4:11" x14ac:dyDescent="0.3">
      <c r="D458" t="s">
        <v>24</v>
      </c>
      <c r="E458" t="s">
        <v>27</v>
      </c>
      <c r="F458" t="s">
        <v>15</v>
      </c>
    </row>
    <row r="459" spans="4:11" x14ac:dyDescent="0.3">
      <c r="D459" t="s">
        <v>16</v>
      </c>
      <c r="E459" t="s">
        <v>17</v>
      </c>
      <c r="F459" t="s">
        <v>15</v>
      </c>
    </row>
    <row r="460" spans="4:11" x14ac:dyDescent="0.3">
      <c r="D460" t="s">
        <v>16</v>
      </c>
      <c r="E460" t="s">
        <v>14</v>
      </c>
      <c r="F460" t="s">
        <v>15</v>
      </c>
    </row>
    <row r="461" spans="4:11" x14ac:dyDescent="0.3">
      <c r="D461" t="s">
        <v>16</v>
      </c>
      <c r="E461" t="s">
        <v>17</v>
      </c>
      <c r="F461" t="s">
        <v>15</v>
      </c>
      <c r="H461" t="s">
        <v>36</v>
      </c>
      <c r="I461" t="s">
        <v>19</v>
      </c>
      <c r="J461" t="s">
        <v>101</v>
      </c>
      <c r="K461" t="s">
        <v>102</v>
      </c>
    </row>
    <row r="462" spans="4:11" x14ac:dyDescent="0.3">
      <c r="D462" t="s">
        <v>25</v>
      </c>
      <c r="E462" t="s">
        <v>17</v>
      </c>
      <c r="F462" t="s">
        <v>15</v>
      </c>
    </row>
    <row r="463" spans="4:11" x14ac:dyDescent="0.3">
      <c r="D463" t="s">
        <v>21</v>
      </c>
      <c r="E463" t="s">
        <v>14</v>
      </c>
      <c r="F463" t="s">
        <v>15</v>
      </c>
    </row>
    <row r="464" spans="4:11" x14ac:dyDescent="0.3">
      <c r="D464" t="s">
        <v>16</v>
      </c>
      <c r="E464" t="s">
        <v>17</v>
      </c>
      <c r="F464" t="s">
        <v>15</v>
      </c>
      <c r="H464" t="s">
        <v>18</v>
      </c>
      <c r="I464" t="s">
        <v>19</v>
      </c>
      <c r="J464" t="s">
        <v>103</v>
      </c>
    </row>
    <row r="465" spans="4:10" x14ac:dyDescent="0.3">
      <c r="D465" t="s">
        <v>16</v>
      </c>
      <c r="E465" t="s">
        <v>17</v>
      </c>
      <c r="F465" t="s">
        <v>15</v>
      </c>
    </row>
    <row r="466" spans="4:10" x14ac:dyDescent="0.3">
      <c r="D466" t="s">
        <v>16</v>
      </c>
      <c r="E466" t="s">
        <v>17</v>
      </c>
      <c r="F466" t="s">
        <v>15</v>
      </c>
      <c r="H466" t="s">
        <v>18</v>
      </c>
      <c r="I466" t="s">
        <v>19</v>
      </c>
      <c r="J466" t="s">
        <v>104</v>
      </c>
    </row>
    <row r="467" spans="4:10" x14ac:dyDescent="0.3">
      <c r="D467" t="s">
        <v>26</v>
      </c>
      <c r="E467" t="s">
        <v>17</v>
      </c>
      <c r="F467" t="s">
        <v>15</v>
      </c>
    </row>
    <row r="468" spans="4:10" x14ac:dyDescent="0.3">
      <c r="D468" t="s">
        <v>16</v>
      </c>
      <c r="E468" t="s">
        <v>14</v>
      </c>
      <c r="F468" t="s">
        <v>15</v>
      </c>
      <c r="H468" t="s">
        <v>18</v>
      </c>
      <c r="I468" t="s">
        <v>19</v>
      </c>
      <c r="J468" t="s">
        <v>105</v>
      </c>
    </row>
    <row r="469" spans="4:10" x14ac:dyDescent="0.3">
      <c r="D469" t="s">
        <v>25</v>
      </c>
      <c r="E469" t="s">
        <v>17</v>
      </c>
      <c r="F469" t="s">
        <v>15</v>
      </c>
    </row>
    <row r="470" spans="4:10" x14ac:dyDescent="0.3">
      <c r="D470" t="s">
        <v>25</v>
      </c>
      <c r="E470" t="s">
        <v>17</v>
      </c>
      <c r="F470" t="s">
        <v>15</v>
      </c>
    </row>
    <row r="471" spans="4:10" x14ac:dyDescent="0.3">
      <c r="D471" t="s">
        <v>13</v>
      </c>
      <c r="E471" t="s">
        <v>14</v>
      </c>
      <c r="F471" t="s">
        <v>15</v>
      </c>
    </row>
    <row r="472" spans="4:10" x14ac:dyDescent="0.3">
      <c r="D472" t="s">
        <v>24</v>
      </c>
      <c r="E472" t="s">
        <v>17</v>
      </c>
      <c r="F472" t="s">
        <v>15</v>
      </c>
    </row>
    <row r="473" spans="4:10" x14ac:dyDescent="0.3">
      <c r="D473" t="s">
        <v>25</v>
      </c>
      <c r="E473" t="s">
        <v>17</v>
      </c>
      <c r="F473" t="s">
        <v>15</v>
      </c>
    </row>
    <row r="474" spans="4:10" x14ac:dyDescent="0.3">
      <c r="D474" t="s">
        <v>24</v>
      </c>
      <c r="E474" t="s">
        <v>27</v>
      </c>
      <c r="F474" t="s">
        <v>15</v>
      </c>
    </row>
    <row r="475" spans="4:10" x14ac:dyDescent="0.3">
      <c r="D475" t="s">
        <v>16</v>
      </c>
      <c r="E475" t="s">
        <v>17</v>
      </c>
      <c r="F475" t="s">
        <v>15</v>
      </c>
      <c r="H475" t="s">
        <v>36</v>
      </c>
      <c r="I475" t="s">
        <v>31</v>
      </c>
      <c r="J475" t="s">
        <v>106</v>
      </c>
    </row>
    <row r="476" spans="4:10" x14ac:dyDescent="0.3">
      <c r="D476" t="s">
        <v>16</v>
      </c>
      <c r="E476" t="s">
        <v>14</v>
      </c>
      <c r="F476" t="s">
        <v>15</v>
      </c>
    </row>
    <row r="477" spans="4:10" x14ac:dyDescent="0.3">
      <c r="D477" t="s">
        <v>25</v>
      </c>
      <c r="E477" t="s">
        <v>27</v>
      </c>
      <c r="F477" t="s">
        <v>15</v>
      </c>
    </row>
    <row r="478" spans="4:10" x14ac:dyDescent="0.3">
      <c r="D478" t="s">
        <v>16</v>
      </c>
      <c r="E478" t="s">
        <v>14</v>
      </c>
      <c r="F478" t="s">
        <v>15</v>
      </c>
      <c r="H478" t="s">
        <v>18</v>
      </c>
      <c r="I478" t="s">
        <v>22</v>
      </c>
      <c r="J478" t="s">
        <v>107</v>
      </c>
    </row>
    <row r="479" spans="4:10" x14ac:dyDescent="0.3">
      <c r="D479" t="s">
        <v>24</v>
      </c>
      <c r="E479" t="s">
        <v>17</v>
      </c>
      <c r="F479" t="s">
        <v>15</v>
      </c>
    </row>
    <row r="480" spans="4:10" x14ac:dyDescent="0.3">
      <c r="D480" t="s">
        <v>13</v>
      </c>
      <c r="E480" t="s">
        <v>17</v>
      </c>
      <c r="F480" t="s">
        <v>15</v>
      </c>
    </row>
    <row r="481" spans="4:10" x14ac:dyDescent="0.3">
      <c r="D481" t="s">
        <v>26</v>
      </c>
      <c r="E481" t="s">
        <v>17</v>
      </c>
      <c r="F481" t="s">
        <v>15</v>
      </c>
    </row>
    <row r="482" spans="4:10" x14ac:dyDescent="0.3">
      <c r="D482" t="s">
        <v>24</v>
      </c>
      <c r="E482" t="s">
        <v>17</v>
      </c>
      <c r="F482" t="s">
        <v>15</v>
      </c>
    </row>
    <row r="483" spans="4:10" x14ac:dyDescent="0.3">
      <c r="D483" t="s">
        <v>21</v>
      </c>
      <c r="E483" t="s">
        <v>17</v>
      </c>
      <c r="F483" t="s">
        <v>15</v>
      </c>
    </row>
    <row r="484" spans="4:10" x14ac:dyDescent="0.3">
      <c r="D484" t="s">
        <v>26</v>
      </c>
      <c r="E484" t="s">
        <v>17</v>
      </c>
      <c r="F484" t="s">
        <v>15</v>
      </c>
    </row>
    <row r="485" spans="4:10" x14ac:dyDescent="0.3">
      <c r="D485" t="s">
        <v>35</v>
      </c>
      <c r="E485" t="s">
        <v>17</v>
      </c>
      <c r="F485" t="s">
        <v>15</v>
      </c>
    </row>
    <row r="486" spans="4:10" x14ac:dyDescent="0.3">
      <c r="D486" t="s">
        <v>26</v>
      </c>
      <c r="E486" t="s">
        <v>14</v>
      </c>
      <c r="F486" t="s">
        <v>15</v>
      </c>
    </row>
    <row r="487" spans="4:10" x14ac:dyDescent="0.3">
      <c r="D487" t="s">
        <v>13</v>
      </c>
      <c r="E487" t="s">
        <v>27</v>
      </c>
      <c r="F487" t="s">
        <v>15</v>
      </c>
    </row>
    <row r="488" spans="4:10" x14ac:dyDescent="0.3">
      <c r="D488" t="s">
        <v>16</v>
      </c>
      <c r="E488" t="s">
        <v>17</v>
      </c>
      <c r="F488" t="s">
        <v>15</v>
      </c>
      <c r="H488" t="s">
        <v>18</v>
      </c>
      <c r="I488" t="s">
        <v>19</v>
      </c>
      <c r="J488" t="s">
        <v>108</v>
      </c>
    </row>
    <row r="489" spans="4:10" x14ac:dyDescent="0.3">
      <c r="D489" t="s">
        <v>25</v>
      </c>
      <c r="E489" t="s">
        <v>14</v>
      </c>
      <c r="F489" t="s">
        <v>15</v>
      </c>
    </row>
    <row r="490" spans="4:10" x14ac:dyDescent="0.3">
      <c r="D490" t="s">
        <v>24</v>
      </c>
      <c r="E490" t="s">
        <v>17</v>
      </c>
      <c r="F490" t="s">
        <v>15</v>
      </c>
    </row>
    <row r="491" spans="4:10" x14ac:dyDescent="0.3">
      <c r="D491" t="s">
        <v>26</v>
      </c>
      <c r="E491" t="s">
        <v>14</v>
      </c>
      <c r="F491" t="s">
        <v>15</v>
      </c>
    </row>
    <row r="492" spans="4:10" x14ac:dyDescent="0.3">
      <c r="D492" t="s">
        <v>26</v>
      </c>
      <c r="E492" t="s">
        <v>14</v>
      </c>
      <c r="F492" t="s">
        <v>15</v>
      </c>
    </row>
    <row r="493" spans="4:10" x14ac:dyDescent="0.3">
      <c r="D493" t="s">
        <v>26</v>
      </c>
      <c r="E493" t="s">
        <v>14</v>
      </c>
      <c r="F493" t="s">
        <v>15</v>
      </c>
    </row>
    <row r="494" spans="4:10" x14ac:dyDescent="0.3">
      <c r="D494" t="s">
        <v>25</v>
      </c>
      <c r="E494" t="s">
        <v>17</v>
      </c>
      <c r="F494" t="s">
        <v>15</v>
      </c>
    </row>
    <row r="495" spans="4:10" x14ac:dyDescent="0.3">
      <c r="D495" t="s">
        <v>24</v>
      </c>
      <c r="E495" t="s">
        <v>14</v>
      </c>
      <c r="F495" t="s">
        <v>15</v>
      </c>
    </row>
    <row r="496" spans="4:10" x14ac:dyDescent="0.3">
      <c r="D496" t="s">
        <v>16</v>
      </c>
      <c r="E496" t="s">
        <v>14</v>
      </c>
      <c r="F496" t="s">
        <v>15</v>
      </c>
      <c r="H496" t="s">
        <v>18</v>
      </c>
      <c r="I496" t="s">
        <v>31</v>
      </c>
      <c r="J496" t="s">
        <v>53</v>
      </c>
    </row>
    <row r="497" spans="4:10" x14ac:dyDescent="0.3">
      <c r="D497" t="s">
        <v>13</v>
      </c>
      <c r="E497" t="s">
        <v>17</v>
      </c>
      <c r="F497" t="s">
        <v>15</v>
      </c>
    </row>
    <row r="498" spans="4:10" x14ac:dyDescent="0.3">
      <c r="D498" t="s">
        <v>13</v>
      </c>
      <c r="E498" t="s">
        <v>17</v>
      </c>
      <c r="F498" t="s">
        <v>15</v>
      </c>
    </row>
    <row r="499" spans="4:10" x14ac:dyDescent="0.3">
      <c r="D499" t="s">
        <v>13</v>
      </c>
      <c r="E499" t="s">
        <v>17</v>
      </c>
      <c r="F499" t="s">
        <v>15</v>
      </c>
    </row>
    <row r="500" spans="4:10" x14ac:dyDescent="0.3">
      <c r="D500" t="s">
        <v>16</v>
      </c>
      <c r="E500" t="s">
        <v>14</v>
      </c>
      <c r="F500" t="s">
        <v>15</v>
      </c>
      <c r="H500" t="s">
        <v>18</v>
      </c>
      <c r="I500" t="s">
        <v>22</v>
      </c>
      <c r="J500" t="s">
        <v>109</v>
      </c>
    </row>
    <row r="501" spans="4:10" x14ac:dyDescent="0.3">
      <c r="D501" t="s">
        <v>25</v>
      </c>
      <c r="E501" t="s">
        <v>27</v>
      </c>
      <c r="F501" t="s">
        <v>15</v>
      </c>
    </row>
    <row r="502" spans="4:10" x14ac:dyDescent="0.3">
      <c r="D502" t="s">
        <v>13</v>
      </c>
      <c r="E502" t="s">
        <v>17</v>
      </c>
      <c r="F502" t="s">
        <v>15</v>
      </c>
    </row>
    <row r="503" spans="4:10" x14ac:dyDescent="0.3">
      <c r="D503" t="s">
        <v>25</v>
      </c>
      <c r="E503" t="s">
        <v>14</v>
      </c>
      <c r="F503" t="s">
        <v>15</v>
      </c>
    </row>
    <row r="504" spans="4:10" x14ac:dyDescent="0.3">
      <c r="D504" t="s">
        <v>16</v>
      </c>
      <c r="E504" t="s">
        <v>14</v>
      </c>
      <c r="F504" t="s">
        <v>15</v>
      </c>
      <c r="H504" t="s">
        <v>18</v>
      </c>
      <c r="I504" t="s">
        <v>22</v>
      </c>
    </row>
    <row r="505" spans="4:10" x14ac:dyDescent="0.3">
      <c r="D505" t="s">
        <v>16</v>
      </c>
      <c r="E505" t="s">
        <v>14</v>
      </c>
      <c r="F505" t="s">
        <v>15</v>
      </c>
      <c r="H505" t="s">
        <v>18</v>
      </c>
      <c r="I505" t="s">
        <v>19</v>
      </c>
      <c r="J505" t="s">
        <v>110</v>
      </c>
    </row>
    <row r="506" spans="4:10" x14ac:dyDescent="0.3">
      <c r="D506" t="s">
        <v>26</v>
      </c>
      <c r="E506" t="s">
        <v>14</v>
      </c>
      <c r="F506" t="s">
        <v>15</v>
      </c>
    </row>
    <row r="507" spans="4:10" x14ac:dyDescent="0.3">
      <c r="D507" t="s">
        <v>24</v>
      </c>
      <c r="E507" t="s">
        <v>14</v>
      </c>
      <c r="F507" t="s">
        <v>15</v>
      </c>
    </row>
    <row r="508" spans="4:10" x14ac:dyDescent="0.3">
      <c r="D508" t="s">
        <v>16</v>
      </c>
      <c r="E508" t="s">
        <v>14</v>
      </c>
      <c r="F508" t="s">
        <v>15</v>
      </c>
      <c r="H508" t="s">
        <v>18</v>
      </c>
      <c r="I508" t="s">
        <v>19</v>
      </c>
      <c r="J508" t="s">
        <v>111</v>
      </c>
    </row>
    <row r="509" spans="4:10" x14ac:dyDescent="0.3">
      <c r="D509" t="s">
        <v>25</v>
      </c>
      <c r="E509" t="s">
        <v>17</v>
      </c>
      <c r="F509" t="s">
        <v>15</v>
      </c>
    </row>
    <row r="510" spans="4:10" x14ac:dyDescent="0.3">
      <c r="D510" t="s">
        <v>21</v>
      </c>
      <c r="E510" t="s">
        <v>17</v>
      </c>
      <c r="F510" t="s">
        <v>15</v>
      </c>
    </row>
    <row r="511" spans="4:10" x14ac:dyDescent="0.3">
      <c r="D511" t="s">
        <v>13</v>
      </c>
      <c r="E511" t="s">
        <v>14</v>
      </c>
      <c r="F511" t="s">
        <v>15</v>
      </c>
    </row>
    <row r="512" spans="4:10" x14ac:dyDescent="0.3">
      <c r="D512" t="s">
        <v>16</v>
      </c>
      <c r="E512" t="s">
        <v>17</v>
      </c>
      <c r="F512" t="s">
        <v>15</v>
      </c>
    </row>
    <row r="513" spans="4:10" x14ac:dyDescent="0.3">
      <c r="D513" t="s">
        <v>26</v>
      </c>
      <c r="E513" t="s">
        <v>17</v>
      </c>
      <c r="F513" t="s">
        <v>15</v>
      </c>
    </row>
    <row r="514" spans="4:10" x14ac:dyDescent="0.3">
      <c r="D514" t="s">
        <v>24</v>
      </c>
      <c r="E514" t="s">
        <v>17</v>
      </c>
      <c r="F514" t="s">
        <v>15</v>
      </c>
    </row>
    <row r="515" spans="4:10" x14ac:dyDescent="0.3">
      <c r="D515" t="s">
        <v>25</v>
      </c>
      <c r="E515" t="s">
        <v>17</v>
      </c>
      <c r="F515" t="s">
        <v>15</v>
      </c>
    </row>
    <row r="516" spans="4:10" x14ac:dyDescent="0.3">
      <c r="D516" t="s">
        <v>16</v>
      </c>
      <c r="E516" t="s">
        <v>14</v>
      </c>
      <c r="F516" t="s">
        <v>15</v>
      </c>
      <c r="H516" t="s">
        <v>18</v>
      </c>
      <c r="I516" t="s">
        <v>19</v>
      </c>
      <c r="J516" t="s">
        <v>112</v>
      </c>
    </row>
    <row r="517" spans="4:10" x14ac:dyDescent="0.3">
      <c r="D517" t="s">
        <v>24</v>
      </c>
      <c r="E517" t="s">
        <v>14</v>
      </c>
      <c r="F517" t="s">
        <v>15</v>
      </c>
    </row>
    <row r="518" spans="4:10" x14ac:dyDescent="0.3">
      <c r="D518" t="s">
        <v>16</v>
      </c>
      <c r="E518" t="s">
        <v>17</v>
      </c>
      <c r="F518" t="s">
        <v>15</v>
      </c>
    </row>
    <row r="519" spans="4:10" x14ac:dyDescent="0.3">
      <c r="D519" t="s">
        <v>24</v>
      </c>
      <c r="E519" t="s">
        <v>14</v>
      </c>
      <c r="F519" t="s">
        <v>15</v>
      </c>
    </row>
    <row r="520" spans="4:10" x14ac:dyDescent="0.3">
      <c r="D520" t="s">
        <v>25</v>
      </c>
      <c r="E520" t="s">
        <v>17</v>
      </c>
      <c r="F520" t="s">
        <v>15</v>
      </c>
    </row>
    <row r="521" spans="4:10" x14ac:dyDescent="0.3">
      <c r="D521" t="s">
        <v>13</v>
      </c>
      <c r="E521" t="s">
        <v>14</v>
      </c>
      <c r="F521" t="s">
        <v>15</v>
      </c>
    </row>
    <row r="522" spans="4:10" x14ac:dyDescent="0.3">
      <c r="D522" t="s">
        <v>13</v>
      </c>
      <c r="E522" t="s">
        <v>14</v>
      </c>
      <c r="F522" t="s">
        <v>15</v>
      </c>
      <c r="H522" t="s">
        <v>18</v>
      </c>
      <c r="I522" t="s">
        <v>19</v>
      </c>
      <c r="J522" t="s">
        <v>113</v>
      </c>
    </row>
    <row r="523" spans="4:10" x14ac:dyDescent="0.3">
      <c r="D523" t="s">
        <v>16</v>
      </c>
      <c r="E523" t="s">
        <v>17</v>
      </c>
      <c r="F523" t="s">
        <v>15</v>
      </c>
      <c r="H523" s="5" t="s">
        <v>36</v>
      </c>
      <c r="I523" t="s">
        <v>22</v>
      </c>
      <c r="J523" t="s">
        <v>114</v>
      </c>
    </row>
    <row r="524" spans="4:10" x14ac:dyDescent="0.3">
      <c r="D524" t="s">
        <v>24</v>
      </c>
      <c r="E524" t="s">
        <v>17</v>
      </c>
      <c r="F524" t="s">
        <v>15</v>
      </c>
    </row>
    <row r="525" spans="4:10" x14ac:dyDescent="0.3">
      <c r="D525" t="s">
        <v>16</v>
      </c>
      <c r="E525" t="s">
        <v>14</v>
      </c>
      <c r="F525" t="s">
        <v>15</v>
      </c>
      <c r="H525" t="s">
        <v>18</v>
      </c>
      <c r="I525" t="s">
        <v>22</v>
      </c>
      <c r="J525" t="s">
        <v>115</v>
      </c>
    </row>
    <row r="526" spans="4:10" x14ac:dyDescent="0.3">
      <c r="D526" t="s">
        <v>13</v>
      </c>
      <c r="E526" t="s">
        <v>14</v>
      </c>
      <c r="F526" t="s">
        <v>15</v>
      </c>
    </row>
    <row r="527" spans="4:10" x14ac:dyDescent="0.3">
      <c r="D527" t="s">
        <v>16</v>
      </c>
      <c r="E527" t="s">
        <v>17</v>
      </c>
      <c r="F527" t="s">
        <v>15</v>
      </c>
      <c r="H527" t="s">
        <v>18</v>
      </c>
      <c r="I527" t="s">
        <v>22</v>
      </c>
    </row>
    <row r="528" spans="4:10" x14ac:dyDescent="0.3">
      <c r="D528" t="s">
        <v>16</v>
      </c>
      <c r="E528" t="s">
        <v>17</v>
      </c>
      <c r="F528" t="s">
        <v>15</v>
      </c>
    </row>
    <row r="529" spans="4:10" x14ac:dyDescent="0.3">
      <c r="D529" t="s">
        <v>13</v>
      </c>
      <c r="E529" t="s">
        <v>14</v>
      </c>
      <c r="F529" t="s">
        <v>15</v>
      </c>
    </row>
    <row r="530" spans="4:10" x14ac:dyDescent="0.3">
      <c r="D530" t="s">
        <v>13</v>
      </c>
      <c r="E530" t="s">
        <v>14</v>
      </c>
      <c r="F530" t="s">
        <v>15</v>
      </c>
    </row>
    <row r="531" spans="4:10" x14ac:dyDescent="0.3">
      <c r="D531" t="s">
        <v>16</v>
      </c>
      <c r="E531" t="s">
        <v>17</v>
      </c>
      <c r="F531" t="s">
        <v>15</v>
      </c>
      <c r="H531" t="s">
        <v>36</v>
      </c>
      <c r="I531" t="s">
        <v>31</v>
      </c>
      <c r="J531" t="s">
        <v>32</v>
      </c>
    </row>
    <row r="532" spans="4:10" x14ac:dyDescent="0.3">
      <c r="D532" t="s">
        <v>13</v>
      </c>
      <c r="E532" t="s">
        <v>17</v>
      </c>
      <c r="F532" t="s">
        <v>15</v>
      </c>
    </row>
    <row r="533" spans="4:10" x14ac:dyDescent="0.3">
      <c r="D533" t="s">
        <v>26</v>
      </c>
      <c r="E533" t="s">
        <v>17</v>
      </c>
      <c r="F533" t="s">
        <v>15</v>
      </c>
    </row>
    <row r="534" spans="4:10" x14ac:dyDescent="0.3">
      <c r="D534" t="s">
        <v>13</v>
      </c>
      <c r="E534" t="s">
        <v>14</v>
      </c>
      <c r="F534" t="s">
        <v>15</v>
      </c>
    </row>
    <row r="535" spans="4:10" x14ac:dyDescent="0.3">
      <c r="D535" t="s">
        <v>13</v>
      </c>
      <c r="E535" t="s">
        <v>14</v>
      </c>
      <c r="F535" t="s">
        <v>15</v>
      </c>
    </row>
    <row r="536" spans="4:10" x14ac:dyDescent="0.3">
      <c r="D536" t="s">
        <v>26</v>
      </c>
      <c r="E536" t="s">
        <v>17</v>
      </c>
      <c r="F536" t="s">
        <v>15</v>
      </c>
    </row>
    <row r="537" spans="4:10" x14ac:dyDescent="0.3">
      <c r="D537" t="s">
        <v>16</v>
      </c>
      <c r="E537" t="s">
        <v>17</v>
      </c>
      <c r="F537" t="s">
        <v>15</v>
      </c>
      <c r="H537" t="s">
        <v>18</v>
      </c>
      <c r="I537" t="s">
        <v>19</v>
      </c>
      <c r="J537" t="s">
        <v>116</v>
      </c>
    </row>
    <row r="538" spans="4:10" x14ac:dyDescent="0.3">
      <c r="D538" t="s">
        <v>24</v>
      </c>
      <c r="E538" t="s">
        <v>14</v>
      </c>
      <c r="F538" t="s">
        <v>15</v>
      </c>
    </row>
    <row r="539" spans="4:10" x14ac:dyDescent="0.3">
      <c r="D539" t="s">
        <v>13</v>
      </c>
      <c r="E539" t="s">
        <v>17</v>
      </c>
      <c r="F539" t="s">
        <v>15</v>
      </c>
    </row>
    <row r="540" spans="4:10" x14ac:dyDescent="0.3">
      <c r="D540" t="s">
        <v>24</v>
      </c>
      <c r="E540" t="s">
        <v>14</v>
      </c>
      <c r="F540" t="s">
        <v>15</v>
      </c>
    </row>
    <row r="541" spans="4:10" x14ac:dyDescent="0.3">
      <c r="D541" t="s">
        <v>16</v>
      </c>
      <c r="E541" t="s">
        <v>14</v>
      </c>
      <c r="F541" t="s">
        <v>15</v>
      </c>
      <c r="H541" t="s">
        <v>36</v>
      </c>
      <c r="I541" t="s">
        <v>22</v>
      </c>
      <c r="J541" t="s">
        <v>117</v>
      </c>
    </row>
    <row r="542" spans="4:10" x14ac:dyDescent="0.3">
      <c r="D542" t="s">
        <v>25</v>
      </c>
      <c r="E542" t="s">
        <v>17</v>
      </c>
      <c r="F542" t="s">
        <v>15</v>
      </c>
    </row>
    <row r="543" spans="4:10" x14ac:dyDescent="0.3">
      <c r="D543" t="s">
        <v>25</v>
      </c>
      <c r="E543" t="s">
        <v>17</v>
      </c>
      <c r="F543" t="s">
        <v>15</v>
      </c>
    </row>
    <row r="544" spans="4:10" x14ac:dyDescent="0.3">
      <c r="D544" t="s">
        <v>13</v>
      </c>
      <c r="E544" t="s">
        <v>17</v>
      </c>
      <c r="F544" t="s">
        <v>15</v>
      </c>
    </row>
    <row r="545" spans="4:10" x14ac:dyDescent="0.3">
      <c r="D545" t="s">
        <v>16</v>
      </c>
      <c r="E545" t="s">
        <v>17</v>
      </c>
      <c r="F545" t="s">
        <v>15</v>
      </c>
      <c r="H545" t="s">
        <v>18</v>
      </c>
      <c r="I545" t="s">
        <v>22</v>
      </c>
      <c r="J545" t="s">
        <v>118</v>
      </c>
    </row>
    <row r="546" spans="4:10" x14ac:dyDescent="0.3">
      <c r="D546" t="s">
        <v>21</v>
      </c>
      <c r="E546" t="s">
        <v>17</v>
      </c>
      <c r="F546" t="s">
        <v>15</v>
      </c>
    </row>
    <row r="547" spans="4:10" x14ac:dyDescent="0.3">
      <c r="D547" t="s">
        <v>25</v>
      </c>
      <c r="E547" t="s">
        <v>17</v>
      </c>
      <c r="F547" t="s">
        <v>15</v>
      </c>
    </row>
    <row r="548" spans="4:10" x14ac:dyDescent="0.3">
      <c r="D548" t="s">
        <v>13</v>
      </c>
      <c r="E548" t="s">
        <v>17</v>
      </c>
      <c r="F548" t="s">
        <v>15</v>
      </c>
    </row>
    <row r="549" spans="4:10" x14ac:dyDescent="0.3">
      <c r="D549" t="s">
        <v>21</v>
      </c>
      <c r="E549" t="s">
        <v>14</v>
      </c>
      <c r="F549" t="s">
        <v>15</v>
      </c>
    </row>
    <row r="550" spans="4:10" x14ac:dyDescent="0.3">
      <c r="D550" t="s">
        <v>24</v>
      </c>
      <c r="E550" t="s">
        <v>17</v>
      </c>
      <c r="F550" t="s">
        <v>15</v>
      </c>
    </row>
    <row r="551" spans="4:10" x14ac:dyDescent="0.3">
      <c r="D551" t="s">
        <v>21</v>
      </c>
      <c r="E551" t="s">
        <v>17</v>
      </c>
      <c r="F551" t="s">
        <v>15</v>
      </c>
    </row>
    <row r="552" spans="4:10" x14ac:dyDescent="0.3">
      <c r="D552" t="s">
        <v>13</v>
      </c>
      <c r="E552" t="s">
        <v>14</v>
      </c>
      <c r="F552" t="s">
        <v>15</v>
      </c>
    </row>
    <row r="553" spans="4:10" x14ac:dyDescent="0.3">
      <c r="D553" t="s">
        <v>16</v>
      </c>
      <c r="E553" t="s">
        <v>17</v>
      </c>
      <c r="F553" t="s">
        <v>15</v>
      </c>
    </row>
    <row r="554" spans="4:10" x14ac:dyDescent="0.3">
      <c r="D554" t="s">
        <v>25</v>
      </c>
      <c r="E554" t="s">
        <v>14</v>
      </c>
      <c r="F554" t="s">
        <v>15</v>
      </c>
    </row>
    <row r="555" spans="4:10" x14ac:dyDescent="0.3">
      <c r="D555" t="s">
        <v>24</v>
      </c>
      <c r="E555" t="s">
        <v>17</v>
      </c>
      <c r="F555" t="s">
        <v>15</v>
      </c>
    </row>
    <row r="556" spans="4:10" x14ac:dyDescent="0.3">
      <c r="D556" t="s">
        <v>26</v>
      </c>
      <c r="E556" t="s">
        <v>14</v>
      </c>
      <c r="F556" t="s">
        <v>15</v>
      </c>
    </row>
    <row r="557" spans="4:10" x14ac:dyDescent="0.3">
      <c r="D557" t="s">
        <v>26</v>
      </c>
      <c r="E557" t="s">
        <v>17</v>
      </c>
      <c r="F557" t="s">
        <v>15</v>
      </c>
    </row>
    <row r="558" spans="4:10" x14ac:dyDescent="0.3">
      <c r="D558" t="s">
        <v>13</v>
      </c>
      <c r="E558" t="s">
        <v>17</v>
      </c>
      <c r="F558" t="s">
        <v>15</v>
      </c>
    </row>
    <row r="559" spans="4:10" x14ac:dyDescent="0.3">
      <c r="D559" t="s">
        <v>26</v>
      </c>
      <c r="E559" t="s">
        <v>14</v>
      </c>
      <c r="F559" t="s">
        <v>15</v>
      </c>
    </row>
    <row r="560" spans="4:10" x14ac:dyDescent="0.3">
      <c r="D560" t="s">
        <v>21</v>
      </c>
      <c r="E560" t="s">
        <v>14</v>
      </c>
      <c r="F560" t="s">
        <v>15</v>
      </c>
    </row>
    <row r="561" spans="4:11" x14ac:dyDescent="0.3">
      <c r="D561" t="s">
        <v>24</v>
      </c>
      <c r="E561" t="s">
        <v>17</v>
      </c>
      <c r="F561" t="s">
        <v>15</v>
      </c>
    </row>
    <row r="562" spans="4:11" x14ac:dyDescent="0.3">
      <c r="D562" t="s">
        <v>26</v>
      </c>
      <c r="E562" t="s">
        <v>17</v>
      </c>
      <c r="F562" t="s">
        <v>15</v>
      </c>
    </row>
    <row r="563" spans="4:11" x14ac:dyDescent="0.3">
      <c r="D563" t="s">
        <v>13</v>
      </c>
      <c r="E563" t="s">
        <v>17</v>
      </c>
      <c r="F563" t="s">
        <v>15</v>
      </c>
    </row>
    <row r="564" spans="4:11" x14ac:dyDescent="0.3">
      <c r="D564" t="s">
        <v>25</v>
      </c>
      <c r="E564" t="s">
        <v>17</v>
      </c>
      <c r="F564" t="s">
        <v>15</v>
      </c>
    </row>
    <row r="565" spans="4:11" x14ac:dyDescent="0.3">
      <c r="D565" t="s">
        <v>13</v>
      </c>
      <c r="E565" t="s">
        <v>17</v>
      </c>
      <c r="F565" t="s">
        <v>15</v>
      </c>
    </row>
    <row r="566" spans="4:11" x14ac:dyDescent="0.3">
      <c r="D566" t="s">
        <v>26</v>
      </c>
      <c r="E566" t="s">
        <v>17</v>
      </c>
      <c r="F566" t="s">
        <v>15</v>
      </c>
    </row>
    <row r="567" spans="4:11" x14ac:dyDescent="0.3">
      <c r="D567" t="s">
        <v>16</v>
      </c>
      <c r="E567" t="s">
        <v>14</v>
      </c>
      <c r="F567" t="s">
        <v>15</v>
      </c>
      <c r="H567" t="s">
        <v>18</v>
      </c>
      <c r="I567" t="s">
        <v>22</v>
      </c>
      <c r="J567" t="s">
        <v>119</v>
      </c>
      <c r="K567" t="s">
        <v>120</v>
      </c>
    </row>
    <row r="568" spans="4:11" x14ac:dyDescent="0.3">
      <c r="D568" t="s">
        <v>16</v>
      </c>
      <c r="E568" t="s">
        <v>17</v>
      </c>
      <c r="F568" t="s">
        <v>15</v>
      </c>
      <c r="H568" t="s">
        <v>18</v>
      </c>
      <c r="I568" t="s">
        <v>22</v>
      </c>
      <c r="J568" t="s">
        <v>98</v>
      </c>
    </row>
    <row r="569" spans="4:11" x14ac:dyDescent="0.3">
      <c r="D569" t="s">
        <v>21</v>
      </c>
      <c r="E569" t="s">
        <v>14</v>
      </c>
      <c r="F569" t="s">
        <v>15</v>
      </c>
    </row>
    <row r="570" spans="4:11" x14ac:dyDescent="0.3">
      <c r="D570" t="s">
        <v>26</v>
      </c>
      <c r="E570" t="s">
        <v>14</v>
      </c>
      <c r="F570" t="s">
        <v>15</v>
      </c>
    </row>
    <row r="571" spans="4:11" x14ac:dyDescent="0.3">
      <c r="D571" t="s">
        <v>13</v>
      </c>
      <c r="E571" t="s">
        <v>17</v>
      </c>
      <c r="F571" t="s">
        <v>15</v>
      </c>
    </row>
    <row r="572" spans="4:11" x14ac:dyDescent="0.3">
      <c r="D572" t="s">
        <v>16</v>
      </c>
      <c r="E572" t="s">
        <v>17</v>
      </c>
      <c r="F572" t="s">
        <v>15</v>
      </c>
    </row>
    <row r="573" spans="4:11" x14ac:dyDescent="0.3">
      <c r="D573" t="s">
        <v>16</v>
      </c>
      <c r="E573" t="s">
        <v>14</v>
      </c>
      <c r="F573" t="s">
        <v>15</v>
      </c>
      <c r="H573" t="s">
        <v>18</v>
      </c>
      <c r="I573" t="s">
        <v>22</v>
      </c>
      <c r="J573" t="s">
        <v>121</v>
      </c>
    </row>
    <row r="574" spans="4:11" x14ac:dyDescent="0.3">
      <c r="D574" t="s">
        <v>16</v>
      </c>
      <c r="E574" t="s">
        <v>14</v>
      </c>
      <c r="F574" t="s">
        <v>15</v>
      </c>
      <c r="H574" t="s">
        <v>18</v>
      </c>
      <c r="I574" t="s">
        <v>22</v>
      </c>
      <c r="J574" t="s">
        <v>121</v>
      </c>
    </row>
    <row r="575" spans="4:11" x14ac:dyDescent="0.3">
      <c r="D575" t="s">
        <v>16</v>
      </c>
      <c r="E575" t="s">
        <v>14</v>
      </c>
      <c r="F575" t="s">
        <v>15</v>
      </c>
      <c r="H575" t="s">
        <v>18</v>
      </c>
      <c r="I575" t="s">
        <v>22</v>
      </c>
    </row>
    <row r="576" spans="4:11" x14ac:dyDescent="0.3">
      <c r="D576" t="s">
        <v>25</v>
      </c>
      <c r="E576" t="s">
        <v>14</v>
      </c>
      <c r="F576" t="s">
        <v>15</v>
      </c>
    </row>
    <row r="577" spans="4:10" x14ac:dyDescent="0.3">
      <c r="D577" t="s">
        <v>25</v>
      </c>
      <c r="E577" t="s">
        <v>17</v>
      </c>
      <c r="F577" t="s">
        <v>15</v>
      </c>
    </row>
    <row r="578" spans="4:10" x14ac:dyDescent="0.3">
      <c r="D578" t="s">
        <v>26</v>
      </c>
      <c r="E578" t="s">
        <v>14</v>
      </c>
      <c r="F578" t="s">
        <v>15</v>
      </c>
    </row>
    <row r="579" spans="4:10" x14ac:dyDescent="0.3">
      <c r="D579" t="s">
        <v>16</v>
      </c>
      <c r="E579" t="s">
        <v>17</v>
      </c>
      <c r="F579" t="s">
        <v>15</v>
      </c>
      <c r="H579" t="s">
        <v>18</v>
      </c>
      <c r="I579" t="s">
        <v>31</v>
      </c>
      <c r="J579" t="s">
        <v>32</v>
      </c>
    </row>
    <row r="580" spans="4:10" x14ac:dyDescent="0.3">
      <c r="D580" t="s">
        <v>13</v>
      </c>
      <c r="E580" t="s">
        <v>27</v>
      </c>
      <c r="F580" t="s">
        <v>15</v>
      </c>
    </row>
    <row r="581" spans="4:10" x14ac:dyDescent="0.3">
      <c r="D581" t="s">
        <v>26</v>
      </c>
      <c r="E581" t="s">
        <v>17</v>
      </c>
      <c r="F581" t="s">
        <v>15</v>
      </c>
    </row>
    <row r="582" spans="4:10" x14ac:dyDescent="0.3">
      <c r="D582" t="s">
        <v>16</v>
      </c>
      <c r="E582" t="s">
        <v>17</v>
      </c>
      <c r="F582" t="s">
        <v>15</v>
      </c>
      <c r="H582" s="5" t="s">
        <v>36</v>
      </c>
      <c r="I582" t="s">
        <v>22</v>
      </c>
      <c r="J582" t="s">
        <v>51</v>
      </c>
    </row>
    <row r="583" spans="4:10" x14ac:dyDescent="0.3">
      <c r="D583" t="s">
        <v>21</v>
      </c>
      <c r="E583" t="s">
        <v>17</v>
      </c>
      <c r="F583" t="s">
        <v>15</v>
      </c>
    </row>
    <row r="584" spans="4:10" x14ac:dyDescent="0.3">
      <c r="D584" t="s">
        <v>16</v>
      </c>
      <c r="E584" t="s">
        <v>14</v>
      </c>
      <c r="F584" t="s">
        <v>15</v>
      </c>
      <c r="H584" t="s">
        <v>18</v>
      </c>
      <c r="I584" t="s">
        <v>22</v>
      </c>
      <c r="J584" t="s">
        <v>122</v>
      </c>
    </row>
    <row r="585" spans="4:10" x14ac:dyDescent="0.3">
      <c r="D585" t="s">
        <v>24</v>
      </c>
      <c r="E585" t="s">
        <v>17</v>
      </c>
      <c r="F585" t="s">
        <v>15</v>
      </c>
    </row>
    <row r="586" spans="4:10" x14ac:dyDescent="0.3">
      <c r="D586" t="s">
        <v>13</v>
      </c>
      <c r="E586" t="s">
        <v>14</v>
      </c>
      <c r="F586" t="s">
        <v>15</v>
      </c>
    </row>
    <row r="587" spans="4:10" x14ac:dyDescent="0.3">
      <c r="D587" t="s">
        <v>13</v>
      </c>
      <c r="E587" t="s">
        <v>14</v>
      </c>
      <c r="F587" t="s">
        <v>15</v>
      </c>
    </row>
    <row r="588" spans="4:10" x14ac:dyDescent="0.3">
      <c r="D588" t="s">
        <v>25</v>
      </c>
      <c r="E588" t="s">
        <v>17</v>
      </c>
      <c r="F588" t="s">
        <v>15</v>
      </c>
    </row>
    <row r="589" spans="4:10" x14ac:dyDescent="0.3">
      <c r="D589" t="s">
        <v>26</v>
      </c>
      <c r="E589" t="s">
        <v>27</v>
      </c>
      <c r="F589" t="s">
        <v>15</v>
      </c>
    </row>
    <row r="590" spans="4:10" x14ac:dyDescent="0.3">
      <c r="D590" t="s">
        <v>16</v>
      </c>
      <c r="E590" t="s">
        <v>17</v>
      </c>
      <c r="F590" t="s">
        <v>15</v>
      </c>
      <c r="H590" t="s">
        <v>18</v>
      </c>
      <c r="I590" t="s">
        <v>22</v>
      </c>
    </row>
    <row r="591" spans="4:10" x14ac:dyDescent="0.3">
      <c r="D591" t="s">
        <v>13</v>
      </c>
      <c r="E591" t="s">
        <v>14</v>
      </c>
      <c r="F591" t="s">
        <v>15</v>
      </c>
    </row>
    <row r="592" spans="4:10" x14ac:dyDescent="0.3">
      <c r="D592" t="s">
        <v>25</v>
      </c>
      <c r="E592" t="s">
        <v>17</v>
      </c>
      <c r="F592" t="s">
        <v>15</v>
      </c>
    </row>
    <row r="593" spans="4:10" x14ac:dyDescent="0.3">
      <c r="D593" t="s">
        <v>16</v>
      </c>
      <c r="E593" t="s">
        <v>14</v>
      </c>
      <c r="F593" t="s">
        <v>15</v>
      </c>
    </row>
    <row r="594" spans="4:10" x14ac:dyDescent="0.3">
      <c r="D594" t="s">
        <v>16</v>
      </c>
      <c r="E594" t="s">
        <v>14</v>
      </c>
      <c r="F594" t="s">
        <v>15</v>
      </c>
      <c r="H594" t="s">
        <v>18</v>
      </c>
      <c r="I594" t="s">
        <v>22</v>
      </c>
      <c r="J594" t="s">
        <v>123</v>
      </c>
    </row>
    <row r="595" spans="4:10" x14ac:dyDescent="0.3">
      <c r="D595" t="s">
        <v>16</v>
      </c>
      <c r="E595" t="s">
        <v>14</v>
      </c>
      <c r="F595" t="s">
        <v>15</v>
      </c>
      <c r="H595" t="s">
        <v>18</v>
      </c>
      <c r="I595" t="s">
        <v>22</v>
      </c>
      <c r="J595" t="s">
        <v>124</v>
      </c>
    </row>
    <row r="596" spans="4:10" x14ac:dyDescent="0.3">
      <c r="D596" t="s">
        <v>16</v>
      </c>
      <c r="E596" t="s">
        <v>14</v>
      </c>
      <c r="F596" t="s">
        <v>15</v>
      </c>
      <c r="H596" t="s">
        <v>18</v>
      </c>
      <c r="I596" t="s">
        <v>19</v>
      </c>
      <c r="J596" t="s">
        <v>125</v>
      </c>
    </row>
    <row r="597" spans="4:10" x14ac:dyDescent="0.3">
      <c r="D597" t="s">
        <v>16</v>
      </c>
      <c r="E597" t="s">
        <v>17</v>
      </c>
      <c r="F597" t="s">
        <v>15</v>
      </c>
      <c r="G597" s="6"/>
      <c r="H597" t="s">
        <v>36</v>
      </c>
      <c r="I597" t="s">
        <v>22</v>
      </c>
      <c r="J597" t="s">
        <v>126</v>
      </c>
    </row>
    <row r="598" spans="4:10" x14ac:dyDescent="0.3">
      <c r="D598" t="s">
        <v>16</v>
      </c>
      <c r="E598" t="s">
        <v>17</v>
      </c>
      <c r="F598" t="s">
        <v>15</v>
      </c>
    </row>
    <row r="599" spans="4:10" x14ac:dyDescent="0.3">
      <c r="D599" t="s">
        <v>13</v>
      </c>
      <c r="E599" t="s">
        <v>14</v>
      </c>
      <c r="F599" t="s">
        <v>15</v>
      </c>
    </row>
    <row r="600" spans="4:10" x14ac:dyDescent="0.3">
      <c r="D600" t="s">
        <v>13</v>
      </c>
      <c r="E600" t="s">
        <v>14</v>
      </c>
      <c r="F600" t="s">
        <v>15</v>
      </c>
    </row>
    <row r="601" spans="4:10" x14ac:dyDescent="0.3">
      <c r="D601" t="s">
        <v>16</v>
      </c>
      <c r="E601" t="s">
        <v>17</v>
      </c>
      <c r="F601" t="s">
        <v>15</v>
      </c>
      <c r="H601" t="s">
        <v>36</v>
      </c>
      <c r="I601" t="s">
        <v>19</v>
      </c>
      <c r="J601" t="s">
        <v>127</v>
      </c>
    </row>
    <row r="602" spans="4:10" x14ac:dyDescent="0.3">
      <c r="D602" t="s">
        <v>25</v>
      </c>
      <c r="E602" t="s">
        <v>14</v>
      </c>
      <c r="F602" t="s">
        <v>15</v>
      </c>
    </row>
    <row r="603" spans="4:10" x14ac:dyDescent="0.3">
      <c r="D603" t="s">
        <v>16</v>
      </c>
      <c r="E603" t="s">
        <v>14</v>
      </c>
      <c r="F603" t="s">
        <v>15</v>
      </c>
    </row>
    <row r="604" spans="4:10" x14ac:dyDescent="0.3">
      <c r="D604" t="s">
        <v>35</v>
      </c>
      <c r="E604" t="s">
        <v>17</v>
      </c>
      <c r="F604" t="s">
        <v>15</v>
      </c>
    </row>
    <row r="605" spans="4:10" x14ac:dyDescent="0.3">
      <c r="D605" t="s">
        <v>16</v>
      </c>
      <c r="E605" t="s">
        <v>27</v>
      </c>
      <c r="F605" t="s">
        <v>15</v>
      </c>
      <c r="H605" t="s">
        <v>18</v>
      </c>
      <c r="I605" t="s">
        <v>22</v>
      </c>
      <c r="J605" t="s">
        <v>128</v>
      </c>
    </row>
    <row r="606" spans="4:10" x14ac:dyDescent="0.3">
      <c r="D606" t="s">
        <v>16</v>
      </c>
      <c r="E606" t="s">
        <v>14</v>
      </c>
      <c r="F606" t="s">
        <v>15</v>
      </c>
      <c r="H606" t="s">
        <v>36</v>
      </c>
      <c r="I606" t="s">
        <v>22</v>
      </c>
      <c r="J606" t="s">
        <v>129</v>
      </c>
    </row>
    <row r="607" spans="4:10" x14ac:dyDescent="0.3">
      <c r="D607" t="s">
        <v>16</v>
      </c>
      <c r="E607" t="s">
        <v>17</v>
      </c>
      <c r="F607" t="s">
        <v>15</v>
      </c>
    </row>
    <row r="608" spans="4:10" x14ac:dyDescent="0.3">
      <c r="D608" t="s">
        <v>16</v>
      </c>
      <c r="E608" t="s">
        <v>17</v>
      </c>
      <c r="F608" t="s">
        <v>15</v>
      </c>
      <c r="H608" t="s">
        <v>18</v>
      </c>
      <c r="I608" t="s">
        <v>19</v>
      </c>
      <c r="J608" t="s">
        <v>130</v>
      </c>
    </row>
    <row r="609" spans="4:10" x14ac:dyDescent="0.3">
      <c r="D609" t="s">
        <v>13</v>
      </c>
      <c r="E609" t="s">
        <v>17</v>
      </c>
      <c r="F609" t="s">
        <v>15</v>
      </c>
    </row>
    <row r="610" spans="4:10" x14ac:dyDescent="0.3">
      <c r="D610" t="s">
        <v>25</v>
      </c>
      <c r="E610" t="s">
        <v>17</v>
      </c>
      <c r="F610" t="s">
        <v>15</v>
      </c>
    </row>
    <row r="611" spans="4:10" x14ac:dyDescent="0.3">
      <c r="D611" t="s">
        <v>26</v>
      </c>
      <c r="E611" t="s">
        <v>17</v>
      </c>
      <c r="F611" t="s">
        <v>15</v>
      </c>
    </row>
    <row r="612" spans="4:10" x14ac:dyDescent="0.3">
      <c r="D612" t="s">
        <v>16</v>
      </c>
      <c r="E612" t="s">
        <v>14</v>
      </c>
      <c r="F612" t="s">
        <v>15</v>
      </c>
      <c r="H612" t="s">
        <v>18</v>
      </c>
      <c r="I612" t="s">
        <v>31</v>
      </c>
      <c r="J612" t="s">
        <v>32</v>
      </c>
    </row>
    <row r="613" spans="4:10" x14ac:dyDescent="0.3">
      <c r="D613" t="s">
        <v>24</v>
      </c>
      <c r="E613" t="s">
        <v>14</v>
      </c>
      <c r="F613" t="s">
        <v>15</v>
      </c>
    </row>
    <row r="614" spans="4:10" x14ac:dyDescent="0.3">
      <c r="D614" t="s">
        <v>24</v>
      </c>
      <c r="E614" t="s">
        <v>14</v>
      </c>
      <c r="F614" t="s">
        <v>15</v>
      </c>
    </row>
    <row r="615" spans="4:10" x14ac:dyDescent="0.3">
      <c r="D615" t="s">
        <v>13</v>
      </c>
      <c r="E615" t="s">
        <v>17</v>
      </c>
      <c r="F615" t="s">
        <v>15</v>
      </c>
    </row>
    <row r="616" spans="4:10" x14ac:dyDescent="0.3">
      <c r="D616" t="s">
        <v>16</v>
      </c>
      <c r="E616" t="s">
        <v>17</v>
      </c>
      <c r="F616" t="s">
        <v>15</v>
      </c>
    </row>
    <row r="617" spans="4:10" x14ac:dyDescent="0.3">
      <c r="D617" t="s">
        <v>13</v>
      </c>
      <c r="E617" t="s">
        <v>14</v>
      </c>
      <c r="F617" t="s">
        <v>15</v>
      </c>
    </row>
    <row r="618" spans="4:10" s="10" customFormat="1" x14ac:dyDescent="0.3">
      <c r="D618" s="10" t="s">
        <v>16</v>
      </c>
      <c r="E618" s="10" t="s">
        <v>17</v>
      </c>
      <c r="F618" s="10" t="s">
        <v>15</v>
      </c>
      <c r="I618" s="10" t="s">
        <v>22</v>
      </c>
      <c r="J618" s="10" t="s">
        <v>131</v>
      </c>
    </row>
    <row r="619" spans="4:10" x14ac:dyDescent="0.3">
      <c r="D619" t="s">
        <v>132</v>
      </c>
      <c r="E619" t="s">
        <v>27</v>
      </c>
      <c r="F619" t="s">
        <v>15</v>
      </c>
    </row>
    <row r="620" spans="4:10" x14ac:dyDescent="0.3">
      <c r="D620" t="s">
        <v>13</v>
      </c>
      <c r="E620" t="s">
        <v>17</v>
      </c>
      <c r="F620" t="s">
        <v>15</v>
      </c>
    </row>
    <row r="621" spans="4:10" x14ac:dyDescent="0.3">
      <c r="D621" t="s">
        <v>24</v>
      </c>
      <c r="E621" t="s">
        <v>14</v>
      </c>
      <c r="F621" t="s">
        <v>15</v>
      </c>
    </row>
    <row r="622" spans="4:10" x14ac:dyDescent="0.3">
      <c r="D622" t="s">
        <v>13</v>
      </c>
      <c r="E622" t="s">
        <v>14</v>
      </c>
      <c r="F622" t="s">
        <v>15</v>
      </c>
    </row>
    <row r="623" spans="4:10" x14ac:dyDescent="0.3">
      <c r="D623" t="s">
        <v>16</v>
      </c>
      <c r="E623" t="s">
        <v>14</v>
      </c>
      <c r="F623" t="s">
        <v>15</v>
      </c>
    </row>
    <row r="624" spans="4:10" x14ac:dyDescent="0.3">
      <c r="D624" t="s">
        <v>26</v>
      </c>
      <c r="E624" t="s">
        <v>17</v>
      </c>
      <c r="F624" t="s">
        <v>15</v>
      </c>
    </row>
    <row r="625" spans="4:10" x14ac:dyDescent="0.3">
      <c r="D625" t="s">
        <v>26</v>
      </c>
      <c r="E625" t="s">
        <v>17</v>
      </c>
      <c r="F625" t="s">
        <v>15</v>
      </c>
    </row>
    <row r="626" spans="4:10" x14ac:dyDescent="0.3">
      <c r="D626" t="s">
        <v>26</v>
      </c>
      <c r="E626" t="s">
        <v>14</v>
      </c>
      <c r="F626" t="s">
        <v>15</v>
      </c>
    </row>
    <row r="627" spans="4:10" x14ac:dyDescent="0.3">
      <c r="D627" t="s">
        <v>25</v>
      </c>
      <c r="E627" t="s">
        <v>17</v>
      </c>
      <c r="F627" t="s">
        <v>15</v>
      </c>
    </row>
    <row r="628" spans="4:10" x14ac:dyDescent="0.3">
      <c r="D628" t="s">
        <v>35</v>
      </c>
      <c r="E628" t="s">
        <v>14</v>
      </c>
      <c r="F628" t="s">
        <v>15</v>
      </c>
    </row>
    <row r="629" spans="4:10" x14ac:dyDescent="0.3">
      <c r="D629" t="s">
        <v>16</v>
      </c>
      <c r="E629" t="s">
        <v>17</v>
      </c>
      <c r="F629" t="s">
        <v>15</v>
      </c>
    </row>
    <row r="630" spans="4:10" x14ac:dyDescent="0.3">
      <c r="D630" t="s">
        <v>24</v>
      </c>
      <c r="E630" t="s">
        <v>17</v>
      </c>
      <c r="F630" t="s">
        <v>15</v>
      </c>
    </row>
    <row r="631" spans="4:10" x14ac:dyDescent="0.3">
      <c r="D631" t="s">
        <v>16</v>
      </c>
      <c r="E631" t="s">
        <v>17</v>
      </c>
      <c r="F631" t="s">
        <v>15</v>
      </c>
      <c r="H631" t="s">
        <v>18</v>
      </c>
      <c r="I631" t="s">
        <v>22</v>
      </c>
      <c r="J631" t="s">
        <v>133</v>
      </c>
    </row>
    <row r="632" spans="4:10" x14ac:dyDescent="0.3">
      <c r="D632" t="s">
        <v>25</v>
      </c>
      <c r="E632" t="s">
        <v>14</v>
      </c>
      <c r="F632" t="s">
        <v>15</v>
      </c>
    </row>
    <row r="633" spans="4:10" x14ac:dyDescent="0.3">
      <c r="D633" t="s">
        <v>25</v>
      </c>
      <c r="E633" t="s">
        <v>17</v>
      </c>
      <c r="F633" t="s">
        <v>15</v>
      </c>
    </row>
    <row r="634" spans="4:10" x14ac:dyDescent="0.3">
      <c r="D634" t="s">
        <v>25</v>
      </c>
      <c r="E634" t="s">
        <v>17</v>
      </c>
      <c r="F634" t="s">
        <v>15</v>
      </c>
    </row>
    <row r="635" spans="4:10" x14ac:dyDescent="0.3">
      <c r="D635" t="s">
        <v>26</v>
      </c>
      <c r="E635" t="s">
        <v>17</v>
      </c>
      <c r="F635" t="s">
        <v>15</v>
      </c>
    </row>
    <row r="636" spans="4:10" x14ac:dyDescent="0.3">
      <c r="D636" t="s">
        <v>16</v>
      </c>
      <c r="E636" t="s">
        <v>17</v>
      </c>
      <c r="F636" t="s">
        <v>15</v>
      </c>
      <c r="H636" t="s">
        <v>18</v>
      </c>
      <c r="I636" t="s">
        <v>22</v>
      </c>
      <c r="J636" t="s">
        <v>134</v>
      </c>
    </row>
    <row r="637" spans="4:10" x14ac:dyDescent="0.3">
      <c r="D637" t="s">
        <v>26</v>
      </c>
      <c r="E637" t="s">
        <v>14</v>
      </c>
      <c r="F637" t="s">
        <v>15</v>
      </c>
    </row>
    <row r="638" spans="4:10" x14ac:dyDescent="0.3">
      <c r="D638" t="s">
        <v>21</v>
      </c>
      <c r="E638" t="s">
        <v>14</v>
      </c>
      <c r="F638" t="s">
        <v>15</v>
      </c>
    </row>
    <row r="639" spans="4:10" x14ac:dyDescent="0.3">
      <c r="D639" t="s">
        <v>16</v>
      </c>
      <c r="E639" t="s">
        <v>14</v>
      </c>
      <c r="F639" t="s">
        <v>15</v>
      </c>
    </row>
    <row r="640" spans="4:10" x14ac:dyDescent="0.3">
      <c r="D640" t="s">
        <v>25</v>
      </c>
      <c r="E640" t="s">
        <v>14</v>
      </c>
      <c r="F640" t="s">
        <v>15</v>
      </c>
    </row>
    <row r="641" spans="4:11" x14ac:dyDescent="0.3">
      <c r="D641" t="s">
        <v>25</v>
      </c>
      <c r="E641" t="s">
        <v>17</v>
      </c>
      <c r="F641" t="s">
        <v>15</v>
      </c>
    </row>
    <row r="642" spans="4:11" x14ac:dyDescent="0.3">
      <c r="D642" t="s">
        <v>13</v>
      </c>
      <c r="E642" t="s">
        <v>17</v>
      </c>
      <c r="F642" t="s">
        <v>15</v>
      </c>
    </row>
    <row r="643" spans="4:11" x14ac:dyDescent="0.3">
      <c r="D643" t="s">
        <v>26</v>
      </c>
      <c r="E643" t="s">
        <v>14</v>
      </c>
      <c r="F643" t="s">
        <v>15</v>
      </c>
    </row>
    <row r="644" spans="4:11" x14ac:dyDescent="0.3">
      <c r="D644" t="s">
        <v>24</v>
      </c>
      <c r="E644" t="s">
        <v>17</v>
      </c>
      <c r="F644" t="s">
        <v>15</v>
      </c>
    </row>
    <row r="645" spans="4:11" x14ac:dyDescent="0.3">
      <c r="D645" t="s">
        <v>25</v>
      </c>
      <c r="E645" t="s">
        <v>14</v>
      </c>
      <c r="F645" t="s">
        <v>15</v>
      </c>
    </row>
    <row r="646" spans="4:11" x14ac:dyDescent="0.3">
      <c r="D646" t="s">
        <v>25</v>
      </c>
      <c r="E646" t="s">
        <v>17</v>
      </c>
      <c r="F646" t="s">
        <v>15</v>
      </c>
    </row>
    <row r="647" spans="4:11" x14ac:dyDescent="0.3">
      <c r="D647" t="s">
        <v>26</v>
      </c>
      <c r="E647" t="s">
        <v>14</v>
      </c>
      <c r="F647" t="s">
        <v>15</v>
      </c>
    </row>
    <row r="648" spans="4:11" x14ac:dyDescent="0.3">
      <c r="D648" t="s">
        <v>16</v>
      </c>
      <c r="E648" t="s">
        <v>17</v>
      </c>
      <c r="F648" t="s">
        <v>15</v>
      </c>
      <c r="H648" s="5" t="s">
        <v>36</v>
      </c>
      <c r="I648" t="s">
        <v>22</v>
      </c>
      <c r="J648" t="s">
        <v>135</v>
      </c>
      <c r="K648" t="s">
        <v>136</v>
      </c>
    </row>
    <row r="649" spans="4:11" x14ac:dyDescent="0.3">
      <c r="D649" t="s">
        <v>13</v>
      </c>
      <c r="E649" t="s">
        <v>14</v>
      </c>
      <c r="F649" t="s">
        <v>15</v>
      </c>
    </row>
    <row r="650" spans="4:11" s="10" customFormat="1" x14ac:dyDescent="0.3">
      <c r="D650" s="10" t="s">
        <v>16</v>
      </c>
      <c r="E650" s="10" t="s">
        <v>17</v>
      </c>
      <c r="F650" s="10" t="s">
        <v>15</v>
      </c>
      <c r="I650" s="10" t="s">
        <v>22</v>
      </c>
      <c r="J650" s="10" t="s">
        <v>137</v>
      </c>
    </row>
    <row r="651" spans="4:11" x14ac:dyDescent="0.3">
      <c r="D651" t="s">
        <v>21</v>
      </c>
      <c r="E651" t="s">
        <v>14</v>
      </c>
      <c r="F651" t="s">
        <v>15</v>
      </c>
    </row>
    <row r="652" spans="4:11" x14ac:dyDescent="0.3">
      <c r="D652" t="s">
        <v>42</v>
      </c>
      <c r="E652" t="s">
        <v>14</v>
      </c>
      <c r="F652" t="s">
        <v>15</v>
      </c>
    </row>
    <row r="653" spans="4:11" x14ac:dyDescent="0.3">
      <c r="D653" t="s">
        <v>26</v>
      </c>
      <c r="E653" t="s">
        <v>17</v>
      </c>
      <c r="F653" t="s">
        <v>15</v>
      </c>
    </row>
    <row r="654" spans="4:11" x14ac:dyDescent="0.3">
      <c r="D654" t="s">
        <v>16</v>
      </c>
      <c r="E654" t="s">
        <v>14</v>
      </c>
      <c r="F654" t="s">
        <v>15</v>
      </c>
    </row>
    <row r="655" spans="4:11" x14ac:dyDescent="0.3">
      <c r="D655" t="s">
        <v>13</v>
      </c>
      <c r="E655" t="s">
        <v>14</v>
      </c>
      <c r="F655" t="s">
        <v>15</v>
      </c>
    </row>
    <row r="656" spans="4:11" x14ac:dyDescent="0.3">
      <c r="D656" t="s">
        <v>13</v>
      </c>
      <c r="E656" t="s">
        <v>14</v>
      </c>
      <c r="F656" t="s">
        <v>15</v>
      </c>
    </row>
    <row r="657" spans="4:10" x14ac:dyDescent="0.3">
      <c r="D657" t="s">
        <v>13</v>
      </c>
      <c r="E657" t="s">
        <v>27</v>
      </c>
      <c r="F657" t="s">
        <v>15</v>
      </c>
    </row>
    <row r="658" spans="4:10" x14ac:dyDescent="0.3">
      <c r="D658" t="s">
        <v>16</v>
      </c>
      <c r="E658" t="s">
        <v>17</v>
      </c>
      <c r="F658" t="s">
        <v>15</v>
      </c>
    </row>
    <row r="659" spans="4:10" x14ac:dyDescent="0.3">
      <c r="D659" t="s">
        <v>26</v>
      </c>
      <c r="E659" t="s">
        <v>14</v>
      </c>
      <c r="F659" t="s">
        <v>15</v>
      </c>
    </row>
    <row r="660" spans="4:10" x14ac:dyDescent="0.3">
      <c r="D660" t="s">
        <v>13</v>
      </c>
      <c r="E660" t="s">
        <v>17</v>
      </c>
      <c r="F660" t="s">
        <v>15</v>
      </c>
    </row>
    <row r="661" spans="4:10" x14ac:dyDescent="0.3">
      <c r="D661" t="s">
        <v>13</v>
      </c>
      <c r="E661" t="s">
        <v>14</v>
      </c>
      <c r="F661" t="s">
        <v>15</v>
      </c>
    </row>
    <row r="662" spans="4:10" x14ac:dyDescent="0.3">
      <c r="D662" t="s">
        <v>25</v>
      </c>
      <c r="E662" t="s">
        <v>14</v>
      </c>
      <c r="F662" t="s">
        <v>15</v>
      </c>
    </row>
    <row r="663" spans="4:10" x14ac:dyDescent="0.3">
      <c r="D663" t="s">
        <v>13</v>
      </c>
      <c r="E663" t="s">
        <v>17</v>
      </c>
      <c r="F663" t="s">
        <v>15</v>
      </c>
    </row>
    <row r="664" spans="4:10" x14ac:dyDescent="0.3">
      <c r="D664" t="s">
        <v>26</v>
      </c>
      <c r="E664" t="s">
        <v>14</v>
      </c>
      <c r="F664" t="s">
        <v>15</v>
      </c>
    </row>
    <row r="665" spans="4:10" x14ac:dyDescent="0.3">
      <c r="D665" t="s">
        <v>13</v>
      </c>
      <c r="E665" t="s">
        <v>17</v>
      </c>
      <c r="F665" t="s">
        <v>15</v>
      </c>
    </row>
    <row r="666" spans="4:10" x14ac:dyDescent="0.3">
      <c r="D666" t="s">
        <v>13</v>
      </c>
      <c r="E666" t="s">
        <v>14</v>
      </c>
      <c r="F666" t="s">
        <v>15</v>
      </c>
    </row>
    <row r="667" spans="4:10" x14ac:dyDescent="0.3">
      <c r="D667" t="s">
        <v>16</v>
      </c>
      <c r="E667" t="s">
        <v>14</v>
      </c>
      <c r="F667" t="s">
        <v>15</v>
      </c>
      <c r="H667" t="s">
        <v>36</v>
      </c>
      <c r="I667" t="s">
        <v>22</v>
      </c>
      <c r="J667" t="s">
        <v>138</v>
      </c>
    </row>
    <row r="668" spans="4:10" x14ac:dyDescent="0.3">
      <c r="D668" t="s">
        <v>13</v>
      </c>
      <c r="E668" t="s">
        <v>14</v>
      </c>
      <c r="F668" t="s">
        <v>15</v>
      </c>
    </row>
    <row r="669" spans="4:10" x14ac:dyDescent="0.3">
      <c r="D669" t="s">
        <v>24</v>
      </c>
      <c r="E669" t="s">
        <v>17</v>
      </c>
      <c r="F669" t="s">
        <v>15</v>
      </c>
    </row>
    <row r="670" spans="4:10" x14ac:dyDescent="0.3">
      <c r="D670" t="s">
        <v>25</v>
      </c>
      <c r="E670" t="s">
        <v>17</v>
      </c>
      <c r="F670" t="s">
        <v>15</v>
      </c>
    </row>
    <row r="671" spans="4:10" x14ac:dyDescent="0.3">
      <c r="D671" t="s">
        <v>13</v>
      </c>
      <c r="E671" t="s">
        <v>14</v>
      </c>
      <c r="F671" t="s">
        <v>15</v>
      </c>
    </row>
    <row r="672" spans="4:10" x14ac:dyDescent="0.3">
      <c r="D672" t="s">
        <v>16</v>
      </c>
      <c r="E672" t="s">
        <v>17</v>
      </c>
      <c r="F672" t="s">
        <v>15</v>
      </c>
      <c r="H672" t="s">
        <v>36</v>
      </c>
      <c r="I672" t="s">
        <v>31</v>
      </c>
      <c r="J672" t="s">
        <v>32</v>
      </c>
    </row>
    <row r="673" spans="4:10" x14ac:dyDescent="0.3">
      <c r="D673" t="s">
        <v>16</v>
      </c>
      <c r="E673" t="s">
        <v>14</v>
      </c>
      <c r="F673" t="s">
        <v>15</v>
      </c>
    </row>
    <row r="674" spans="4:10" x14ac:dyDescent="0.3">
      <c r="D674" t="s">
        <v>26</v>
      </c>
      <c r="E674" t="s">
        <v>14</v>
      </c>
      <c r="F674" t="s">
        <v>15</v>
      </c>
    </row>
    <row r="675" spans="4:10" x14ac:dyDescent="0.3">
      <c r="D675" t="s">
        <v>16</v>
      </c>
      <c r="E675" t="s">
        <v>17</v>
      </c>
      <c r="F675" t="s">
        <v>15</v>
      </c>
    </row>
    <row r="676" spans="4:10" x14ac:dyDescent="0.3">
      <c r="D676" t="s">
        <v>25</v>
      </c>
      <c r="E676" t="s">
        <v>17</v>
      </c>
      <c r="F676" t="s">
        <v>15</v>
      </c>
    </row>
    <row r="677" spans="4:10" x14ac:dyDescent="0.3">
      <c r="D677" t="s">
        <v>25</v>
      </c>
      <c r="E677" t="s">
        <v>17</v>
      </c>
      <c r="F677" t="s">
        <v>15</v>
      </c>
    </row>
    <row r="678" spans="4:10" x14ac:dyDescent="0.3">
      <c r="D678" t="s">
        <v>26</v>
      </c>
      <c r="E678" t="s">
        <v>17</v>
      </c>
      <c r="F678" t="s">
        <v>15</v>
      </c>
    </row>
    <row r="679" spans="4:10" x14ac:dyDescent="0.3">
      <c r="D679" t="s">
        <v>13</v>
      </c>
      <c r="E679" t="s">
        <v>27</v>
      </c>
      <c r="F679" t="s">
        <v>15</v>
      </c>
    </row>
    <row r="680" spans="4:10" x14ac:dyDescent="0.3">
      <c r="D680" t="s">
        <v>16</v>
      </c>
      <c r="E680" t="s">
        <v>17</v>
      </c>
      <c r="F680" t="s">
        <v>15</v>
      </c>
      <c r="H680" t="s">
        <v>18</v>
      </c>
      <c r="I680" t="s">
        <v>31</v>
      </c>
      <c r="J680" t="s">
        <v>32</v>
      </c>
    </row>
    <row r="681" spans="4:10" x14ac:dyDescent="0.3">
      <c r="D681" t="s">
        <v>24</v>
      </c>
      <c r="E681" t="s">
        <v>17</v>
      </c>
      <c r="F681" t="s">
        <v>15</v>
      </c>
    </row>
    <row r="682" spans="4:10" x14ac:dyDescent="0.3">
      <c r="D682" t="s">
        <v>26</v>
      </c>
      <c r="E682" t="s">
        <v>14</v>
      </c>
      <c r="F682" t="s">
        <v>15</v>
      </c>
    </row>
    <row r="683" spans="4:10" x14ac:dyDescent="0.3">
      <c r="D683" t="s">
        <v>16</v>
      </c>
      <c r="E683" t="s">
        <v>17</v>
      </c>
      <c r="F683" t="s">
        <v>15</v>
      </c>
      <c r="H683" t="s">
        <v>18</v>
      </c>
      <c r="I683" t="s">
        <v>22</v>
      </c>
      <c r="J683" t="s">
        <v>139</v>
      </c>
    </row>
    <row r="684" spans="4:10" x14ac:dyDescent="0.3">
      <c r="D684" t="s">
        <v>24</v>
      </c>
      <c r="E684" t="s">
        <v>14</v>
      </c>
      <c r="F684" t="s">
        <v>15</v>
      </c>
    </row>
    <row r="685" spans="4:10" x14ac:dyDescent="0.3">
      <c r="D685" t="s">
        <v>16</v>
      </c>
      <c r="E685" t="s">
        <v>14</v>
      </c>
      <c r="F685" t="s">
        <v>15</v>
      </c>
    </row>
    <row r="686" spans="4:10" x14ac:dyDescent="0.3">
      <c r="D686" t="s">
        <v>140</v>
      </c>
      <c r="E686" t="s">
        <v>17</v>
      </c>
      <c r="F686" t="s">
        <v>15</v>
      </c>
    </row>
    <row r="687" spans="4:10" x14ac:dyDescent="0.3">
      <c r="D687" t="s">
        <v>13</v>
      </c>
      <c r="E687" t="s">
        <v>17</v>
      </c>
      <c r="F687" t="s">
        <v>15</v>
      </c>
    </row>
    <row r="688" spans="4:10" x14ac:dyDescent="0.3">
      <c r="D688" t="s">
        <v>26</v>
      </c>
      <c r="E688" t="s">
        <v>14</v>
      </c>
      <c r="F688" t="s">
        <v>15</v>
      </c>
    </row>
    <row r="689" spans="4:10" x14ac:dyDescent="0.3">
      <c r="D689" t="s">
        <v>42</v>
      </c>
      <c r="E689" t="s">
        <v>14</v>
      </c>
      <c r="F689" t="s">
        <v>15</v>
      </c>
    </row>
    <row r="690" spans="4:10" x14ac:dyDescent="0.3">
      <c r="D690" t="s">
        <v>13</v>
      </c>
      <c r="E690" t="s">
        <v>27</v>
      </c>
      <c r="F690" t="s">
        <v>15</v>
      </c>
    </row>
    <row r="691" spans="4:10" x14ac:dyDescent="0.3">
      <c r="D691" t="s">
        <v>13</v>
      </c>
      <c r="E691" t="s">
        <v>17</v>
      </c>
      <c r="F691" t="s">
        <v>15</v>
      </c>
    </row>
    <row r="692" spans="4:10" x14ac:dyDescent="0.3">
      <c r="D692" t="s">
        <v>16</v>
      </c>
      <c r="E692" t="s">
        <v>14</v>
      </c>
      <c r="F692" t="s">
        <v>15</v>
      </c>
    </row>
    <row r="693" spans="4:10" x14ac:dyDescent="0.3">
      <c r="D693" t="s">
        <v>13</v>
      </c>
      <c r="E693" t="s">
        <v>17</v>
      </c>
      <c r="F693" t="s">
        <v>15</v>
      </c>
    </row>
    <row r="694" spans="4:10" x14ac:dyDescent="0.3">
      <c r="D694" t="s">
        <v>24</v>
      </c>
      <c r="E694" t="s">
        <v>14</v>
      </c>
      <c r="F694" t="s">
        <v>15</v>
      </c>
    </row>
    <row r="695" spans="4:10" x14ac:dyDescent="0.3">
      <c r="D695" t="s">
        <v>13</v>
      </c>
      <c r="E695" t="s">
        <v>17</v>
      </c>
      <c r="F695" t="s">
        <v>15</v>
      </c>
    </row>
    <row r="696" spans="4:10" x14ac:dyDescent="0.3">
      <c r="D696" t="s">
        <v>13</v>
      </c>
      <c r="E696" t="s">
        <v>17</v>
      </c>
      <c r="F696" t="s">
        <v>15</v>
      </c>
    </row>
    <row r="697" spans="4:10" x14ac:dyDescent="0.3">
      <c r="D697" t="s">
        <v>16</v>
      </c>
      <c r="E697" t="s">
        <v>27</v>
      </c>
      <c r="F697" t="s">
        <v>15</v>
      </c>
      <c r="H697" t="s">
        <v>36</v>
      </c>
      <c r="I697" t="s">
        <v>19</v>
      </c>
      <c r="J697" t="s">
        <v>141</v>
      </c>
    </row>
    <row r="698" spans="4:10" x14ac:dyDescent="0.3">
      <c r="D698" t="s">
        <v>25</v>
      </c>
      <c r="E698" t="s">
        <v>17</v>
      </c>
      <c r="F698" t="s">
        <v>15</v>
      </c>
    </row>
    <row r="699" spans="4:10" x14ac:dyDescent="0.3">
      <c r="D699" t="s">
        <v>13</v>
      </c>
      <c r="E699" t="s">
        <v>14</v>
      </c>
      <c r="F699" t="s">
        <v>15</v>
      </c>
    </row>
    <row r="700" spans="4:10" x14ac:dyDescent="0.3">
      <c r="D700" t="s">
        <v>13</v>
      </c>
      <c r="E700" t="s">
        <v>14</v>
      </c>
      <c r="F700" t="s">
        <v>15</v>
      </c>
    </row>
    <row r="701" spans="4:10" x14ac:dyDescent="0.3">
      <c r="D701" t="s">
        <v>13</v>
      </c>
      <c r="E701" t="s">
        <v>14</v>
      </c>
      <c r="F701" t="s">
        <v>15</v>
      </c>
    </row>
    <row r="702" spans="4:10" x14ac:dyDescent="0.3">
      <c r="D702" t="s">
        <v>26</v>
      </c>
      <c r="E702" t="s">
        <v>14</v>
      </c>
      <c r="F702" t="s">
        <v>15</v>
      </c>
    </row>
    <row r="703" spans="4:10" x14ac:dyDescent="0.3">
      <c r="D703" t="s">
        <v>25</v>
      </c>
      <c r="E703" t="s">
        <v>14</v>
      </c>
      <c r="F703" t="s">
        <v>15</v>
      </c>
    </row>
    <row r="704" spans="4:10" x14ac:dyDescent="0.3">
      <c r="D704" t="s">
        <v>13</v>
      </c>
      <c r="E704" t="s">
        <v>14</v>
      </c>
      <c r="F704" t="s">
        <v>15</v>
      </c>
    </row>
    <row r="705" spans="4:10" x14ac:dyDescent="0.3">
      <c r="D705" t="s">
        <v>26</v>
      </c>
      <c r="E705" t="s">
        <v>14</v>
      </c>
      <c r="F705" t="s">
        <v>15</v>
      </c>
    </row>
    <row r="706" spans="4:10" x14ac:dyDescent="0.3">
      <c r="D706" t="s">
        <v>16</v>
      </c>
      <c r="E706" t="s">
        <v>17</v>
      </c>
      <c r="F706" t="s">
        <v>15</v>
      </c>
      <c r="H706" t="s">
        <v>36</v>
      </c>
      <c r="I706" t="s">
        <v>22</v>
      </c>
      <c r="J706" t="s">
        <v>142</v>
      </c>
    </row>
    <row r="707" spans="4:10" x14ac:dyDescent="0.3">
      <c r="D707" t="s">
        <v>24</v>
      </c>
      <c r="E707" t="s">
        <v>14</v>
      </c>
      <c r="F707" t="s">
        <v>15</v>
      </c>
    </row>
    <row r="708" spans="4:10" x14ac:dyDescent="0.3">
      <c r="D708" t="s">
        <v>16</v>
      </c>
      <c r="E708" t="s">
        <v>27</v>
      </c>
      <c r="F708" t="s">
        <v>15</v>
      </c>
    </row>
    <row r="709" spans="4:10" x14ac:dyDescent="0.3">
      <c r="D709" t="s">
        <v>24</v>
      </c>
      <c r="E709" t="s">
        <v>17</v>
      </c>
      <c r="F709" t="s">
        <v>15</v>
      </c>
    </row>
    <row r="710" spans="4:10" x14ac:dyDescent="0.3">
      <c r="D710" t="s">
        <v>25</v>
      </c>
      <c r="E710" t="s">
        <v>14</v>
      </c>
      <c r="F710" t="s">
        <v>15</v>
      </c>
    </row>
    <row r="711" spans="4:10" x14ac:dyDescent="0.3">
      <c r="D711" t="s">
        <v>26</v>
      </c>
      <c r="E711" t="s">
        <v>17</v>
      </c>
      <c r="F711" t="s">
        <v>15</v>
      </c>
    </row>
    <row r="712" spans="4:10" x14ac:dyDescent="0.3">
      <c r="D712" t="s">
        <v>26</v>
      </c>
      <c r="E712" t="s">
        <v>17</v>
      </c>
      <c r="F712" t="s">
        <v>15</v>
      </c>
    </row>
    <row r="713" spans="4:10" x14ac:dyDescent="0.3">
      <c r="D713" t="s">
        <v>16</v>
      </c>
      <c r="E713" t="s">
        <v>17</v>
      </c>
      <c r="F713" t="s">
        <v>15</v>
      </c>
      <c r="H713" t="s">
        <v>36</v>
      </c>
      <c r="I713" t="s">
        <v>19</v>
      </c>
      <c r="J713" t="s">
        <v>143</v>
      </c>
    </row>
    <row r="714" spans="4:10" x14ac:dyDescent="0.3">
      <c r="D714" t="s">
        <v>16</v>
      </c>
      <c r="E714" t="s">
        <v>14</v>
      </c>
      <c r="F714" t="s">
        <v>15</v>
      </c>
      <c r="H714" t="s">
        <v>18</v>
      </c>
      <c r="I714" t="s">
        <v>22</v>
      </c>
    </row>
    <row r="715" spans="4:10" x14ac:dyDescent="0.3">
      <c r="D715" t="s">
        <v>16</v>
      </c>
      <c r="E715" t="s">
        <v>17</v>
      </c>
      <c r="F715" t="s">
        <v>15</v>
      </c>
      <c r="H715" s="5" t="s">
        <v>36</v>
      </c>
      <c r="I715" t="s">
        <v>22</v>
      </c>
      <c r="J715" t="s">
        <v>51</v>
      </c>
    </row>
    <row r="716" spans="4:10" x14ac:dyDescent="0.3">
      <c r="D716" t="s">
        <v>16</v>
      </c>
      <c r="E716" t="s">
        <v>17</v>
      </c>
      <c r="F716" t="s">
        <v>15</v>
      </c>
      <c r="H716" t="s">
        <v>18</v>
      </c>
      <c r="I716" t="s">
        <v>31</v>
      </c>
      <c r="J716" t="s">
        <v>144</v>
      </c>
    </row>
    <row r="717" spans="4:10" x14ac:dyDescent="0.3">
      <c r="D717" t="s">
        <v>25</v>
      </c>
      <c r="E717" t="s">
        <v>17</v>
      </c>
      <c r="F717" t="s">
        <v>15</v>
      </c>
    </row>
    <row r="718" spans="4:10" x14ac:dyDescent="0.3">
      <c r="D718" t="s">
        <v>145</v>
      </c>
      <c r="E718" t="s">
        <v>14</v>
      </c>
      <c r="F718" t="s">
        <v>15</v>
      </c>
    </row>
    <row r="719" spans="4:10" x14ac:dyDescent="0.3">
      <c r="D719" t="s">
        <v>13</v>
      </c>
      <c r="E719" t="s">
        <v>17</v>
      </c>
      <c r="F719" t="s">
        <v>15</v>
      </c>
    </row>
    <row r="720" spans="4:10" x14ac:dyDescent="0.3">
      <c r="D720" t="s">
        <v>16</v>
      </c>
      <c r="E720" t="s">
        <v>17</v>
      </c>
      <c r="F720" t="s">
        <v>15</v>
      </c>
    </row>
    <row r="721" spans="4:10" x14ac:dyDescent="0.3">
      <c r="D721" t="s">
        <v>16</v>
      </c>
      <c r="E721" t="s">
        <v>17</v>
      </c>
      <c r="F721" t="s">
        <v>15</v>
      </c>
      <c r="H721" t="s">
        <v>36</v>
      </c>
      <c r="I721" t="s">
        <v>22</v>
      </c>
      <c r="J721" t="s">
        <v>146</v>
      </c>
    </row>
    <row r="722" spans="4:10" x14ac:dyDescent="0.3">
      <c r="D722" t="s">
        <v>16</v>
      </c>
      <c r="E722" t="s">
        <v>14</v>
      </c>
      <c r="F722" t="s">
        <v>15</v>
      </c>
      <c r="H722" t="s">
        <v>18</v>
      </c>
      <c r="I722" t="s">
        <v>22</v>
      </c>
      <c r="J722" t="s">
        <v>147</v>
      </c>
    </row>
    <row r="723" spans="4:10" x14ac:dyDescent="0.3">
      <c r="D723" t="s">
        <v>16</v>
      </c>
      <c r="E723" t="s">
        <v>14</v>
      </c>
      <c r="F723" t="s">
        <v>15</v>
      </c>
    </row>
    <row r="724" spans="4:10" x14ac:dyDescent="0.3">
      <c r="D724" t="s">
        <v>24</v>
      </c>
      <c r="E724" t="s">
        <v>17</v>
      </c>
      <c r="F724" t="s">
        <v>15</v>
      </c>
    </row>
    <row r="725" spans="4:10" x14ac:dyDescent="0.3">
      <c r="D725" t="s">
        <v>24</v>
      </c>
      <c r="E725" t="s">
        <v>14</v>
      </c>
      <c r="F725" t="s">
        <v>15</v>
      </c>
    </row>
    <row r="726" spans="4:10" x14ac:dyDescent="0.3">
      <c r="D726" t="s">
        <v>26</v>
      </c>
      <c r="E726" t="s">
        <v>27</v>
      </c>
      <c r="F726" t="s">
        <v>15</v>
      </c>
    </row>
    <row r="727" spans="4:10" x14ac:dyDescent="0.3">
      <c r="D727" t="s">
        <v>24</v>
      </c>
      <c r="E727" t="s">
        <v>17</v>
      </c>
      <c r="F727" t="s">
        <v>15</v>
      </c>
    </row>
    <row r="728" spans="4:10" x14ac:dyDescent="0.3">
      <c r="D728" t="s">
        <v>26</v>
      </c>
      <c r="E728" t="s">
        <v>14</v>
      </c>
      <c r="F728" t="s">
        <v>15</v>
      </c>
    </row>
    <row r="729" spans="4:10" x14ac:dyDescent="0.3">
      <c r="D729" t="s">
        <v>13</v>
      </c>
      <c r="E729" t="s">
        <v>17</v>
      </c>
      <c r="F729" t="s">
        <v>15</v>
      </c>
    </row>
    <row r="730" spans="4:10" x14ac:dyDescent="0.3">
      <c r="D730" t="s">
        <v>13</v>
      </c>
      <c r="E730" t="s">
        <v>14</v>
      </c>
      <c r="F730" t="s">
        <v>15</v>
      </c>
    </row>
    <row r="731" spans="4:10" x14ac:dyDescent="0.3">
      <c r="D731" t="s">
        <v>16</v>
      </c>
      <c r="E731" t="s">
        <v>17</v>
      </c>
      <c r="F731" t="s">
        <v>15</v>
      </c>
      <c r="H731" t="s">
        <v>18</v>
      </c>
      <c r="I731" t="s">
        <v>22</v>
      </c>
    </row>
    <row r="732" spans="4:10" x14ac:dyDescent="0.3">
      <c r="D732" t="s">
        <v>16</v>
      </c>
      <c r="E732" t="s">
        <v>17</v>
      </c>
      <c r="F732" t="s">
        <v>15</v>
      </c>
      <c r="H732" t="s">
        <v>18</v>
      </c>
      <c r="I732" t="s">
        <v>31</v>
      </c>
      <c r="J732" t="s">
        <v>32</v>
      </c>
    </row>
    <row r="733" spans="4:10" x14ac:dyDescent="0.3">
      <c r="D733" t="s">
        <v>26</v>
      </c>
      <c r="E733" t="s">
        <v>17</v>
      </c>
      <c r="F733" t="s">
        <v>15</v>
      </c>
    </row>
    <row r="734" spans="4:10" x14ac:dyDescent="0.3">
      <c r="D734" t="s">
        <v>25</v>
      </c>
      <c r="E734" t="s">
        <v>14</v>
      </c>
      <c r="F734" t="s">
        <v>15</v>
      </c>
    </row>
    <row r="735" spans="4:10" x14ac:dyDescent="0.3">
      <c r="D735" t="s">
        <v>26</v>
      </c>
      <c r="E735" t="s">
        <v>17</v>
      </c>
      <c r="F735" t="s">
        <v>15</v>
      </c>
    </row>
    <row r="736" spans="4:10" x14ac:dyDescent="0.3">
      <c r="D736" t="s">
        <v>25</v>
      </c>
      <c r="E736" t="s">
        <v>17</v>
      </c>
      <c r="F736" t="s">
        <v>15</v>
      </c>
    </row>
    <row r="737" spans="4:11" x14ac:dyDescent="0.3">
      <c r="D737" t="s">
        <v>13</v>
      </c>
      <c r="E737" t="s">
        <v>14</v>
      </c>
      <c r="F737" t="s">
        <v>15</v>
      </c>
    </row>
    <row r="738" spans="4:11" x14ac:dyDescent="0.3">
      <c r="D738" t="s">
        <v>26</v>
      </c>
      <c r="E738" t="s">
        <v>14</v>
      </c>
      <c r="F738" t="s">
        <v>15</v>
      </c>
    </row>
    <row r="739" spans="4:11" x14ac:dyDescent="0.3">
      <c r="D739" t="s">
        <v>16</v>
      </c>
      <c r="E739" t="s">
        <v>14</v>
      </c>
      <c r="F739" t="s">
        <v>15</v>
      </c>
      <c r="H739" t="s">
        <v>18</v>
      </c>
      <c r="I739" t="s">
        <v>19</v>
      </c>
      <c r="J739" t="s">
        <v>148</v>
      </c>
    </row>
    <row r="740" spans="4:11" x14ac:dyDescent="0.3">
      <c r="D740" t="s">
        <v>25</v>
      </c>
      <c r="E740" t="s">
        <v>17</v>
      </c>
      <c r="F740" t="s">
        <v>15</v>
      </c>
    </row>
    <row r="741" spans="4:11" x14ac:dyDescent="0.3">
      <c r="D741" t="s">
        <v>16</v>
      </c>
      <c r="E741" t="s">
        <v>14</v>
      </c>
      <c r="F741" t="s">
        <v>15</v>
      </c>
    </row>
    <row r="742" spans="4:11" x14ac:dyDescent="0.3">
      <c r="D742" t="s">
        <v>16</v>
      </c>
      <c r="E742" t="s">
        <v>14</v>
      </c>
      <c r="F742" t="s">
        <v>15</v>
      </c>
      <c r="H742" t="s">
        <v>36</v>
      </c>
      <c r="I742" t="s">
        <v>19</v>
      </c>
      <c r="J742" t="s">
        <v>87</v>
      </c>
      <c r="K742" t="s">
        <v>149</v>
      </c>
    </row>
    <row r="743" spans="4:11" x14ac:dyDescent="0.3">
      <c r="D743" t="s">
        <v>25</v>
      </c>
      <c r="E743" t="s">
        <v>14</v>
      </c>
      <c r="F743" t="s">
        <v>15</v>
      </c>
    </row>
    <row r="744" spans="4:11" x14ac:dyDescent="0.3">
      <c r="D744" t="s">
        <v>13</v>
      </c>
      <c r="E744" t="s">
        <v>14</v>
      </c>
      <c r="F744" t="s">
        <v>15</v>
      </c>
    </row>
    <row r="745" spans="4:11" x14ac:dyDescent="0.3">
      <c r="D745" t="s">
        <v>13</v>
      </c>
      <c r="E745" t="s">
        <v>14</v>
      </c>
      <c r="F745" t="s">
        <v>15</v>
      </c>
    </row>
    <row r="746" spans="4:11" x14ac:dyDescent="0.3">
      <c r="D746" t="s">
        <v>24</v>
      </c>
      <c r="E746" t="s">
        <v>17</v>
      </c>
      <c r="F746" t="s">
        <v>15</v>
      </c>
    </row>
    <row r="747" spans="4:11" x14ac:dyDescent="0.3">
      <c r="D747" t="s">
        <v>21</v>
      </c>
      <c r="E747" t="s">
        <v>14</v>
      </c>
      <c r="F747" t="s">
        <v>15</v>
      </c>
    </row>
    <row r="748" spans="4:11" x14ac:dyDescent="0.3">
      <c r="D748" t="s">
        <v>16</v>
      </c>
      <c r="E748" t="s">
        <v>14</v>
      </c>
      <c r="F748" t="s">
        <v>15</v>
      </c>
    </row>
    <row r="749" spans="4:11" x14ac:dyDescent="0.3">
      <c r="D749" t="s">
        <v>13</v>
      </c>
      <c r="E749" t="s">
        <v>14</v>
      </c>
      <c r="F749" t="s">
        <v>15</v>
      </c>
    </row>
    <row r="750" spans="4:11" x14ac:dyDescent="0.3">
      <c r="D750" t="s">
        <v>16</v>
      </c>
      <c r="E750" t="s">
        <v>17</v>
      </c>
      <c r="F750" t="s">
        <v>15</v>
      </c>
    </row>
    <row r="751" spans="4:11" x14ac:dyDescent="0.3">
      <c r="D751" t="s">
        <v>26</v>
      </c>
      <c r="E751" t="s">
        <v>14</v>
      </c>
      <c r="F751" t="s">
        <v>15</v>
      </c>
    </row>
    <row r="752" spans="4:11" x14ac:dyDescent="0.3">
      <c r="D752" t="s">
        <v>16</v>
      </c>
      <c r="E752" t="s">
        <v>27</v>
      </c>
      <c r="F752" t="s">
        <v>15</v>
      </c>
    </row>
    <row r="753" spans="4:10" x14ac:dyDescent="0.3">
      <c r="D753" t="s">
        <v>13</v>
      </c>
      <c r="E753" t="s">
        <v>14</v>
      </c>
      <c r="F753" t="s">
        <v>15</v>
      </c>
    </row>
    <row r="754" spans="4:10" x14ac:dyDescent="0.3">
      <c r="D754" t="s">
        <v>26</v>
      </c>
      <c r="E754" t="s">
        <v>14</v>
      </c>
      <c r="F754" t="s">
        <v>15</v>
      </c>
    </row>
    <row r="755" spans="4:10" x14ac:dyDescent="0.3">
      <c r="D755" t="s">
        <v>13</v>
      </c>
      <c r="E755" t="s">
        <v>14</v>
      </c>
      <c r="F755" t="s">
        <v>15</v>
      </c>
    </row>
    <row r="756" spans="4:10" x14ac:dyDescent="0.3">
      <c r="D756" t="s">
        <v>16</v>
      </c>
      <c r="E756" t="s">
        <v>14</v>
      </c>
      <c r="F756" t="s">
        <v>15</v>
      </c>
      <c r="H756" t="s">
        <v>18</v>
      </c>
      <c r="I756" t="s">
        <v>22</v>
      </c>
    </row>
    <row r="757" spans="4:10" s="10" customFormat="1" x14ac:dyDescent="0.3">
      <c r="D757" s="10" t="s">
        <v>16</v>
      </c>
      <c r="E757" s="10" t="s">
        <v>17</v>
      </c>
      <c r="F757" s="10" t="s">
        <v>15</v>
      </c>
      <c r="I757" s="10" t="s">
        <v>19</v>
      </c>
      <c r="J757" s="10" t="s">
        <v>150</v>
      </c>
    </row>
    <row r="758" spans="4:10" x14ac:dyDescent="0.3">
      <c r="D758" t="s">
        <v>16</v>
      </c>
      <c r="E758" t="s">
        <v>14</v>
      </c>
      <c r="F758" t="s">
        <v>15</v>
      </c>
      <c r="H758" t="s">
        <v>36</v>
      </c>
      <c r="I758" t="s">
        <v>19</v>
      </c>
      <c r="J758" t="s">
        <v>87</v>
      </c>
    </row>
    <row r="759" spans="4:10" x14ac:dyDescent="0.3">
      <c r="D759" t="s">
        <v>26</v>
      </c>
      <c r="E759" t="s">
        <v>17</v>
      </c>
      <c r="F759" t="s">
        <v>15</v>
      </c>
    </row>
    <row r="760" spans="4:10" x14ac:dyDescent="0.3">
      <c r="D760" t="s">
        <v>13</v>
      </c>
      <c r="E760" t="s">
        <v>17</v>
      </c>
      <c r="F760" t="s">
        <v>15</v>
      </c>
    </row>
    <row r="761" spans="4:10" x14ac:dyDescent="0.3">
      <c r="D761" t="s">
        <v>25</v>
      </c>
      <c r="E761" t="s">
        <v>17</v>
      </c>
      <c r="F761" t="s">
        <v>15</v>
      </c>
    </row>
    <row r="762" spans="4:10" x14ac:dyDescent="0.3">
      <c r="D762" t="s">
        <v>13</v>
      </c>
      <c r="E762" t="s">
        <v>17</v>
      </c>
      <c r="F762" t="s">
        <v>15</v>
      </c>
    </row>
    <row r="763" spans="4:10" x14ac:dyDescent="0.3">
      <c r="D763" t="s">
        <v>16</v>
      </c>
      <c r="E763" t="s">
        <v>14</v>
      </c>
      <c r="F763" t="s">
        <v>15</v>
      </c>
    </row>
    <row r="764" spans="4:10" x14ac:dyDescent="0.3">
      <c r="D764" t="s">
        <v>26</v>
      </c>
      <c r="E764" t="s">
        <v>17</v>
      </c>
      <c r="F764" t="s">
        <v>15</v>
      </c>
    </row>
    <row r="765" spans="4:10" x14ac:dyDescent="0.3">
      <c r="D765" t="s">
        <v>16</v>
      </c>
      <c r="E765" t="s">
        <v>17</v>
      </c>
      <c r="F765" t="s">
        <v>15</v>
      </c>
    </row>
    <row r="766" spans="4:10" x14ac:dyDescent="0.3">
      <c r="D766" t="s">
        <v>16</v>
      </c>
      <c r="E766" t="s">
        <v>17</v>
      </c>
      <c r="F766" t="s">
        <v>15</v>
      </c>
    </row>
    <row r="767" spans="4:10" x14ac:dyDescent="0.3">
      <c r="D767" t="s">
        <v>13</v>
      </c>
      <c r="E767" t="s">
        <v>17</v>
      </c>
      <c r="F767" t="s">
        <v>15</v>
      </c>
    </row>
    <row r="768" spans="4:10" x14ac:dyDescent="0.3">
      <c r="D768" t="s">
        <v>21</v>
      </c>
      <c r="E768" t="s">
        <v>14</v>
      </c>
      <c r="F768" t="s">
        <v>15</v>
      </c>
    </row>
    <row r="769" spans="4:6" x14ac:dyDescent="0.3">
      <c r="D769" t="s">
        <v>13</v>
      </c>
      <c r="E769" t="s">
        <v>17</v>
      </c>
      <c r="F769" t="s">
        <v>15</v>
      </c>
    </row>
    <row r="770" spans="4:6" x14ac:dyDescent="0.3">
      <c r="D770" t="s">
        <v>25</v>
      </c>
      <c r="E770" t="s">
        <v>14</v>
      </c>
      <c r="F770" t="s">
        <v>15</v>
      </c>
    </row>
    <row r="771" spans="4:6" x14ac:dyDescent="0.3">
      <c r="D771" t="s">
        <v>16</v>
      </c>
      <c r="E771" t="s">
        <v>17</v>
      </c>
      <c r="F771" t="s">
        <v>15</v>
      </c>
    </row>
    <row r="772" spans="4:6" x14ac:dyDescent="0.3">
      <c r="D772" t="s">
        <v>24</v>
      </c>
      <c r="E772" t="s">
        <v>17</v>
      </c>
      <c r="F772" t="s">
        <v>15</v>
      </c>
    </row>
    <row r="773" spans="4:6" x14ac:dyDescent="0.3">
      <c r="D773" t="s">
        <v>13</v>
      </c>
      <c r="E773" t="s">
        <v>14</v>
      </c>
      <c r="F773" t="s">
        <v>15</v>
      </c>
    </row>
    <row r="774" spans="4:6" x14ac:dyDescent="0.3">
      <c r="D774" t="s">
        <v>21</v>
      </c>
      <c r="E774" t="s">
        <v>14</v>
      </c>
      <c r="F774" t="s">
        <v>15</v>
      </c>
    </row>
    <row r="775" spans="4:6" x14ac:dyDescent="0.3">
      <c r="D775" t="s">
        <v>13</v>
      </c>
      <c r="E775" t="s">
        <v>14</v>
      </c>
      <c r="F775" t="s">
        <v>15</v>
      </c>
    </row>
    <row r="776" spans="4:6" x14ac:dyDescent="0.3">
      <c r="D776" t="s">
        <v>25</v>
      </c>
      <c r="E776" t="s">
        <v>14</v>
      </c>
      <c r="F776" t="s">
        <v>15</v>
      </c>
    </row>
    <row r="777" spans="4:6" x14ac:dyDescent="0.3">
      <c r="D777" t="s">
        <v>13</v>
      </c>
      <c r="E777" t="s">
        <v>14</v>
      </c>
      <c r="F777" t="s">
        <v>15</v>
      </c>
    </row>
    <row r="778" spans="4:6" x14ac:dyDescent="0.3">
      <c r="D778" t="s">
        <v>25</v>
      </c>
      <c r="E778" t="s">
        <v>17</v>
      </c>
      <c r="F778" t="s">
        <v>15</v>
      </c>
    </row>
    <row r="779" spans="4:6" x14ac:dyDescent="0.3">
      <c r="D779" t="s">
        <v>25</v>
      </c>
      <c r="E779" t="s">
        <v>17</v>
      </c>
      <c r="F779" t="s">
        <v>15</v>
      </c>
    </row>
    <row r="780" spans="4:6" x14ac:dyDescent="0.3">
      <c r="D780" t="s">
        <v>21</v>
      </c>
      <c r="E780" t="s">
        <v>14</v>
      </c>
      <c r="F780" t="s">
        <v>15</v>
      </c>
    </row>
    <row r="781" spans="4:6" x14ac:dyDescent="0.3">
      <c r="D781" t="s">
        <v>26</v>
      </c>
      <c r="E781" t="s">
        <v>17</v>
      </c>
      <c r="F781" t="s">
        <v>15</v>
      </c>
    </row>
    <row r="782" spans="4:6" x14ac:dyDescent="0.3">
      <c r="D782" t="s">
        <v>13</v>
      </c>
      <c r="E782" t="s">
        <v>14</v>
      </c>
      <c r="F782" t="s">
        <v>15</v>
      </c>
    </row>
    <row r="783" spans="4:6" x14ac:dyDescent="0.3">
      <c r="D783" t="s">
        <v>25</v>
      </c>
      <c r="E783" t="s">
        <v>14</v>
      </c>
      <c r="F783" t="s">
        <v>15</v>
      </c>
    </row>
    <row r="784" spans="4:6" x14ac:dyDescent="0.3">
      <c r="D784" t="s">
        <v>26</v>
      </c>
      <c r="E784" t="s">
        <v>17</v>
      </c>
      <c r="F784" t="s">
        <v>15</v>
      </c>
    </row>
    <row r="785" spans="4:10" x14ac:dyDescent="0.3">
      <c r="D785" t="s">
        <v>25</v>
      </c>
      <c r="E785" t="s">
        <v>17</v>
      </c>
      <c r="F785" t="s">
        <v>15</v>
      </c>
    </row>
    <row r="786" spans="4:10" x14ac:dyDescent="0.3">
      <c r="D786" t="s">
        <v>26</v>
      </c>
      <c r="E786" t="s">
        <v>17</v>
      </c>
      <c r="F786" t="s">
        <v>15</v>
      </c>
    </row>
    <row r="787" spans="4:10" x14ac:dyDescent="0.3">
      <c r="D787" t="s">
        <v>16</v>
      </c>
      <c r="E787" t="s">
        <v>17</v>
      </c>
      <c r="F787" t="s">
        <v>15</v>
      </c>
    </row>
    <row r="788" spans="4:10" x14ac:dyDescent="0.3">
      <c r="D788" t="s">
        <v>24</v>
      </c>
      <c r="E788" t="s">
        <v>17</v>
      </c>
      <c r="F788" t="s">
        <v>15</v>
      </c>
    </row>
    <row r="789" spans="4:10" x14ac:dyDescent="0.3">
      <c r="D789" t="s">
        <v>16</v>
      </c>
      <c r="E789" t="s">
        <v>17</v>
      </c>
      <c r="F789" t="s">
        <v>15</v>
      </c>
    </row>
    <row r="790" spans="4:10" x14ac:dyDescent="0.3">
      <c r="D790" t="s">
        <v>21</v>
      </c>
      <c r="E790" t="s">
        <v>17</v>
      </c>
      <c r="F790" t="s">
        <v>15</v>
      </c>
    </row>
    <row r="791" spans="4:10" x14ac:dyDescent="0.3">
      <c r="D791" t="s">
        <v>24</v>
      </c>
      <c r="E791" t="s">
        <v>14</v>
      </c>
      <c r="F791" t="s">
        <v>15</v>
      </c>
    </row>
    <row r="792" spans="4:10" x14ac:dyDescent="0.3">
      <c r="D792" t="s">
        <v>16</v>
      </c>
      <c r="E792" t="s">
        <v>17</v>
      </c>
      <c r="F792" t="s">
        <v>15</v>
      </c>
      <c r="H792" t="s">
        <v>36</v>
      </c>
      <c r="I792" t="s">
        <v>22</v>
      </c>
      <c r="J792" t="s">
        <v>151</v>
      </c>
    </row>
    <row r="793" spans="4:10" x14ac:dyDescent="0.3">
      <c r="D793" t="s">
        <v>16</v>
      </c>
      <c r="E793" t="s">
        <v>14</v>
      </c>
      <c r="F793" t="s">
        <v>15</v>
      </c>
    </row>
    <row r="794" spans="4:10" x14ac:dyDescent="0.3">
      <c r="D794" t="s">
        <v>25</v>
      </c>
      <c r="E794" t="s">
        <v>17</v>
      </c>
      <c r="F794" t="s">
        <v>15</v>
      </c>
    </row>
    <row r="795" spans="4:10" x14ac:dyDescent="0.3">
      <c r="D795" t="s">
        <v>26</v>
      </c>
      <c r="E795" t="s">
        <v>17</v>
      </c>
      <c r="F795" t="s">
        <v>15</v>
      </c>
    </row>
    <row r="796" spans="4:10" x14ac:dyDescent="0.3">
      <c r="D796" t="s">
        <v>25</v>
      </c>
      <c r="E796" t="s">
        <v>14</v>
      </c>
      <c r="F796" t="s">
        <v>15</v>
      </c>
    </row>
    <row r="797" spans="4:10" x14ac:dyDescent="0.3">
      <c r="D797" t="s">
        <v>21</v>
      </c>
      <c r="E797" t="s">
        <v>14</v>
      </c>
      <c r="F797" t="s">
        <v>15</v>
      </c>
    </row>
    <row r="798" spans="4:10" x14ac:dyDescent="0.3">
      <c r="D798" t="s">
        <v>26</v>
      </c>
      <c r="E798" t="s">
        <v>17</v>
      </c>
      <c r="F798" t="s">
        <v>15</v>
      </c>
    </row>
    <row r="799" spans="4:10" x14ac:dyDescent="0.3">
      <c r="D799" t="s">
        <v>25</v>
      </c>
      <c r="E799" t="s">
        <v>17</v>
      </c>
      <c r="F799" t="s">
        <v>15</v>
      </c>
    </row>
    <row r="800" spans="4:10" x14ac:dyDescent="0.3">
      <c r="D800" t="s">
        <v>25</v>
      </c>
      <c r="E800" t="s">
        <v>17</v>
      </c>
      <c r="F800" t="s">
        <v>15</v>
      </c>
    </row>
    <row r="801" spans="4:11" x14ac:dyDescent="0.3">
      <c r="D801" t="s">
        <v>16</v>
      </c>
      <c r="E801" t="s">
        <v>17</v>
      </c>
      <c r="F801" t="s">
        <v>15</v>
      </c>
      <c r="H801" t="s">
        <v>18</v>
      </c>
      <c r="I801" t="s">
        <v>19</v>
      </c>
      <c r="J801" t="s">
        <v>152</v>
      </c>
    </row>
    <row r="802" spans="4:11" x14ac:dyDescent="0.3">
      <c r="D802" t="s">
        <v>16</v>
      </c>
      <c r="E802" t="s">
        <v>14</v>
      </c>
      <c r="F802" t="s">
        <v>15</v>
      </c>
      <c r="H802" t="s">
        <v>36</v>
      </c>
      <c r="I802" t="s">
        <v>19</v>
      </c>
      <c r="J802" t="s">
        <v>125</v>
      </c>
    </row>
    <row r="803" spans="4:11" x14ac:dyDescent="0.3">
      <c r="D803" t="s">
        <v>26</v>
      </c>
      <c r="E803" t="s">
        <v>17</v>
      </c>
      <c r="F803" t="s">
        <v>15</v>
      </c>
    </row>
    <row r="804" spans="4:11" x14ac:dyDescent="0.3">
      <c r="D804" t="s">
        <v>16</v>
      </c>
      <c r="E804" t="s">
        <v>17</v>
      </c>
      <c r="F804" t="s">
        <v>15</v>
      </c>
      <c r="H804" t="s">
        <v>18</v>
      </c>
      <c r="I804" t="s">
        <v>19</v>
      </c>
      <c r="J804" t="s">
        <v>153</v>
      </c>
    </row>
    <row r="805" spans="4:11" x14ac:dyDescent="0.3">
      <c r="D805" t="s">
        <v>13</v>
      </c>
      <c r="E805" t="s">
        <v>17</v>
      </c>
      <c r="F805" t="s">
        <v>15</v>
      </c>
    </row>
    <row r="806" spans="4:11" x14ac:dyDescent="0.3">
      <c r="D806" t="s">
        <v>16</v>
      </c>
      <c r="E806" t="s">
        <v>14</v>
      </c>
      <c r="F806" t="s">
        <v>15</v>
      </c>
      <c r="H806" t="s">
        <v>18</v>
      </c>
      <c r="I806" t="s">
        <v>19</v>
      </c>
      <c r="J806" t="s">
        <v>154</v>
      </c>
      <c r="K806" t="s">
        <v>155</v>
      </c>
    </row>
    <row r="807" spans="4:11" x14ac:dyDescent="0.3">
      <c r="D807" t="s">
        <v>25</v>
      </c>
      <c r="E807" t="s">
        <v>14</v>
      </c>
      <c r="F807" t="s">
        <v>15</v>
      </c>
    </row>
    <row r="808" spans="4:11" x14ac:dyDescent="0.3">
      <c r="D808" t="s">
        <v>16</v>
      </c>
      <c r="E808" t="s">
        <v>17</v>
      </c>
      <c r="F808" t="s">
        <v>15</v>
      </c>
    </row>
    <row r="809" spans="4:11" x14ac:dyDescent="0.3">
      <c r="D809" t="s">
        <v>42</v>
      </c>
      <c r="E809" t="s">
        <v>17</v>
      </c>
      <c r="F809" t="s">
        <v>15</v>
      </c>
    </row>
    <row r="810" spans="4:11" x14ac:dyDescent="0.3">
      <c r="D810" t="s">
        <v>25</v>
      </c>
      <c r="E810" t="s">
        <v>17</v>
      </c>
      <c r="F810" t="s">
        <v>15</v>
      </c>
    </row>
    <row r="811" spans="4:11" x14ac:dyDescent="0.3">
      <c r="D811" t="s">
        <v>24</v>
      </c>
      <c r="E811" t="s">
        <v>14</v>
      </c>
      <c r="F811" t="s">
        <v>15</v>
      </c>
    </row>
    <row r="812" spans="4:11" x14ac:dyDescent="0.3">
      <c r="D812" t="s">
        <v>25</v>
      </c>
      <c r="E812" t="s">
        <v>14</v>
      </c>
      <c r="F812" t="s">
        <v>15</v>
      </c>
    </row>
    <row r="813" spans="4:11" x14ac:dyDescent="0.3">
      <c r="D813" t="s">
        <v>13</v>
      </c>
      <c r="E813" t="s">
        <v>14</v>
      </c>
      <c r="F813" t="s">
        <v>15</v>
      </c>
    </row>
    <row r="814" spans="4:11" x14ac:dyDescent="0.3">
      <c r="D814" t="s">
        <v>25</v>
      </c>
      <c r="E814" t="s">
        <v>17</v>
      </c>
      <c r="F814" t="s">
        <v>15</v>
      </c>
    </row>
    <row r="815" spans="4:11" x14ac:dyDescent="0.3">
      <c r="D815" t="s">
        <v>26</v>
      </c>
      <c r="E815" t="s">
        <v>14</v>
      </c>
      <c r="F815" t="s">
        <v>15</v>
      </c>
    </row>
    <row r="816" spans="4:11" x14ac:dyDescent="0.3">
      <c r="D816" t="s">
        <v>16</v>
      </c>
      <c r="E816" t="s">
        <v>17</v>
      </c>
      <c r="F816" t="s">
        <v>15</v>
      </c>
    </row>
    <row r="817" spans="4:10" x14ac:dyDescent="0.3">
      <c r="D817" t="s">
        <v>16</v>
      </c>
      <c r="E817" t="s">
        <v>17</v>
      </c>
      <c r="F817" t="s">
        <v>15</v>
      </c>
      <c r="H817" t="s">
        <v>18</v>
      </c>
      <c r="I817" t="s">
        <v>22</v>
      </c>
    </row>
    <row r="818" spans="4:10" x14ac:dyDescent="0.3">
      <c r="D818" t="s">
        <v>25</v>
      </c>
      <c r="E818" t="s">
        <v>17</v>
      </c>
      <c r="F818" t="s">
        <v>15</v>
      </c>
    </row>
    <row r="819" spans="4:10" x14ac:dyDescent="0.3">
      <c r="D819" t="s">
        <v>13</v>
      </c>
      <c r="E819" t="s">
        <v>17</v>
      </c>
      <c r="F819" t="s">
        <v>15</v>
      </c>
    </row>
    <row r="820" spans="4:10" x14ac:dyDescent="0.3">
      <c r="D820" t="s">
        <v>13</v>
      </c>
      <c r="E820" t="s">
        <v>14</v>
      </c>
      <c r="F820" t="s">
        <v>15</v>
      </c>
    </row>
    <row r="821" spans="4:10" x14ac:dyDescent="0.3">
      <c r="D821" t="s">
        <v>24</v>
      </c>
      <c r="E821" t="s">
        <v>17</v>
      </c>
      <c r="F821" t="s">
        <v>15</v>
      </c>
    </row>
    <row r="822" spans="4:10" x14ac:dyDescent="0.3">
      <c r="D822" t="s">
        <v>16</v>
      </c>
      <c r="E822" t="s">
        <v>14</v>
      </c>
      <c r="F822" t="s">
        <v>15</v>
      </c>
      <c r="H822" t="s">
        <v>18</v>
      </c>
      <c r="I822" t="s">
        <v>22</v>
      </c>
      <c r="J822" t="s">
        <v>156</v>
      </c>
    </row>
    <row r="823" spans="4:10" x14ac:dyDescent="0.3">
      <c r="D823" t="s">
        <v>21</v>
      </c>
      <c r="E823" t="s">
        <v>17</v>
      </c>
      <c r="F823" t="s">
        <v>15</v>
      </c>
    </row>
    <row r="824" spans="4:10" x14ac:dyDescent="0.3">
      <c r="D824" t="s">
        <v>16</v>
      </c>
      <c r="E824" t="s">
        <v>17</v>
      </c>
      <c r="F824" t="s">
        <v>15</v>
      </c>
      <c r="H824" t="s">
        <v>36</v>
      </c>
      <c r="I824" t="s">
        <v>22</v>
      </c>
      <c r="J824" t="s">
        <v>157</v>
      </c>
    </row>
    <row r="825" spans="4:10" x14ac:dyDescent="0.3">
      <c r="D825" t="s">
        <v>24</v>
      </c>
      <c r="E825" t="s">
        <v>17</v>
      </c>
      <c r="F825" t="s">
        <v>15</v>
      </c>
    </row>
    <row r="826" spans="4:10" x14ac:dyDescent="0.3">
      <c r="D826" t="s">
        <v>16</v>
      </c>
      <c r="E826" t="s">
        <v>14</v>
      </c>
      <c r="F826" t="s">
        <v>15</v>
      </c>
      <c r="H826" t="s">
        <v>18</v>
      </c>
      <c r="I826" t="s">
        <v>22</v>
      </c>
    </row>
    <row r="827" spans="4:10" x14ac:dyDescent="0.3">
      <c r="D827" t="s">
        <v>24</v>
      </c>
      <c r="E827" t="s">
        <v>14</v>
      </c>
      <c r="F827" t="s">
        <v>15</v>
      </c>
    </row>
    <row r="828" spans="4:10" x14ac:dyDescent="0.3">
      <c r="D828" t="s">
        <v>16</v>
      </c>
      <c r="E828" t="s">
        <v>17</v>
      </c>
      <c r="F828" t="s">
        <v>15</v>
      </c>
      <c r="H828" t="s">
        <v>18</v>
      </c>
      <c r="I828" t="s">
        <v>22</v>
      </c>
    </row>
    <row r="829" spans="4:10" x14ac:dyDescent="0.3">
      <c r="D829" t="s">
        <v>21</v>
      </c>
      <c r="E829" t="s">
        <v>17</v>
      </c>
      <c r="F829" t="s">
        <v>15</v>
      </c>
    </row>
    <row r="830" spans="4:10" x14ac:dyDescent="0.3">
      <c r="D830" t="s">
        <v>26</v>
      </c>
      <c r="E830" t="s">
        <v>17</v>
      </c>
      <c r="F830" t="s">
        <v>15</v>
      </c>
    </row>
    <row r="831" spans="4:10" x14ac:dyDescent="0.3">
      <c r="D831" t="s">
        <v>26</v>
      </c>
      <c r="E831" t="s">
        <v>17</v>
      </c>
      <c r="F831" t="s">
        <v>15</v>
      </c>
    </row>
    <row r="832" spans="4:10" x14ac:dyDescent="0.3">
      <c r="D832" t="s">
        <v>24</v>
      </c>
      <c r="E832" t="s">
        <v>17</v>
      </c>
      <c r="F832" t="s">
        <v>15</v>
      </c>
    </row>
    <row r="833" spans="4:10" x14ac:dyDescent="0.3">
      <c r="D833" t="s">
        <v>24</v>
      </c>
      <c r="E833" t="s">
        <v>14</v>
      </c>
      <c r="F833" t="s">
        <v>15</v>
      </c>
    </row>
    <row r="834" spans="4:10" x14ac:dyDescent="0.3">
      <c r="D834" t="s">
        <v>16</v>
      </c>
      <c r="E834" t="s">
        <v>14</v>
      </c>
      <c r="F834" t="s">
        <v>15</v>
      </c>
      <c r="H834" t="s">
        <v>18</v>
      </c>
      <c r="I834" t="s">
        <v>31</v>
      </c>
      <c r="J834" t="s">
        <v>32</v>
      </c>
    </row>
    <row r="835" spans="4:10" x14ac:dyDescent="0.3">
      <c r="D835" t="s">
        <v>13</v>
      </c>
      <c r="E835" t="s">
        <v>14</v>
      </c>
      <c r="F835" t="s">
        <v>15</v>
      </c>
    </row>
    <row r="836" spans="4:10" x14ac:dyDescent="0.3">
      <c r="D836" t="s">
        <v>16</v>
      </c>
      <c r="E836" t="s">
        <v>17</v>
      </c>
      <c r="F836" t="s">
        <v>15</v>
      </c>
    </row>
    <row r="837" spans="4:10" x14ac:dyDescent="0.3">
      <c r="D837" t="s">
        <v>16</v>
      </c>
      <c r="E837" t="s">
        <v>17</v>
      </c>
      <c r="F837" t="s">
        <v>15</v>
      </c>
    </row>
    <row r="838" spans="4:10" x14ac:dyDescent="0.3">
      <c r="D838" t="s">
        <v>13</v>
      </c>
      <c r="E838" t="s">
        <v>14</v>
      </c>
      <c r="F838" t="s">
        <v>15</v>
      </c>
    </row>
    <row r="839" spans="4:10" x14ac:dyDescent="0.3">
      <c r="D839" t="s">
        <v>26</v>
      </c>
      <c r="E839" t="s">
        <v>14</v>
      </c>
      <c r="F839" t="s">
        <v>15</v>
      </c>
    </row>
    <row r="840" spans="4:10" x14ac:dyDescent="0.3">
      <c r="D840" t="s">
        <v>25</v>
      </c>
      <c r="E840" t="s">
        <v>14</v>
      </c>
      <c r="F840" t="s">
        <v>15</v>
      </c>
    </row>
    <row r="841" spans="4:10" x14ac:dyDescent="0.3">
      <c r="D841" t="s">
        <v>26</v>
      </c>
      <c r="E841" t="s">
        <v>14</v>
      </c>
      <c r="F841" t="s">
        <v>15</v>
      </c>
    </row>
    <row r="842" spans="4:10" x14ac:dyDescent="0.3">
      <c r="D842" t="s">
        <v>13</v>
      </c>
      <c r="E842" t="s">
        <v>27</v>
      </c>
      <c r="F842" t="s">
        <v>15</v>
      </c>
    </row>
    <row r="843" spans="4:10" x14ac:dyDescent="0.3">
      <c r="D843" t="s">
        <v>16</v>
      </c>
      <c r="E843" t="s">
        <v>14</v>
      </c>
      <c r="F843" t="s">
        <v>15</v>
      </c>
    </row>
    <row r="844" spans="4:10" x14ac:dyDescent="0.3">
      <c r="D844" t="s">
        <v>24</v>
      </c>
      <c r="E844" t="s">
        <v>14</v>
      </c>
      <c r="F844" t="s">
        <v>15</v>
      </c>
    </row>
    <row r="845" spans="4:10" x14ac:dyDescent="0.3">
      <c r="D845" t="s">
        <v>16</v>
      </c>
      <c r="E845" t="s">
        <v>14</v>
      </c>
      <c r="F845" t="s">
        <v>15</v>
      </c>
    </row>
    <row r="846" spans="4:10" x14ac:dyDescent="0.3">
      <c r="D846" t="s">
        <v>26</v>
      </c>
      <c r="E846" t="s">
        <v>14</v>
      </c>
      <c r="F846" t="s">
        <v>15</v>
      </c>
    </row>
    <row r="847" spans="4:10" x14ac:dyDescent="0.3">
      <c r="D847" t="s">
        <v>13</v>
      </c>
      <c r="E847" t="s">
        <v>17</v>
      </c>
      <c r="F847" t="s">
        <v>15</v>
      </c>
    </row>
    <row r="848" spans="4:10" x14ac:dyDescent="0.3">
      <c r="D848" t="s">
        <v>16</v>
      </c>
      <c r="E848" t="s">
        <v>17</v>
      </c>
      <c r="F848" t="s">
        <v>15</v>
      </c>
      <c r="H848" t="s">
        <v>18</v>
      </c>
      <c r="I848" t="s">
        <v>19</v>
      </c>
      <c r="J848" t="s">
        <v>158</v>
      </c>
    </row>
    <row r="849" spans="4:10" x14ac:dyDescent="0.3">
      <c r="D849" t="s">
        <v>25</v>
      </c>
      <c r="E849" t="s">
        <v>14</v>
      </c>
      <c r="F849" t="s">
        <v>15</v>
      </c>
    </row>
    <row r="850" spans="4:10" x14ac:dyDescent="0.3">
      <c r="D850" t="s">
        <v>16</v>
      </c>
      <c r="E850" t="s">
        <v>14</v>
      </c>
      <c r="F850" t="s">
        <v>15</v>
      </c>
    </row>
    <row r="851" spans="4:10" x14ac:dyDescent="0.3">
      <c r="D851" t="s">
        <v>35</v>
      </c>
      <c r="E851" t="s">
        <v>17</v>
      </c>
      <c r="F851" t="s">
        <v>15</v>
      </c>
    </row>
    <row r="852" spans="4:10" x14ac:dyDescent="0.3">
      <c r="D852" t="s">
        <v>16</v>
      </c>
      <c r="E852" t="s">
        <v>14</v>
      </c>
      <c r="F852" t="s">
        <v>15</v>
      </c>
      <c r="H852" t="s">
        <v>18</v>
      </c>
      <c r="I852" t="s">
        <v>22</v>
      </c>
      <c r="J852" t="s">
        <v>159</v>
      </c>
    </row>
    <row r="853" spans="4:10" x14ac:dyDescent="0.3">
      <c r="D853" t="s">
        <v>16</v>
      </c>
      <c r="E853" t="s">
        <v>17</v>
      </c>
      <c r="F853" t="s">
        <v>15</v>
      </c>
      <c r="H853" t="s">
        <v>36</v>
      </c>
      <c r="I853" t="s">
        <v>19</v>
      </c>
      <c r="J853" t="s">
        <v>160</v>
      </c>
    </row>
    <row r="854" spans="4:10" x14ac:dyDescent="0.3">
      <c r="D854" t="s">
        <v>16</v>
      </c>
      <c r="E854" t="s">
        <v>17</v>
      </c>
      <c r="F854" t="s">
        <v>15</v>
      </c>
      <c r="H854" t="s">
        <v>18</v>
      </c>
      <c r="I854" t="s">
        <v>19</v>
      </c>
      <c r="J854" t="s">
        <v>161</v>
      </c>
    </row>
    <row r="855" spans="4:10" x14ac:dyDescent="0.3">
      <c r="D855" t="s">
        <v>25</v>
      </c>
      <c r="E855" t="s">
        <v>14</v>
      </c>
      <c r="F855" t="s">
        <v>15</v>
      </c>
    </row>
    <row r="856" spans="4:10" x14ac:dyDescent="0.3">
      <c r="D856" t="s">
        <v>26</v>
      </c>
      <c r="E856" t="s">
        <v>17</v>
      </c>
      <c r="F856" t="s">
        <v>15</v>
      </c>
    </row>
    <row r="857" spans="4:10" x14ac:dyDescent="0.3">
      <c r="D857" t="s">
        <v>13</v>
      </c>
      <c r="E857" t="s">
        <v>14</v>
      </c>
      <c r="F857" t="s">
        <v>15</v>
      </c>
    </row>
    <row r="858" spans="4:10" x14ac:dyDescent="0.3">
      <c r="D858" t="s">
        <v>13</v>
      </c>
      <c r="E858" t="s">
        <v>17</v>
      </c>
      <c r="F858" t="s">
        <v>15</v>
      </c>
    </row>
    <row r="859" spans="4:10" x14ac:dyDescent="0.3">
      <c r="D859" t="s">
        <v>35</v>
      </c>
      <c r="E859" t="s">
        <v>14</v>
      </c>
      <c r="F859" t="s">
        <v>15</v>
      </c>
    </row>
    <row r="860" spans="4:10" x14ac:dyDescent="0.3">
      <c r="D860" t="s">
        <v>13</v>
      </c>
      <c r="E860" t="s">
        <v>27</v>
      </c>
      <c r="F860" t="s">
        <v>15</v>
      </c>
    </row>
    <row r="861" spans="4:10" x14ac:dyDescent="0.3">
      <c r="D861" t="s">
        <v>13</v>
      </c>
      <c r="E861" t="s">
        <v>17</v>
      </c>
      <c r="F861" t="s">
        <v>15</v>
      </c>
    </row>
    <row r="862" spans="4:10" x14ac:dyDescent="0.3">
      <c r="D862" t="s">
        <v>26</v>
      </c>
      <c r="E862" t="s">
        <v>27</v>
      </c>
      <c r="F862" t="s">
        <v>15</v>
      </c>
    </row>
    <row r="863" spans="4:10" x14ac:dyDescent="0.3">
      <c r="D863" t="s">
        <v>25</v>
      </c>
      <c r="E863" t="s">
        <v>17</v>
      </c>
      <c r="F863" t="s">
        <v>15</v>
      </c>
    </row>
    <row r="864" spans="4:10" x14ac:dyDescent="0.3">
      <c r="D864" t="s">
        <v>13</v>
      </c>
      <c r="E864" t="s">
        <v>17</v>
      </c>
      <c r="F864" t="s">
        <v>15</v>
      </c>
    </row>
    <row r="865" spans="4:10" x14ac:dyDescent="0.3">
      <c r="D865" t="s">
        <v>16</v>
      </c>
      <c r="E865" t="s">
        <v>14</v>
      </c>
      <c r="F865" t="s">
        <v>15</v>
      </c>
      <c r="H865" t="s">
        <v>36</v>
      </c>
      <c r="I865" t="s">
        <v>19</v>
      </c>
      <c r="J865" t="s">
        <v>162</v>
      </c>
    </row>
    <row r="866" spans="4:10" x14ac:dyDescent="0.3">
      <c r="D866" t="s">
        <v>13</v>
      </c>
      <c r="E866" t="s">
        <v>17</v>
      </c>
      <c r="F866" t="s">
        <v>15</v>
      </c>
    </row>
    <row r="867" spans="4:10" x14ac:dyDescent="0.3">
      <c r="D867" t="s">
        <v>26</v>
      </c>
      <c r="E867" t="s">
        <v>17</v>
      </c>
      <c r="F867" t="s">
        <v>15</v>
      </c>
    </row>
    <row r="868" spans="4:10" x14ac:dyDescent="0.3">
      <c r="D868" t="s">
        <v>35</v>
      </c>
      <c r="E868" t="s">
        <v>14</v>
      </c>
      <c r="F868" t="s">
        <v>15</v>
      </c>
    </row>
    <row r="869" spans="4:10" x14ac:dyDescent="0.3">
      <c r="D869" t="s">
        <v>13</v>
      </c>
      <c r="E869" t="s">
        <v>17</v>
      </c>
      <c r="F869" t="s">
        <v>15</v>
      </c>
    </row>
    <row r="870" spans="4:10" x14ac:dyDescent="0.3">
      <c r="D870" t="s">
        <v>24</v>
      </c>
      <c r="E870" t="s">
        <v>14</v>
      </c>
      <c r="F870" t="s">
        <v>15</v>
      </c>
    </row>
    <row r="871" spans="4:10" x14ac:dyDescent="0.3">
      <c r="D871" t="s">
        <v>16</v>
      </c>
      <c r="E871" t="s">
        <v>14</v>
      </c>
      <c r="F871" t="s">
        <v>15</v>
      </c>
      <c r="H871" t="s">
        <v>18</v>
      </c>
      <c r="I871" t="s">
        <v>22</v>
      </c>
      <c r="J871" t="s">
        <v>163</v>
      </c>
    </row>
    <row r="872" spans="4:10" x14ac:dyDescent="0.3">
      <c r="D872" t="s">
        <v>35</v>
      </c>
      <c r="E872" t="s">
        <v>17</v>
      </c>
      <c r="F872" t="s">
        <v>15</v>
      </c>
    </row>
    <row r="873" spans="4:10" x14ac:dyDescent="0.3">
      <c r="D873" t="s">
        <v>132</v>
      </c>
      <c r="E873" t="s">
        <v>17</v>
      </c>
      <c r="F873" t="s">
        <v>15</v>
      </c>
    </row>
    <row r="874" spans="4:10" x14ac:dyDescent="0.3">
      <c r="D874" t="s">
        <v>25</v>
      </c>
      <c r="E874" t="s">
        <v>17</v>
      </c>
      <c r="F874" t="s">
        <v>15</v>
      </c>
    </row>
    <row r="875" spans="4:10" x14ac:dyDescent="0.3">
      <c r="D875" t="s">
        <v>26</v>
      </c>
      <c r="E875" t="s">
        <v>17</v>
      </c>
      <c r="F875" t="s">
        <v>15</v>
      </c>
    </row>
    <row r="876" spans="4:10" x14ac:dyDescent="0.3">
      <c r="D876" t="s">
        <v>16</v>
      </c>
      <c r="E876" t="s">
        <v>14</v>
      </c>
      <c r="F876" t="s">
        <v>15</v>
      </c>
    </row>
    <row r="877" spans="4:10" x14ac:dyDescent="0.3">
      <c r="D877" t="s">
        <v>16</v>
      </c>
      <c r="E877" t="s">
        <v>17</v>
      </c>
      <c r="F877" t="s">
        <v>15</v>
      </c>
      <c r="H877" t="s">
        <v>36</v>
      </c>
      <c r="I877" t="s">
        <v>22</v>
      </c>
      <c r="J877" t="s">
        <v>164</v>
      </c>
    </row>
    <row r="878" spans="4:10" x14ac:dyDescent="0.3">
      <c r="D878" t="s">
        <v>16</v>
      </c>
      <c r="E878" t="s">
        <v>14</v>
      </c>
      <c r="F878" t="s">
        <v>15</v>
      </c>
      <c r="H878" t="s">
        <v>36</v>
      </c>
      <c r="I878" t="s">
        <v>19</v>
      </c>
      <c r="J878" t="s">
        <v>87</v>
      </c>
    </row>
    <row r="879" spans="4:10" x14ac:dyDescent="0.3">
      <c r="D879" t="s">
        <v>25</v>
      </c>
      <c r="E879" t="s">
        <v>17</v>
      </c>
      <c r="F879" t="s">
        <v>15</v>
      </c>
    </row>
    <row r="880" spans="4:10" x14ac:dyDescent="0.3">
      <c r="D880" t="s">
        <v>16</v>
      </c>
      <c r="E880" t="s">
        <v>17</v>
      </c>
      <c r="F880" t="s">
        <v>15</v>
      </c>
    </row>
    <row r="881" spans="4:10" x14ac:dyDescent="0.3">
      <c r="D881" t="s">
        <v>13</v>
      </c>
      <c r="E881" t="s">
        <v>17</v>
      </c>
      <c r="F881" t="s">
        <v>15</v>
      </c>
    </row>
    <row r="882" spans="4:10" x14ac:dyDescent="0.3">
      <c r="D882" t="s">
        <v>26</v>
      </c>
      <c r="E882" t="s">
        <v>17</v>
      </c>
      <c r="F882" t="s">
        <v>15</v>
      </c>
    </row>
    <row r="883" spans="4:10" x14ac:dyDescent="0.3">
      <c r="D883" t="s">
        <v>25</v>
      </c>
      <c r="E883" t="s">
        <v>27</v>
      </c>
      <c r="F883" t="s">
        <v>15</v>
      </c>
    </row>
    <row r="884" spans="4:10" x14ac:dyDescent="0.3">
      <c r="D884" t="s">
        <v>26</v>
      </c>
      <c r="E884" t="s">
        <v>14</v>
      </c>
      <c r="F884" t="s">
        <v>15</v>
      </c>
    </row>
    <row r="885" spans="4:10" x14ac:dyDescent="0.3">
      <c r="D885" t="s">
        <v>26</v>
      </c>
      <c r="E885" t="s">
        <v>17</v>
      </c>
      <c r="F885" t="s">
        <v>15</v>
      </c>
    </row>
    <row r="886" spans="4:10" x14ac:dyDescent="0.3">
      <c r="D886" t="s">
        <v>21</v>
      </c>
      <c r="E886" t="s">
        <v>14</v>
      </c>
      <c r="F886" t="s">
        <v>15</v>
      </c>
    </row>
    <row r="887" spans="4:10" x14ac:dyDescent="0.3">
      <c r="D887" t="s">
        <v>26</v>
      </c>
      <c r="E887" t="s">
        <v>17</v>
      </c>
      <c r="F887" t="s">
        <v>15</v>
      </c>
    </row>
    <row r="888" spans="4:10" x14ac:dyDescent="0.3">
      <c r="D888" t="s">
        <v>25</v>
      </c>
      <c r="E888" t="s">
        <v>17</v>
      </c>
      <c r="F888" t="s">
        <v>15</v>
      </c>
    </row>
    <row r="889" spans="4:10" x14ac:dyDescent="0.3">
      <c r="D889" t="s">
        <v>26</v>
      </c>
      <c r="E889" t="s">
        <v>17</v>
      </c>
      <c r="F889" t="s">
        <v>15</v>
      </c>
    </row>
    <row r="890" spans="4:10" x14ac:dyDescent="0.3">
      <c r="D890" t="s">
        <v>13</v>
      </c>
      <c r="E890" t="s">
        <v>17</v>
      </c>
      <c r="F890" t="s">
        <v>15</v>
      </c>
    </row>
    <row r="891" spans="4:10" x14ac:dyDescent="0.3">
      <c r="D891" t="s">
        <v>16</v>
      </c>
      <c r="E891" t="s">
        <v>17</v>
      </c>
      <c r="F891" t="s">
        <v>15</v>
      </c>
    </row>
    <row r="892" spans="4:10" x14ac:dyDescent="0.3">
      <c r="D892" t="s">
        <v>24</v>
      </c>
      <c r="E892" t="s">
        <v>27</v>
      </c>
      <c r="F892" t="s">
        <v>15</v>
      </c>
    </row>
    <row r="893" spans="4:10" x14ac:dyDescent="0.3">
      <c r="D893" t="s">
        <v>16</v>
      </c>
      <c r="E893" t="s">
        <v>17</v>
      </c>
      <c r="F893" t="s">
        <v>15</v>
      </c>
      <c r="H893" t="s">
        <v>36</v>
      </c>
      <c r="I893" t="s">
        <v>19</v>
      </c>
      <c r="J893" t="s">
        <v>165</v>
      </c>
    </row>
    <row r="894" spans="4:10" x14ac:dyDescent="0.3">
      <c r="D894" t="s">
        <v>26</v>
      </c>
      <c r="E894" t="s">
        <v>17</v>
      </c>
      <c r="F894" t="s">
        <v>15</v>
      </c>
    </row>
    <row r="895" spans="4:10" x14ac:dyDescent="0.3">
      <c r="D895" t="s">
        <v>16</v>
      </c>
      <c r="E895" t="s">
        <v>17</v>
      </c>
      <c r="F895" t="s">
        <v>15</v>
      </c>
      <c r="H895" t="s">
        <v>36</v>
      </c>
      <c r="I895" t="s">
        <v>31</v>
      </c>
      <c r="J895" t="s">
        <v>32</v>
      </c>
    </row>
    <row r="896" spans="4:10" x14ac:dyDescent="0.3">
      <c r="D896" t="s">
        <v>24</v>
      </c>
      <c r="E896" t="s">
        <v>14</v>
      </c>
      <c r="F896" t="s">
        <v>15</v>
      </c>
    </row>
    <row r="897" spans="4:10" x14ac:dyDescent="0.3">
      <c r="D897" t="s">
        <v>26</v>
      </c>
      <c r="E897" t="s">
        <v>17</v>
      </c>
      <c r="F897" t="s">
        <v>15</v>
      </c>
    </row>
    <row r="898" spans="4:10" x14ac:dyDescent="0.3">
      <c r="D898" t="s">
        <v>13</v>
      </c>
      <c r="E898" t="s">
        <v>14</v>
      </c>
      <c r="F898" t="s">
        <v>15</v>
      </c>
    </row>
    <row r="899" spans="4:10" x14ac:dyDescent="0.3">
      <c r="D899" t="s">
        <v>16</v>
      </c>
      <c r="E899" t="s">
        <v>14</v>
      </c>
      <c r="F899" t="s">
        <v>15</v>
      </c>
    </row>
    <row r="900" spans="4:10" x14ac:dyDescent="0.3">
      <c r="D900" t="s">
        <v>25</v>
      </c>
      <c r="E900" t="s">
        <v>27</v>
      </c>
      <c r="F900" t="s">
        <v>15</v>
      </c>
    </row>
    <row r="901" spans="4:10" x14ac:dyDescent="0.3">
      <c r="D901" t="s">
        <v>26</v>
      </c>
      <c r="E901" t="s">
        <v>14</v>
      </c>
      <c r="F901" t="s">
        <v>15</v>
      </c>
    </row>
    <row r="902" spans="4:10" x14ac:dyDescent="0.3">
      <c r="D902" t="s">
        <v>25</v>
      </c>
      <c r="E902" t="s">
        <v>14</v>
      </c>
      <c r="F902" t="s">
        <v>15</v>
      </c>
    </row>
    <row r="903" spans="4:10" x14ac:dyDescent="0.3">
      <c r="D903" t="s">
        <v>16</v>
      </c>
      <c r="E903" t="s">
        <v>14</v>
      </c>
      <c r="F903" t="s">
        <v>15</v>
      </c>
    </row>
    <row r="904" spans="4:10" x14ac:dyDescent="0.3">
      <c r="D904" t="s">
        <v>16</v>
      </c>
      <c r="E904" t="s">
        <v>14</v>
      </c>
      <c r="F904" t="s">
        <v>15</v>
      </c>
      <c r="H904" t="s">
        <v>18</v>
      </c>
      <c r="I904" t="s">
        <v>22</v>
      </c>
    </row>
    <row r="905" spans="4:10" x14ac:dyDescent="0.3">
      <c r="D905" t="s">
        <v>24</v>
      </c>
      <c r="E905" t="s">
        <v>14</v>
      </c>
      <c r="F905" t="s">
        <v>15</v>
      </c>
    </row>
    <row r="906" spans="4:10" x14ac:dyDescent="0.3">
      <c r="D906" t="s">
        <v>13</v>
      </c>
      <c r="E906" t="s">
        <v>14</v>
      </c>
      <c r="F906" t="s">
        <v>15</v>
      </c>
    </row>
    <row r="907" spans="4:10" x14ac:dyDescent="0.3">
      <c r="D907" t="s">
        <v>13</v>
      </c>
      <c r="E907" t="s">
        <v>14</v>
      </c>
      <c r="F907" t="s">
        <v>15</v>
      </c>
    </row>
    <row r="908" spans="4:10" x14ac:dyDescent="0.3">
      <c r="D908" t="s">
        <v>21</v>
      </c>
      <c r="E908" t="s">
        <v>27</v>
      </c>
      <c r="F908" t="s">
        <v>15</v>
      </c>
    </row>
    <row r="909" spans="4:10" x14ac:dyDescent="0.3">
      <c r="D909" t="s">
        <v>13</v>
      </c>
      <c r="E909" t="s">
        <v>17</v>
      </c>
      <c r="F909" t="s">
        <v>15</v>
      </c>
    </row>
    <row r="910" spans="4:10" x14ac:dyDescent="0.3">
      <c r="D910" t="s">
        <v>24</v>
      </c>
      <c r="E910" t="s">
        <v>14</v>
      </c>
      <c r="F910" t="s">
        <v>15</v>
      </c>
    </row>
    <row r="911" spans="4:10" x14ac:dyDescent="0.3">
      <c r="D911" t="s">
        <v>13</v>
      </c>
      <c r="E911" t="s">
        <v>27</v>
      </c>
      <c r="F911" t="s">
        <v>15</v>
      </c>
      <c r="H911" t="s">
        <v>18</v>
      </c>
      <c r="I911" t="s">
        <v>19</v>
      </c>
      <c r="J911" t="s">
        <v>166</v>
      </c>
    </row>
    <row r="912" spans="4:10" x14ac:dyDescent="0.3">
      <c r="D912" t="s">
        <v>16</v>
      </c>
      <c r="E912" t="s">
        <v>27</v>
      </c>
      <c r="F912" t="s">
        <v>15</v>
      </c>
      <c r="H912" t="s">
        <v>36</v>
      </c>
      <c r="I912" t="s">
        <v>19</v>
      </c>
      <c r="J912" t="s">
        <v>167</v>
      </c>
    </row>
    <row r="913" spans="4:10" x14ac:dyDescent="0.3">
      <c r="D913" t="s">
        <v>16</v>
      </c>
      <c r="E913" t="s">
        <v>27</v>
      </c>
      <c r="F913" t="s">
        <v>15</v>
      </c>
    </row>
    <row r="914" spans="4:10" x14ac:dyDescent="0.3">
      <c r="D914" t="s">
        <v>24</v>
      </c>
      <c r="E914" t="s">
        <v>14</v>
      </c>
      <c r="F914" t="s">
        <v>15</v>
      </c>
    </row>
    <row r="915" spans="4:10" x14ac:dyDescent="0.3">
      <c r="D915" t="s">
        <v>26</v>
      </c>
      <c r="E915" t="s">
        <v>14</v>
      </c>
      <c r="F915" t="s">
        <v>15</v>
      </c>
    </row>
    <row r="916" spans="4:10" x14ac:dyDescent="0.3">
      <c r="D916" t="s">
        <v>26</v>
      </c>
      <c r="E916" t="s">
        <v>14</v>
      </c>
      <c r="F916" t="s">
        <v>15</v>
      </c>
    </row>
    <row r="917" spans="4:10" x14ac:dyDescent="0.3">
      <c r="D917" t="s">
        <v>13</v>
      </c>
      <c r="E917" t="s">
        <v>27</v>
      </c>
      <c r="F917" t="s">
        <v>15</v>
      </c>
      <c r="H917" t="s">
        <v>36</v>
      </c>
      <c r="I917" t="s">
        <v>22</v>
      </c>
      <c r="J917" t="s">
        <v>168</v>
      </c>
    </row>
    <row r="918" spans="4:10" x14ac:dyDescent="0.3">
      <c r="D918" t="s">
        <v>21</v>
      </c>
      <c r="E918" t="s">
        <v>17</v>
      </c>
      <c r="F918" t="s">
        <v>15</v>
      </c>
    </row>
    <row r="919" spans="4:10" x14ac:dyDescent="0.3">
      <c r="D919" t="s">
        <v>26</v>
      </c>
      <c r="E919" t="s">
        <v>14</v>
      </c>
      <c r="F919" t="s">
        <v>15</v>
      </c>
    </row>
    <row r="920" spans="4:10" x14ac:dyDescent="0.3">
      <c r="D920" t="s">
        <v>16</v>
      </c>
      <c r="E920" t="s">
        <v>17</v>
      </c>
      <c r="F920" t="s">
        <v>15</v>
      </c>
      <c r="H920" t="s">
        <v>18</v>
      </c>
      <c r="I920" t="s">
        <v>22</v>
      </c>
      <c r="J920" t="s">
        <v>169</v>
      </c>
    </row>
    <row r="921" spans="4:10" x14ac:dyDescent="0.3">
      <c r="D921" t="s">
        <v>26</v>
      </c>
      <c r="E921" t="s">
        <v>17</v>
      </c>
      <c r="F921" t="s">
        <v>15</v>
      </c>
    </row>
    <row r="922" spans="4:10" x14ac:dyDescent="0.3">
      <c r="D922" t="s">
        <v>25</v>
      </c>
      <c r="E922" t="s">
        <v>14</v>
      </c>
      <c r="F922" t="s">
        <v>15</v>
      </c>
    </row>
    <row r="923" spans="4:10" x14ac:dyDescent="0.3">
      <c r="D923" t="s">
        <v>16</v>
      </c>
      <c r="E923" t="s">
        <v>14</v>
      </c>
      <c r="F923" t="s">
        <v>15</v>
      </c>
      <c r="H923" t="s">
        <v>18</v>
      </c>
      <c r="I923" t="s">
        <v>22</v>
      </c>
      <c r="J923" t="s">
        <v>170</v>
      </c>
    </row>
    <row r="924" spans="4:10" x14ac:dyDescent="0.3">
      <c r="D924" t="s">
        <v>24</v>
      </c>
      <c r="E924" t="s">
        <v>17</v>
      </c>
      <c r="F924" t="s">
        <v>15</v>
      </c>
    </row>
    <row r="925" spans="4:10" x14ac:dyDescent="0.3">
      <c r="D925" t="s">
        <v>16</v>
      </c>
      <c r="E925" t="s">
        <v>14</v>
      </c>
      <c r="F925" t="s">
        <v>15</v>
      </c>
    </row>
    <row r="926" spans="4:10" x14ac:dyDescent="0.3">
      <c r="D926" t="s">
        <v>13</v>
      </c>
      <c r="E926" t="s">
        <v>17</v>
      </c>
      <c r="F926" t="s">
        <v>15</v>
      </c>
    </row>
    <row r="927" spans="4:10" x14ac:dyDescent="0.3">
      <c r="D927" t="s">
        <v>26</v>
      </c>
      <c r="E927" t="s">
        <v>17</v>
      </c>
      <c r="F927" t="s">
        <v>15</v>
      </c>
    </row>
    <row r="928" spans="4:10" x14ac:dyDescent="0.3">
      <c r="D928" t="s">
        <v>21</v>
      </c>
      <c r="E928" t="s">
        <v>17</v>
      </c>
      <c r="F928" t="s">
        <v>15</v>
      </c>
    </row>
    <row r="929" spans="4:10" x14ac:dyDescent="0.3">
      <c r="D929" t="s">
        <v>24</v>
      </c>
      <c r="E929" t="s">
        <v>17</v>
      </c>
      <c r="F929" t="s">
        <v>15</v>
      </c>
    </row>
    <row r="930" spans="4:10" x14ac:dyDescent="0.3">
      <c r="D930" t="s">
        <v>25</v>
      </c>
      <c r="E930" t="s">
        <v>17</v>
      </c>
      <c r="F930" t="s">
        <v>15</v>
      </c>
    </row>
    <row r="931" spans="4:10" x14ac:dyDescent="0.3">
      <c r="D931" t="s">
        <v>16</v>
      </c>
      <c r="E931" t="s">
        <v>17</v>
      </c>
      <c r="F931" t="s">
        <v>15</v>
      </c>
      <c r="H931" t="s">
        <v>18</v>
      </c>
      <c r="I931" t="s">
        <v>31</v>
      </c>
      <c r="J931" t="s">
        <v>32</v>
      </c>
    </row>
    <row r="932" spans="4:10" x14ac:dyDescent="0.3">
      <c r="D932" t="s">
        <v>13</v>
      </c>
      <c r="E932" t="s">
        <v>17</v>
      </c>
      <c r="F932" t="s">
        <v>15</v>
      </c>
    </row>
    <row r="933" spans="4:10" x14ac:dyDescent="0.3">
      <c r="D933" t="s">
        <v>21</v>
      </c>
      <c r="E933" t="s">
        <v>27</v>
      </c>
      <c r="F933" t="s">
        <v>15</v>
      </c>
    </row>
    <row r="934" spans="4:10" x14ac:dyDescent="0.3">
      <c r="D934" t="s">
        <v>16</v>
      </c>
      <c r="E934" t="s">
        <v>27</v>
      </c>
      <c r="F934" t="s">
        <v>15</v>
      </c>
    </row>
    <row r="935" spans="4:10" x14ac:dyDescent="0.3">
      <c r="D935" t="s">
        <v>25</v>
      </c>
      <c r="E935" t="s">
        <v>27</v>
      </c>
      <c r="F935" t="s">
        <v>15</v>
      </c>
    </row>
    <row r="936" spans="4:10" x14ac:dyDescent="0.3">
      <c r="D936" t="s">
        <v>26</v>
      </c>
      <c r="E936" t="s">
        <v>17</v>
      </c>
      <c r="F936" t="s">
        <v>15</v>
      </c>
    </row>
    <row r="937" spans="4:10" x14ac:dyDescent="0.3">
      <c r="D937" t="s">
        <v>26</v>
      </c>
      <c r="E937" t="s">
        <v>14</v>
      </c>
      <c r="F937" t="s">
        <v>15</v>
      </c>
    </row>
    <row r="938" spans="4:10" x14ac:dyDescent="0.3">
      <c r="D938" t="s">
        <v>13</v>
      </c>
      <c r="E938" t="s">
        <v>17</v>
      </c>
      <c r="F938" t="s">
        <v>15</v>
      </c>
    </row>
    <row r="939" spans="4:10" x14ac:dyDescent="0.3">
      <c r="D939" t="s">
        <v>13</v>
      </c>
      <c r="E939" t="s">
        <v>17</v>
      </c>
      <c r="F939" t="s">
        <v>15</v>
      </c>
    </row>
    <row r="940" spans="4:10" x14ac:dyDescent="0.3">
      <c r="D940" t="s">
        <v>13</v>
      </c>
      <c r="E940" t="s">
        <v>17</v>
      </c>
      <c r="F940" t="s">
        <v>15</v>
      </c>
    </row>
    <row r="941" spans="4:10" x14ac:dyDescent="0.3">
      <c r="D941" t="s">
        <v>26</v>
      </c>
      <c r="E941" t="s">
        <v>27</v>
      </c>
      <c r="F941" t="s">
        <v>15</v>
      </c>
    </row>
    <row r="942" spans="4:10" x14ac:dyDescent="0.3">
      <c r="D942" t="s">
        <v>16</v>
      </c>
      <c r="E942" t="s">
        <v>17</v>
      </c>
      <c r="F942" t="s">
        <v>15</v>
      </c>
      <c r="H942" t="s">
        <v>18</v>
      </c>
      <c r="I942" t="s">
        <v>19</v>
      </c>
      <c r="J942" t="s">
        <v>171</v>
      </c>
    </row>
    <row r="943" spans="4:10" x14ac:dyDescent="0.3">
      <c r="D943" t="s">
        <v>24</v>
      </c>
      <c r="E943" t="s">
        <v>17</v>
      </c>
      <c r="F943" t="s">
        <v>15</v>
      </c>
      <c r="H943" t="s">
        <v>36</v>
      </c>
      <c r="I943" t="s">
        <v>22</v>
      </c>
      <c r="J943" t="s">
        <v>172</v>
      </c>
    </row>
    <row r="944" spans="4:10" x14ac:dyDescent="0.3">
      <c r="D944" t="s">
        <v>16</v>
      </c>
      <c r="E944" t="s">
        <v>14</v>
      </c>
      <c r="F944" t="s">
        <v>15</v>
      </c>
      <c r="H944" t="s">
        <v>18</v>
      </c>
      <c r="I944" t="s">
        <v>22</v>
      </c>
      <c r="J944" t="s">
        <v>173</v>
      </c>
    </row>
    <row r="945" spans="4:10" x14ac:dyDescent="0.3">
      <c r="D945" t="s">
        <v>26</v>
      </c>
      <c r="E945" t="s">
        <v>17</v>
      </c>
      <c r="F945" t="s">
        <v>15</v>
      </c>
    </row>
    <row r="946" spans="4:10" x14ac:dyDescent="0.3">
      <c r="D946" t="s">
        <v>24</v>
      </c>
      <c r="E946" t="s">
        <v>14</v>
      </c>
      <c r="F946" t="s">
        <v>15</v>
      </c>
    </row>
    <row r="947" spans="4:10" x14ac:dyDescent="0.3">
      <c r="D947" t="s">
        <v>25</v>
      </c>
      <c r="E947" t="s">
        <v>14</v>
      </c>
      <c r="F947" t="s">
        <v>15</v>
      </c>
    </row>
    <row r="948" spans="4:10" x14ac:dyDescent="0.3">
      <c r="D948" t="s">
        <v>26</v>
      </c>
      <c r="E948" t="s">
        <v>17</v>
      </c>
      <c r="F948" t="s">
        <v>15</v>
      </c>
    </row>
    <row r="949" spans="4:10" x14ac:dyDescent="0.3">
      <c r="D949" t="s">
        <v>25</v>
      </c>
      <c r="E949" t="s">
        <v>17</v>
      </c>
      <c r="F949" t="s">
        <v>15</v>
      </c>
    </row>
    <row r="950" spans="4:10" x14ac:dyDescent="0.3">
      <c r="D950" t="s">
        <v>21</v>
      </c>
      <c r="E950" t="s">
        <v>17</v>
      </c>
      <c r="F950" t="s">
        <v>15</v>
      </c>
    </row>
    <row r="951" spans="4:10" x14ac:dyDescent="0.3">
      <c r="D951" t="s">
        <v>26</v>
      </c>
      <c r="E951" t="s">
        <v>17</v>
      </c>
      <c r="F951" t="s">
        <v>15</v>
      </c>
    </row>
    <row r="952" spans="4:10" x14ac:dyDescent="0.3">
      <c r="D952" t="s">
        <v>13</v>
      </c>
      <c r="E952" t="s">
        <v>14</v>
      </c>
      <c r="F952" t="s">
        <v>15</v>
      </c>
    </row>
    <row r="953" spans="4:10" x14ac:dyDescent="0.3">
      <c r="D953" t="s">
        <v>16</v>
      </c>
      <c r="E953" t="s">
        <v>17</v>
      </c>
      <c r="F953" t="s">
        <v>15</v>
      </c>
      <c r="H953" t="s">
        <v>18</v>
      </c>
      <c r="I953" t="s">
        <v>19</v>
      </c>
      <c r="J953" t="s">
        <v>174</v>
      </c>
    </row>
    <row r="954" spans="4:10" x14ac:dyDescent="0.3">
      <c r="D954" t="s">
        <v>25</v>
      </c>
      <c r="E954" t="s">
        <v>17</v>
      </c>
      <c r="F954" t="s">
        <v>15</v>
      </c>
    </row>
    <row r="955" spans="4:10" x14ac:dyDescent="0.3">
      <c r="D955" t="s">
        <v>26</v>
      </c>
      <c r="E955" t="s">
        <v>17</v>
      </c>
      <c r="F955" t="s">
        <v>15</v>
      </c>
    </row>
    <row r="956" spans="4:10" x14ac:dyDescent="0.3">
      <c r="D956" t="s">
        <v>13</v>
      </c>
      <c r="E956" t="s">
        <v>17</v>
      </c>
      <c r="F956" t="s">
        <v>15</v>
      </c>
    </row>
    <row r="957" spans="4:10" x14ac:dyDescent="0.3">
      <c r="D957" t="s">
        <v>16</v>
      </c>
      <c r="E957" t="s">
        <v>17</v>
      </c>
      <c r="F957" t="s">
        <v>15</v>
      </c>
      <c r="H957" t="s">
        <v>18</v>
      </c>
      <c r="I957" t="s">
        <v>22</v>
      </c>
      <c r="J957" t="s">
        <v>175</v>
      </c>
    </row>
    <row r="958" spans="4:10" x14ac:dyDescent="0.3">
      <c r="D958" t="s">
        <v>25</v>
      </c>
      <c r="E958" t="s">
        <v>17</v>
      </c>
      <c r="F958" t="s">
        <v>15</v>
      </c>
    </row>
    <row r="959" spans="4:10" x14ac:dyDescent="0.3">
      <c r="D959" t="s">
        <v>16</v>
      </c>
      <c r="E959" t="s">
        <v>17</v>
      </c>
      <c r="F959" t="s">
        <v>15</v>
      </c>
      <c r="H959" t="s">
        <v>18</v>
      </c>
      <c r="I959" t="s">
        <v>22</v>
      </c>
      <c r="J959" t="s">
        <v>176</v>
      </c>
    </row>
    <row r="960" spans="4:10" x14ac:dyDescent="0.3">
      <c r="D960" t="s">
        <v>26</v>
      </c>
      <c r="E960" t="s">
        <v>17</v>
      </c>
      <c r="F960" t="s">
        <v>15</v>
      </c>
    </row>
    <row r="961" spans="4:10" x14ac:dyDescent="0.3">
      <c r="D961" t="s">
        <v>24</v>
      </c>
      <c r="E961" t="s">
        <v>14</v>
      </c>
      <c r="F961" t="s">
        <v>15</v>
      </c>
    </row>
    <row r="962" spans="4:10" x14ac:dyDescent="0.3">
      <c r="D962" t="s">
        <v>25</v>
      </c>
      <c r="E962" t="s">
        <v>14</v>
      </c>
      <c r="F962" t="s">
        <v>15</v>
      </c>
    </row>
    <row r="963" spans="4:10" x14ac:dyDescent="0.3">
      <c r="D963" t="s">
        <v>26</v>
      </c>
      <c r="E963" t="s">
        <v>17</v>
      </c>
      <c r="F963" t="s">
        <v>15</v>
      </c>
    </row>
    <row r="964" spans="4:10" x14ac:dyDescent="0.3">
      <c r="D964" t="s">
        <v>16</v>
      </c>
      <c r="E964" t="s">
        <v>17</v>
      </c>
      <c r="F964" t="s">
        <v>15</v>
      </c>
      <c r="H964" t="s">
        <v>18</v>
      </c>
      <c r="I964" t="s">
        <v>22</v>
      </c>
      <c r="J964" t="s">
        <v>177</v>
      </c>
    </row>
    <row r="965" spans="4:10" x14ac:dyDescent="0.3">
      <c r="D965" t="s">
        <v>16</v>
      </c>
      <c r="E965" t="s">
        <v>17</v>
      </c>
      <c r="F965" t="s">
        <v>15</v>
      </c>
      <c r="H965" t="s">
        <v>18</v>
      </c>
      <c r="I965" t="s">
        <v>22</v>
      </c>
      <c r="J965" t="s">
        <v>178</v>
      </c>
    </row>
    <row r="966" spans="4:10" x14ac:dyDescent="0.3">
      <c r="D966" t="s">
        <v>26</v>
      </c>
      <c r="E966" t="s">
        <v>14</v>
      </c>
      <c r="F966" t="s">
        <v>15</v>
      </c>
    </row>
    <row r="967" spans="4:10" x14ac:dyDescent="0.3">
      <c r="D967" t="s">
        <v>13</v>
      </c>
      <c r="E967" t="s">
        <v>27</v>
      </c>
      <c r="F967" t="s">
        <v>15</v>
      </c>
    </row>
    <row r="968" spans="4:10" x14ac:dyDescent="0.3">
      <c r="D968" t="s">
        <v>26</v>
      </c>
      <c r="E968" t="s">
        <v>14</v>
      </c>
      <c r="F968" t="s">
        <v>15</v>
      </c>
    </row>
    <row r="969" spans="4:10" x14ac:dyDescent="0.3">
      <c r="D969" t="s">
        <v>26</v>
      </c>
      <c r="E969" t="s">
        <v>14</v>
      </c>
      <c r="F969" t="s">
        <v>15</v>
      </c>
    </row>
    <row r="970" spans="4:10" x14ac:dyDescent="0.3">
      <c r="D970" t="s">
        <v>26</v>
      </c>
      <c r="E970" t="s">
        <v>17</v>
      </c>
      <c r="F970" t="s">
        <v>15</v>
      </c>
    </row>
    <row r="971" spans="4:10" x14ac:dyDescent="0.3">
      <c r="D971" t="s">
        <v>13</v>
      </c>
      <c r="E971" t="s">
        <v>17</v>
      </c>
      <c r="F971" t="s">
        <v>15</v>
      </c>
    </row>
    <row r="972" spans="4:10" x14ac:dyDescent="0.3">
      <c r="D972" t="s">
        <v>13</v>
      </c>
      <c r="E972" t="s">
        <v>14</v>
      </c>
      <c r="F972" t="s">
        <v>15</v>
      </c>
    </row>
    <row r="973" spans="4:10" x14ac:dyDescent="0.3">
      <c r="D973" t="s">
        <v>16</v>
      </c>
      <c r="E973" t="s">
        <v>14</v>
      </c>
      <c r="F973" t="s">
        <v>15</v>
      </c>
    </row>
    <row r="974" spans="4:10" x14ac:dyDescent="0.3">
      <c r="D974" t="s">
        <v>26</v>
      </c>
      <c r="E974" t="s">
        <v>17</v>
      </c>
      <c r="F974" t="s">
        <v>15</v>
      </c>
    </row>
    <row r="975" spans="4:10" x14ac:dyDescent="0.3">
      <c r="D975" t="s">
        <v>16</v>
      </c>
      <c r="E975" t="s">
        <v>14</v>
      </c>
      <c r="F975" t="s">
        <v>15</v>
      </c>
      <c r="H975" t="s">
        <v>18</v>
      </c>
      <c r="I975" t="s">
        <v>19</v>
      </c>
      <c r="J975" t="s">
        <v>179</v>
      </c>
    </row>
    <row r="976" spans="4:10" x14ac:dyDescent="0.3">
      <c r="D976" t="s">
        <v>13</v>
      </c>
      <c r="E976" t="s">
        <v>17</v>
      </c>
      <c r="F976" t="s">
        <v>15</v>
      </c>
    </row>
    <row r="977" spans="4:10" x14ac:dyDescent="0.3">
      <c r="D977" t="s">
        <v>13</v>
      </c>
      <c r="E977" t="s">
        <v>14</v>
      </c>
      <c r="F977" t="s">
        <v>15</v>
      </c>
    </row>
    <row r="978" spans="4:10" x14ac:dyDescent="0.3">
      <c r="D978" t="s">
        <v>26</v>
      </c>
      <c r="E978" t="s">
        <v>14</v>
      </c>
      <c r="F978" t="s">
        <v>15</v>
      </c>
    </row>
    <row r="979" spans="4:10" x14ac:dyDescent="0.3">
      <c r="D979" t="s">
        <v>25</v>
      </c>
      <c r="E979" t="s">
        <v>14</v>
      </c>
      <c r="F979" t="s">
        <v>15</v>
      </c>
    </row>
    <row r="980" spans="4:10" x14ac:dyDescent="0.3">
      <c r="D980" t="s">
        <v>26</v>
      </c>
      <c r="E980" t="s">
        <v>14</v>
      </c>
      <c r="F980" t="s">
        <v>15</v>
      </c>
    </row>
    <row r="981" spans="4:10" x14ac:dyDescent="0.3">
      <c r="D981" t="s">
        <v>13</v>
      </c>
      <c r="E981" t="s">
        <v>17</v>
      </c>
      <c r="F981" t="s">
        <v>15</v>
      </c>
    </row>
    <row r="982" spans="4:10" x14ac:dyDescent="0.3">
      <c r="D982" t="s">
        <v>13</v>
      </c>
      <c r="E982" t="s">
        <v>14</v>
      </c>
      <c r="F982" t="s">
        <v>15</v>
      </c>
    </row>
    <row r="983" spans="4:10" x14ac:dyDescent="0.3">
      <c r="D983" t="s">
        <v>13</v>
      </c>
      <c r="E983" t="s">
        <v>17</v>
      </c>
      <c r="F983" t="s">
        <v>15</v>
      </c>
    </row>
    <row r="984" spans="4:10" x14ac:dyDescent="0.3">
      <c r="D984" t="s">
        <v>16</v>
      </c>
      <c r="E984" t="s">
        <v>14</v>
      </c>
      <c r="F984" t="s">
        <v>15</v>
      </c>
      <c r="H984" t="s">
        <v>36</v>
      </c>
      <c r="I984" t="s">
        <v>19</v>
      </c>
      <c r="J984" t="s">
        <v>180</v>
      </c>
    </row>
    <row r="985" spans="4:10" x14ac:dyDescent="0.3">
      <c r="D985" t="s">
        <v>25</v>
      </c>
      <c r="E985" t="s">
        <v>14</v>
      </c>
      <c r="F985" t="s">
        <v>15</v>
      </c>
    </row>
    <row r="986" spans="4:10" x14ac:dyDescent="0.3">
      <c r="D986" t="s">
        <v>24</v>
      </c>
      <c r="E986" t="s">
        <v>17</v>
      </c>
      <c r="F986" t="s">
        <v>15</v>
      </c>
    </row>
    <row r="987" spans="4:10" x14ac:dyDescent="0.3">
      <c r="D987" t="s">
        <v>42</v>
      </c>
      <c r="E987" t="s">
        <v>14</v>
      </c>
      <c r="F987" t="s">
        <v>15</v>
      </c>
    </row>
    <row r="988" spans="4:10" x14ac:dyDescent="0.3">
      <c r="D988" t="s">
        <v>16</v>
      </c>
      <c r="E988" t="s">
        <v>17</v>
      </c>
      <c r="F988" t="s">
        <v>15</v>
      </c>
      <c r="H988" t="s">
        <v>18</v>
      </c>
      <c r="I988" t="s">
        <v>22</v>
      </c>
      <c r="J988" t="s">
        <v>181</v>
      </c>
    </row>
    <row r="989" spans="4:10" x14ac:dyDescent="0.3">
      <c r="D989" t="s">
        <v>21</v>
      </c>
      <c r="E989" t="s">
        <v>14</v>
      </c>
      <c r="F989" t="s">
        <v>15</v>
      </c>
    </row>
    <row r="990" spans="4:10" x14ac:dyDescent="0.3">
      <c r="D990" t="s">
        <v>16</v>
      </c>
      <c r="E990" t="s">
        <v>14</v>
      </c>
      <c r="F990" t="s">
        <v>15</v>
      </c>
    </row>
    <row r="991" spans="4:10" x14ac:dyDescent="0.3">
      <c r="D991" t="s">
        <v>26</v>
      </c>
      <c r="E991" t="s">
        <v>17</v>
      </c>
      <c r="F991" t="s">
        <v>15</v>
      </c>
    </row>
    <row r="992" spans="4:10" x14ac:dyDescent="0.3">
      <c r="D992" t="s">
        <v>16</v>
      </c>
      <c r="E992" t="s">
        <v>14</v>
      </c>
      <c r="F992" t="s">
        <v>15</v>
      </c>
      <c r="H992" t="s">
        <v>36</v>
      </c>
      <c r="I992" t="s">
        <v>22</v>
      </c>
      <c r="J992" t="s">
        <v>182</v>
      </c>
    </row>
    <row r="993" spans="4:10" x14ac:dyDescent="0.3">
      <c r="D993" t="s">
        <v>16</v>
      </c>
      <c r="E993" t="s">
        <v>17</v>
      </c>
      <c r="F993" t="s">
        <v>15</v>
      </c>
    </row>
    <row r="994" spans="4:10" x14ac:dyDescent="0.3">
      <c r="D994" t="s">
        <v>25</v>
      </c>
      <c r="E994" t="s">
        <v>14</v>
      </c>
      <c r="F994" t="s">
        <v>15</v>
      </c>
    </row>
    <row r="995" spans="4:10" x14ac:dyDescent="0.3">
      <c r="D995" t="s">
        <v>13</v>
      </c>
      <c r="E995" t="s">
        <v>14</v>
      </c>
      <c r="F995" t="s">
        <v>15</v>
      </c>
    </row>
    <row r="996" spans="4:10" x14ac:dyDescent="0.3">
      <c r="D996" t="s">
        <v>26</v>
      </c>
      <c r="E996" t="s">
        <v>27</v>
      </c>
      <c r="F996" t="s">
        <v>15</v>
      </c>
    </row>
    <row r="997" spans="4:10" x14ac:dyDescent="0.3">
      <c r="D997" t="s">
        <v>16</v>
      </c>
      <c r="E997" t="s">
        <v>17</v>
      </c>
      <c r="F997" t="s">
        <v>15</v>
      </c>
      <c r="H997" t="s">
        <v>18</v>
      </c>
      <c r="I997" t="s">
        <v>22</v>
      </c>
      <c r="J997" t="s">
        <v>183</v>
      </c>
    </row>
    <row r="998" spans="4:10" x14ac:dyDescent="0.3">
      <c r="D998" t="s">
        <v>25</v>
      </c>
      <c r="E998" t="s">
        <v>14</v>
      </c>
      <c r="F998" t="s">
        <v>15</v>
      </c>
    </row>
    <row r="999" spans="4:10" x14ac:dyDescent="0.3">
      <c r="D999" t="s">
        <v>13</v>
      </c>
      <c r="E999" t="s">
        <v>14</v>
      </c>
      <c r="F999" t="s">
        <v>15</v>
      </c>
    </row>
    <row r="1000" spans="4:10" x14ac:dyDescent="0.3">
      <c r="D1000" t="s">
        <v>25</v>
      </c>
      <c r="E1000" t="s">
        <v>17</v>
      </c>
      <c r="F1000" t="s">
        <v>15</v>
      </c>
    </row>
    <row r="1001" spans="4:10" x14ac:dyDescent="0.3">
      <c r="D1001" t="s">
        <v>16</v>
      </c>
      <c r="E1001" t="s">
        <v>14</v>
      </c>
      <c r="F1001" t="s">
        <v>15</v>
      </c>
      <c r="H1001" t="s">
        <v>18</v>
      </c>
      <c r="I1001" t="s">
        <v>22</v>
      </c>
      <c r="J1001" t="s">
        <v>184</v>
      </c>
    </row>
    <row r="1002" spans="4:10" x14ac:dyDescent="0.3">
      <c r="D1002" t="s">
        <v>16</v>
      </c>
      <c r="E1002" t="s">
        <v>17</v>
      </c>
      <c r="F1002" t="s">
        <v>15</v>
      </c>
      <c r="H1002" t="s">
        <v>36</v>
      </c>
      <c r="I1002" t="s">
        <v>22</v>
      </c>
      <c r="J1002" t="s">
        <v>185</v>
      </c>
    </row>
    <row r="1003" spans="4:10" x14ac:dyDescent="0.3">
      <c r="D1003" t="s">
        <v>25</v>
      </c>
      <c r="E1003" t="s">
        <v>14</v>
      </c>
      <c r="F1003" t="s">
        <v>15</v>
      </c>
    </row>
    <row r="1004" spans="4:10" x14ac:dyDescent="0.3">
      <c r="D1004" t="s">
        <v>25</v>
      </c>
      <c r="E1004" t="s">
        <v>14</v>
      </c>
      <c r="F1004" t="s">
        <v>15</v>
      </c>
    </row>
    <row r="1005" spans="4:10" x14ac:dyDescent="0.3">
      <c r="D1005" t="s">
        <v>13</v>
      </c>
      <c r="E1005" t="s">
        <v>17</v>
      </c>
      <c r="F1005" t="s">
        <v>15</v>
      </c>
    </row>
    <row r="1006" spans="4:10" x14ac:dyDescent="0.3">
      <c r="D1006" t="s">
        <v>16</v>
      </c>
      <c r="E1006" t="s">
        <v>14</v>
      </c>
      <c r="F1006" t="s">
        <v>15</v>
      </c>
      <c r="H1006" t="s">
        <v>18</v>
      </c>
      <c r="I1006" t="s">
        <v>22</v>
      </c>
      <c r="J1006" t="s">
        <v>186</v>
      </c>
    </row>
    <row r="1007" spans="4:10" x14ac:dyDescent="0.3">
      <c r="D1007" t="s">
        <v>16</v>
      </c>
      <c r="E1007" t="s">
        <v>14</v>
      </c>
      <c r="F1007" t="s">
        <v>15</v>
      </c>
    </row>
    <row r="1008" spans="4:10" x14ac:dyDescent="0.3">
      <c r="D1008" t="s">
        <v>13</v>
      </c>
      <c r="E1008" t="s">
        <v>14</v>
      </c>
      <c r="F1008" t="s">
        <v>15</v>
      </c>
    </row>
    <row r="1009" spans="4:10" x14ac:dyDescent="0.3">
      <c r="D1009" t="s">
        <v>16</v>
      </c>
      <c r="E1009" t="s">
        <v>14</v>
      </c>
      <c r="F1009" t="s">
        <v>15</v>
      </c>
      <c r="H1009" t="s">
        <v>36</v>
      </c>
      <c r="I1009" t="s">
        <v>22</v>
      </c>
      <c r="J1009" t="s">
        <v>187</v>
      </c>
    </row>
    <row r="1010" spans="4:10" x14ac:dyDescent="0.3">
      <c r="D1010" t="s">
        <v>25</v>
      </c>
      <c r="E1010" t="s">
        <v>14</v>
      </c>
      <c r="F1010" t="s">
        <v>15</v>
      </c>
    </row>
    <row r="1011" spans="4:10" x14ac:dyDescent="0.3">
      <c r="D1011" t="s">
        <v>21</v>
      </c>
      <c r="E1011" t="s">
        <v>17</v>
      </c>
      <c r="F1011" t="s">
        <v>15</v>
      </c>
    </row>
    <row r="1012" spans="4:10" x14ac:dyDescent="0.3">
      <c r="D1012" t="s">
        <v>26</v>
      </c>
      <c r="E1012" t="s">
        <v>17</v>
      </c>
      <c r="F1012" t="s">
        <v>15</v>
      </c>
    </row>
    <row r="1013" spans="4:10" x14ac:dyDescent="0.3">
      <c r="D1013" t="s">
        <v>24</v>
      </c>
      <c r="E1013" t="s">
        <v>17</v>
      </c>
      <c r="F1013" t="s">
        <v>15</v>
      </c>
    </row>
    <row r="1014" spans="4:10" x14ac:dyDescent="0.3">
      <c r="D1014" t="s">
        <v>21</v>
      </c>
      <c r="E1014" t="s">
        <v>17</v>
      </c>
      <c r="F1014" t="s">
        <v>15</v>
      </c>
    </row>
    <row r="1015" spans="4:10" x14ac:dyDescent="0.3">
      <c r="D1015" t="s">
        <v>13</v>
      </c>
      <c r="E1015" t="s">
        <v>27</v>
      </c>
      <c r="F1015" t="s">
        <v>15</v>
      </c>
    </row>
    <row r="1016" spans="4:10" x14ac:dyDescent="0.3">
      <c r="D1016" t="s">
        <v>24</v>
      </c>
      <c r="E1016" t="s">
        <v>14</v>
      </c>
      <c r="F1016" t="s">
        <v>15</v>
      </c>
    </row>
    <row r="1017" spans="4:10" x14ac:dyDescent="0.3">
      <c r="D1017" t="s">
        <v>25</v>
      </c>
      <c r="E1017" t="s">
        <v>17</v>
      </c>
      <c r="F1017" t="s">
        <v>15</v>
      </c>
    </row>
    <row r="1018" spans="4:10" x14ac:dyDescent="0.3">
      <c r="D1018" t="s">
        <v>13</v>
      </c>
      <c r="E1018" t="s">
        <v>17</v>
      </c>
      <c r="F1018" t="s">
        <v>15</v>
      </c>
    </row>
    <row r="1019" spans="4:10" x14ac:dyDescent="0.3">
      <c r="D1019" t="s">
        <v>26</v>
      </c>
      <c r="E1019" t="s">
        <v>17</v>
      </c>
      <c r="F1019" t="s">
        <v>15</v>
      </c>
    </row>
    <row r="1020" spans="4:10" x14ac:dyDescent="0.3">
      <c r="D1020" t="s">
        <v>25</v>
      </c>
      <c r="E1020" t="s">
        <v>17</v>
      </c>
      <c r="F1020" t="s">
        <v>15</v>
      </c>
    </row>
    <row r="1021" spans="4:10" x14ac:dyDescent="0.3">
      <c r="D1021" t="s">
        <v>35</v>
      </c>
      <c r="E1021" t="s">
        <v>17</v>
      </c>
      <c r="F1021" t="s">
        <v>15</v>
      </c>
    </row>
    <row r="1022" spans="4:10" x14ac:dyDescent="0.3">
      <c r="D1022" t="s">
        <v>21</v>
      </c>
      <c r="E1022" t="s">
        <v>17</v>
      </c>
      <c r="F1022" t="s">
        <v>15</v>
      </c>
    </row>
    <row r="1023" spans="4:10" x14ac:dyDescent="0.3">
      <c r="D1023" t="s">
        <v>16</v>
      </c>
      <c r="E1023" t="s">
        <v>27</v>
      </c>
      <c r="F1023" t="s">
        <v>15</v>
      </c>
      <c r="H1023" t="s">
        <v>18</v>
      </c>
      <c r="I1023" t="s">
        <v>19</v>
      </c>
      <c r="J1023" t="s">
        <v>188</v>
      </c>
    </row>
    <row r="1024" spans="4:10" x14ac:dyDescent="0.3">
      <c r="D1024" t="s">
        <v>24</v>
      </c>
      <c r="E1024" t="s">
        <v>17</v>
      </c>
      <c r="F1024" t="s">
        <v>15</v>
      </c>
    </row>
    <row r="1025" spans="4:10" x14ac:dyDescent="0.3">
      <c r="D1025" t="s">
        <v>13</v>
      </c>
      <c r="E1025" t="s">
        <v>17</v>
      </c>
      <c r="F1025" t="s">
        <v>15</v>
      </c>
    </row>
    <row r="1026" spans="4:10" x14ac:dyDescent="0.3">
      <c r="D1026" t="s">
        <v>25</v>
      </c>
      <c r="E1026" t="s">
        <v>14</v>
      </c>
      <c r="F1026" t="s">
        <v>15</v>
      </c>
    </row>
    <row r="1027" spans="4:10" x14ac:dyDescent="0.3">
      <c r="D1027" t="s">
        <v>25</v>
      </c>
      <c r="E1027" t="s">
        <v>17</v>
      </c>
      <c r="F1027" t="s">
        <v>15</v>
      </c>
    </row>
    <row r="1028" spans="4:10" x14ac:dyDescent="0.3">
      <c r="D1028" t="s">
        <v>21</v>
      </c>
      <c r="E1028" t="s">
        <v>27</v>
      </c>
      <c r="F1028" t="s">
        <v>15</v>
      </c>
    </row>
    <row r="1029" spans="4:10" x14ac:dyDescent="0.3">
      <c r="D1029" t="s">
        <v>16</v>
      </c>
      <c r="E1029" t="s">
        <v>14</v>
      </c>
      <c r="F1029" t="s">
        <v>15</v>
      </c>
      <c r="H1029" t="s">
        <v>18</v>
      </c>
      <c r="I1029" t="s">
        <v>19</v>
      </c>
      <c r="J1029" t="s">
        <v>189</v>
      </c>
    </row>
    <row r="1030" spans="4:10" x14ac:dyDescent="0.3">
      <c r="D1030" t="s">
        <v>13</v>
      </c>
      <c r="E1030" t="s">
        <v>14</v>
      </c>
      <c r="F1030" t="s">
        <v>15</v>
      </c>
    </row>
    <row r="1031" spans="4:10" x14ac:dyDescent="0.3">
      <c r="D1031" t="s">
        <v>16</v>
      </c>
      <c r="E1031" t="s">
        <v>14</v>
      </c>
      <c r="F1031" t="s">
        <v>15</v>
      </c>
    </row>
    <row r="1032" spans="4:10" x14ac:dyDescent="0.3">
      <c r="D1032" t="s">
        <v>13</v>
      </c>
      <c r="E1032" t="s">
        <v>27</v>
      </c>
      <c r="F1032" t="s">
        <v>15</v>
      </c>
    </row>
    <row r="1033" spans="4:10" x14ac:dyDescent="0.3">
      <c r="D1033" t="s">
        <v>13</v>
      </c>
      <c r="E1033" t="s">
        <v>14</v>
      </c>
      <c r="F1033" t="s">
        <v>15</v>
      </c>
    </row>
    <row r="1034" spans="4:10" x14ac:dyDescent="0.3">
      <c r="D1034" t="s">
        <v>13</v>
      </c>
      <c r="E1034" t="s">
        <v>14</v>
      </c>
      <c r="F1034" t="s">
        <v>15</v>
      </c>
    </row>
    <row r="1035" spans="4:10" x14ac:dyDescent="0.3">
      <c r="D1035" t="s">
        <v>16</v>
      </c>
      <c r="E1035" t="s">
        <v>17</v>
      </c>
      <c r="F1035" t="s">
        <v>15</v>
      </c>
    </row>
    <row r="1036" spans="4:10" x14ac:dyDescent="0.3">
      <c r="D1036" t="s">
        <v>16</v>
      </c>
      <c r="E1036" t="s">
        <v>14</v>
      </c>
      <c r="F1036" t="s">
        <v>15</v>
      </c>
      <c r="H1036" s="5" t="s">
        <v>36</v>
      </c>
      <c r="I1036" t="s">
        <v>22</v>
      </c>
      <c r="J1036" t="s">
        <v>190</v>
      </c>
    </row>
    <row r="1037" spans="4:10" x14ac:dyDescent="0.3">
      <c r="D1037" t="s">
        <v>25</v>
      </c>
      <c r="E1037" t="s">
        <v>17</v>
      </c>
      <c r="F1037" t="s">
        <v>15</v>
      </c>
    </row>
    <row r="1038" spans="4:10" x14ac:dyDescent="0.3">
      <c r="D1038" t="s">
        <v>16</v>
      </c>
      <c r="E1038" t="s">
        <v>14</v>
      </c>
      <c r="F1038" t="s">
        <v>15</v>
      </c>
      <c r="H1038" t="s">
        <v>36</v>
      </c>
      <c r="I1038" t="s">
        <v>22</v>
      </c>
      <c r="J1038" t="s">
        <v>191</v>
      </c>
    </row>
    <row r="1039" spans="4:10" x14ac:dyDescent="0.3">
      <c r="D1039" t="s">
        <v>13</v>
      </c>
      <c r="E1039" t="s">
        <v>14</v>
      </c>
      <c r="F1039" t="s">
        <v>15</v>
      </c>
    </row>
    <row r="1040" spans="4:10" x14ac:dyDescent="0.3">
      <c r="D1040" t="s">
        <v>26</v>
      </c>
      <c r="E1040" t="s">
        <v>17</v>
      </c>
      <c r="F1040" t="s">
        <v>15</v>
      </c>
    </row>
    <row r="1041" spans="4:10" x14ac:dyDescent="0.3">
      <c r="D1041" t="s">
        <v>24</v>
      </c>
      <c r="E1041" t="s">
        <v>17</v>
      </c>
      <c r="F1041" t="s">
        <v>15</v>
      </c>
    </row>
    <row r="1042" spans="4:10" x14ac:dyDescent="0.3">
      <c r="D1042" t="s">
        <v>25</v>
      </c>
      <c r="E1042" t="s">
        <v>17</v>
      </c>
      <c r="F1042" t="s">
        <v>15</v>
      </c>
    </row>
    <row r="1043" spans="4:10" x14ac:dyDescent="0.3">
      <c r="D1043" t="s">
        <v>13</v>
      </c>
      <c r="E1043" t="s">
        <v>17</v>
      </c>
      <c r="F1043" t="s">
        <v>15</v>
      </c>
      <c r="H1043" t="s">
        <v>36</v>
      </c>
      <c r="I1043" t="s">
        <v>22</v>
      </c>
      <c r="J1043" t="s">
        <v>192</v>
      </c>
    </row>
    <row r="1044" spans="4:10" x14ac:dyDescent="0.3">
      <c r="D1044" t="s">
        <v>26</v>
      </c>
      <c r="E1044" t="s">
        <v>27</v>
      </c>
      <c r="F1044" t="s">
        <v>15</v>
      </c>
    </row>
    <row r="1045" spans="4:10" x14ac:dyDescent="0.3">
      <c r="D1045" t="s">
        <v>16</v>
      </c>
      <c r="E1045" t="s">
        <v>14</v>
      </c>
      <c r="F1045" t="s">
        <v>15</v>
      </c>
    </row>
    <row r="1046" spans="4:10" x14ac:dyDescent="0.3">
      <c r="D1046" t="s">
        <v>25</v>
      </c>
      <c r="E1046" t="s">
        <v>27</v>
      </c>
      <c r="F1046" t="s">
        <v>15</v>
      </c>
    </row>
    <row r="1047" spans="4:10" x14ac:dyDescent="0.3">
      <c r="D1047" t="s">
        <v>25</v>
      </c>
      <c r="E1047" t="s">
        <v>17</v>
      </c>
      <c r="F1047" t="s">
        <v>15</v>
      </c>
      <c r="H1047" t="s">
        <v>18</v>
      </c>
      <c r="I1047" t="s">
        <v>22</v>
      </c>
      <c r="J1047" t="s">
        <v>193</v>
      </c>
    </row>
    <row r="1048" spans="4:10" x14ac:dyDescent="0.3">
      <c r="D1048" t="s">
        <v>132</v>
      </c>
      <c r="E1048" t="s">
        <v>14</v>
      </c>
      <c r="F1048" t="s">
        <v>15</v>
      </c>
    </row>
    <row r="1049" spans="4:10" x14ac:dyDescent="0.3">
      <c r="D1049" t="s">
        <v>13</v>
      </c>
      <c r="E1049" t="s">
        <v>17</v>
      </c>
      <c r="F1049" t="s">
        <v>15</v>
      </c>
    </row>
    <row r="1050" spans="4:10" x14ac:dyDescent="0.3">
      <c r="D1050" t="s">
        <v>25</v>
      </c>
      <c r="E1050" t="s">
        <v>17</v>
      </c>
      <c r="F1050" t="s">
        <v>15</v>
      </c>
    </row>
    <row r="1051" spans="4:10" x14ac:dyDescent="0.3">
      <c r="D1051" t="s">
        <v>13</v>
      </c>
      <c r="E1051" t="s">
        <v>14</v>
      </c>
      <c r="F1051" t="s">
        <v>15</v>
      </c>
    </row>
    <row r="1052" spans="4:10" x14ac:dyDescent="0.3">
      <c r="D1052" t="s">
        <v>26</v>
      </c>
      <c r="E1052" t="s">
        <v>17</v>
      </c>
      <c r="F1052" t="s">
        <v>15</v>
      </c>
    </row>
    <row r="1053" spans="4:10" x14ac:dyDescent="0.3">
      <c r="D1053" t="s">
        <v>25</v>
      </c>
      <c r="E1053" t="s">
        <v>17</v>
      </c>
      <c r="F1053" t="s">
        <v>15</v>
      </c>
    </row>
    <row r="1054" spans="4:10" x14ac:dyDescent="0.3">
      <c r="D1054" t="s">
        <v>26</v>
      </c>
      <c r="E1054" t="s">
        <v>17</v>
      </c>
      <c r="F1054" t="s">
        <v>15</v>
      </c>
    </row>
    <row r="1055" spans="4:10" x14ac:dyDescent="0.3">
      <c r="D1055" t="s">
        <v>13</v>
      </c>
      <c r="E1055" t="s">
        <v>27</v>
      </c>
      <c r="F1055" t="s">
        <v>15</v>
      </c>
    </row>
    <row r="1056" spans="4:10" x14ac:dyDescent="0.3">
      <c r="D1056" t="s">
        <v>25</v>
      </c>
      <c r="E1056" t="s">
        <v>17</v>
      </c>
      <c r="F1056" t="s">
        <v>15</v>
      </c>
    </row>
    <row r="1057" spans="4:10" x14ac:dyDescent="0.3">
      <c r="D1057" t="s">
        <v>13</v>
      </c>
      <c r="E1057" t="s">
        <v>17</v>
      </c>
      <c r="F1057" t="s">
        <v>15</v>
      </c>
    </row>
    <row r="1058" spans="4:10" x14ac:dyDescent="0.3">
      <c r="D1058" t="s">
        <v>26</v>
      </c>
      <c r="E1058" t="s">
        <v>17</v>
      </c>
      <c r="F1058" t="s">
        <v>15</v>
      </c>
    </row>
    <row r="1059" spans="4:10" x14ac:dyDescent="0.3">
      <c r="D1059" t="s">
        <v>26</v>
      </c>
      <c r="E1059" t="s">
        <v>17</v>
      </c>
      <c r="F1059" t="s">
        <v>15</v>
      </c>
    </row>
    <row r="1060" spans="4:10" x14ac:dyDescent="0.3">
      <c r="D1060" t="s">
        <v>16</v>
      </c>
      <c r="E1060" t="s">
        <v>17</v>
      </c>
      <c r="F1060" t="s">
        <v>15</v>
      </c>
    </row>
    <row r="1061" spans="4:10" x14ac:dyDescent="0.3">
      <c r="D1061" t="s">
        <v>24</v>
      </c>
      <c r="E1061" t="s">
        <v>17</v>
      </c>
      <c r="F1061" t="s">
        <v>15</v>
      </c>
    </row>
    <row r="1062" spans="4:10" x14ac:dyDescent="0.3">
      <c r="D1062" t="s">
        <v>25</v>
      </c>
      <c r="E1062" t="s">
        <v>14</v>
      </c>
      <c r="F1062" t="s">
        <v>15</v>
      </c>
    </row>
    <row r="1063" spans="4:10" x14ac:dyDescent="0.3">
      <c r="D1063" t="s">
        <v>13</v>
      </c>
      <c r="E1063" t="s">
        <v>17</v>
      </c>
      <c r="F1063" t="s">
        <v>15</v>
      </c>
    </row>
    <row r="1064" spans="4:10" x14ac:dyDescent="0.3">
      <c r="D1064" t="s">
        <v>13</v>
      </c>
      <c r="E1064" t="s">
        <v>27</v>
      </c>
      <c r="F1064" t="s">
        <v>15</v>
      </c>
    </row>
    <row r="1065" spans="4:10" x14ac:dyDescent="0.3">
      <c r="D1065" t="s">
        <v>13</v>
      </c>
      <c r="E1065" t="s">
        <v>14</v>
      </c>
      <c r="F1065" t="s">
        <v>15</v>
      </c>
    </row>
    <row r="1066" spans="4:10" x14ac:dyDescent="0.3">
      <c r="D1066" t="s">
        <v>26</v>
      </c>
      <c r="E1066" t="s">
        <v>17</v>
      </c>
      <c r="F1066" t="s">
        <v>15</v>
      </c>
    </row>
    <row r="1067" spans="4:10" x14ac:dyDescent="0.3">
      <c r="D1067" t="s">
        <v>16</v>
      </c>
      <c r="E1067" t="s">
        <v>14</v>
      </c>
      <c r="F1067" t="s">
        <v>15</v>
      </c>
      <c r="H1067" t="s">
        <v>18</v>
      </c>
      <c r="I1067" t="s">
        <v>19</v>
      </c>
      <c r="J1067" t="s">
        <v>194</v>
      </c>
    </row>
    <row r="1068" spans="4:10" x14ac:dyDescent="0.3">
      <c r="D1068" t="s">
        <v>13</v>
      </c>
      <c r="E1068" t="s">
        <v>14</v>
      </c>
      <c r="F1068" t="s">
        <v>15</v>
      </c>
    </row>
    <row r="1069" spans="4:10" x14ac:dyDescent="0.3">
      <c r="D1069" t="s">
        <v>16</v>
      </c>
      <c r="E1069" t="s">
        <v>14</v>
      </c>
      <c r="F1069" t="s">
        <v>15</v>
      </c>
    </row>
    <row r="1070" spans="4:10" x14ac:dyDescent="0.3">
      <c r="D1070" t="s">
        <v>16</v>
      </c>
      <c r="E1070" t="s">
        <v>17</v>
      </c>
      <c r="F1070" t="s">
        <v>15</v>
      </c>
    </row>
    <row r="1071" spans="4:10" x14ac:dyDescent="0.3">
      <c r="D1071" t="s">
        <v>24</v>
      </c>
      <c r="E1071" t="s">
        <v>14</v>
      </c>
      <c r="F1071" t="s">
        <v>15</v>
      </c>
    </row>
    <row r="1072" spans="4:10" x14ac:dyDescent="0.3">
      <c r="D1072" t="s">
        <v>24</v>
      </c>
      <c r="E1072" t="s">
        <v>14</v>
      </c>
      <c r="F1072" t="s">
        <v>15</v>
      </c>
    </row>
    <row r="1073" spans="4:10" x14ac:dyDescent="0.3">
      <c r="D1073" t="s">
        <v>21</v>
      </c>
      <c r="E1073" t="s">
        <v>14</v>
      </c>
      <c r="F1073" t="s">
        <v>15</v>
      </c>
    </row>
    <row r="1074" spans="4:10" x14ac:dyDescent="0.3">
      <c r="D1074" t="s">
        <v>13</v>
      </c>
      <c r="E1074" t="s">
        <v>17</v>
      </c>
      <c r="F1074" t="s">
        <v>15</v>
      </c>
    </row>
    <row r="1075" spans="4:10" x14ac:dyDescent="0.3">
      <c r="D1075" t="s">
        <v>16</v>
      </c>
      <c r="E1075" t="s">
        <v>17</v>
      </c>
      <c r="F1075" t="s">
        <v>15</v>
      </c>
    </row>
    <row r="1076" spans="4:10" x14ac:dyDescent="0.3">
      <c r="D1076" t="s">
        <v>16</v>
      </c>
      <c r="E1076" t="s">
        <v>17</v>
      </c>
      <c r="F1076" t="s">
        <v>15</v>
      </c>
      <c r="H1076" t="s">
        <v>36</v>
      </c>
      <c r="I1076" t="s">
        <v>22</v>
      </c>
      <c r="J1076" t="s">
        <v>195</v>
      </c>
    </row>
    <row r="1077" spans="4:10" x14ac:dyDescent="0.3">
      <c r="D1077" t="s">
        <v>16</v>
      </c>
      <c r="E1077" t="s">
        <v>17</v>
      </c>
      <c r="F1077" t="s">
        <v>15</v>
      </c>
      <c r="H1077" t="s">
        <v>18</v>
      </c>
      <c r="I1077" t="s">
        <v>19</v>
      </c>
    </row>
    <row r="1078" spans="4:10" x14ac:dyDescent="0.3">
      <c r="D1078" t="s">
        <v>13</v>
      </c>
      <c r="E1078" t="s">
        <v>14</v>
      </c>
      <c r="F1078" t="s">
        <v>15</v>
      </c>
    </row>
    <row r="1079" spans="4:10" x14ac:dyDescent="0.3">
      <c r="D1079" t="s">
        <v>13</v>
      </c>
      <c r="E1079" t="s">
        <v>17</v>
      </c>
      <c r="F1079" t="s">
        <v>15</v>
      </c>
    </row>
    <row r="1080" spans="4:10" s="10" customFormat="1" x14ac:dyDescent="0.3">
      <c r="D1080" s="10" t="s">
        <v>16</v>
      </c>
      <c r="E1080" s="10" t="s">
        <v>17</v>
      </c>
      <c r="F1080" s="10" t="s">
        <v>15</v>
      </c>
      <c r="I1080" s="10" t="s">
        <v>22</v>
      </c>
      <c r="J1080" s="10" t="s">
        <v>196</v>
      </c>
    </row>
    <row r="1081" spans="4:10" x14ac:dyDescent="0.3">
      <c r="D1081" t="s">
        <v>13</v>
      </c>
      <c r="E1081" t="s">
        <v>14</v>
      </c>
      <c r="F1081" t="s">
        <v>15</v>
      </c>
    </row>
    <row r="1082" spans="4:10" x14ac:dyDescent="0.3">
      <c r="D1082" t="s">
        <v>16</v>
      </c>
      <c r="E1082" t="s">
        <v>17</v>
      </c>
      <c r="F1082" t="s">
        <v>15</v>
      </c>
      <c r="H1082" t="s">
        <v>36</v>
      </c>
      <c r="I1082" t="s">
        <v>22</v>
      </c>
      <c r="J1082" t="s">
        <v>197</v>
      </c>
    </row>
    <row r="1083" spans="4:10" x14ac:dyDescent="0.3">
      <c r="D1083" t="s">
        <v>16</v>
      </c>
      <c r="E1083" t="s">
        <v>14</v>
      </c>
      <c r="F1083" t="s">
        <v>15</v>
      </c>
    </row>
    <row r="1084" spans="4:10" x14ac:dyDescent="0.3">
      <c r="D1084" t="s">
        <v>13</v>
      </c>
      <c r="E1084" t="s">
        <v>17</v>
      </c>
      <c r="F1084" t="s">
        <v>15</v>
      </c>
    </row>
    <row r="1085" spans="4:10" x14ac:dyDescent="0.3">
      <c r="D1085" t="s">
        <v>35</v>
      </c>
      <c r="E1085" t="s">
        <v>17</v>
      </c>
      <c r="F1085" t="s">
        <v>15</v>
      </c>
    </row>
    <row r="1086" spans="4:10" x14ac:dyDescent="0.3">
      <c r="D1086" t="s">
        <v>13</v>
      </c>
      <c r="E1086" t="s">
        <v>14</v>
      </c>
      <c r="F1086" t="s">
        <v>15</v>
      </c>
    </row>
    <row r="1087" spans="4:10" x14ac:dyDescent="0.3">
      <c r="D1087" t="s">
        <v>26</v>
      </c>
      <c r="E1087" t="s">
        <v>17</v>
      </c>
      <c r="F1087" t="s">
        <v>15</v>
      </c>
    </row>
    <row r="1088" spans="4:10" x14ac:dyDescent="0.3">
      <c r="D1088" t="s">
        <v>16</v>
      </c>
      <c r="E1088" t="s">
        <v>14</v>
      </c>
      <c r="F1088" t="s">
        <v>15</v>
      </c>
      <c r="H1088" t="s">
        <v>36</v>
      </c>
      <c r="I1088" t="s">
        <v>22</v>
      </c>
      <c r="J1088" t="s">
        <v>198</v>
      </c>
    </row>
    <row r="1089" spans="4:10" x14ac:dyDescent="0.3">
      <c r="D1089" t="s">
        <v>16</v>
      </c>
      <c r="E1089" t="s">
        <v>27</v>
      </c>
      <c r="F1089" t="s">
        <v>15</v>
      </c>
    </row>
    <row r="1090" spans="4:10" x14ac:dyDescent="0.3">
      <c r="D1090" t="s">
        <v>42</v>
      </c>
      <c r="E1090" t="s">
        <v>14</v>
      </c>
      <c r="F1090" t="s">
        <v>15</v>
      </c>
    </row>
    <row r="1091" spans="4:10" x14ac:dyDescent="0.3">
      <c r="D1091" t="s">
        <v>13</v>
      </c>
      <c r="E1091" t="s">
        <v>14</v>
      </c>
      <c r="F1091" t="s">
        <v>15</v>
      </c>
    </row>
    <row r="1092" spans="4:10" x14ac:dyDescent="0.3">
      <c r="D1092" t="s">
        <v>13</v>
      </c>
      <c r="E1092" t="s">
        <v>14</v>
      </c>
      <c r="F1092" t="s">
        <v>15</v>
      </c>
    </row>
    <row r="1093" spans="4:10" x14ac:dyDescent="0.3">
      <c r="D1093" t="s">
        <v>16</v>
      </c>
      <c r="E1093" t="s">
        <v>14</v>
      </c>
      <c r="F1093" t="s">
        <v>15</v>
      </c>
      <c r="H1093" t="s">
        <v>18</v>
      </c>
      <c r="I1093" t="s">
        <v>19</v>
      </c>
      <c r="J1093" t="s">
        <v>199</v>
      </c>
    </row>
    <row r="1094" spans="4:10" x14ac:dyDescent="0.3">
      <c r="D1094" t="s">
        <v>25</v>
      </c>
      <c r="E1094" t="s">
        <v>14</v>
      </c>
      <c r="F1094" t="s">
        <v>15</v>
      </c>
    </row>
    <row r="1095" spans="4:10" x14ac:dyDescent="0.3">
      <c r="D1095" t="s">
        <v>26</v>
      </c>
      <c r="E1095" t="s">
        <v>17</v>
      </c>
      <c r="F1095" t="s">
        <v>15</v>
      </c>
    </row>
    <row r="1096" spans="4:10" x14ac:dyDescent="0.3">
      <c r="D1096" t="s">
        <v>26</v>
      </c>
      <c r="E1096" t="s">
        <v>17</v>
      </c>
      <c r="F1096" t="s">
        <v>15</v>
      </c>
    </row>
    <row r="1097" spans="4:10" x14ac:dyDescent="0.3">
      <c r="D1097" t="s">
        <v>13</v>
      </c>
      <c r="E1097" t="s">
        <v>17</v>
      </c>
      <c r="F1097" t="s">
        <v>15</v>
      </c>
    </row>
    <row r="1098" spans="4:10" x14ac:dyDescent="0.3">
      <c r="D1098" t="s">
        <v>25</v>
      </c>
      <c r="E1098" t="s">
        <v>17</v>
      </c>
      <c r="F1098" t="s">
        <v>15</v>
      </c>
    </row>
    <row r="1099" spans="4:10" x14ac:dyDescent="0.3">
      <c r="D1099" t="s">
        <v>13</v>
      </c>
      <c r="E1099" t="s">
        <v>14</v>
      </c>
      <c r="F1099" t="s">
        <v>15</v>
      </c>
    </row>
    <row r="1100" spans="4:10" x14ac:dyDescent="0.3">
      <c r="D1100" t="s">
        <v>25</v>
      </c>
      <c r="E1100" t="s">
        <v>27</v>
      </c>
      <c r="F1100" t="s">
        <v>15</v>
      </c>
    </row>
    <row r="1101" spans="4:10" x14ac:dyDescent="0.3">
      <c r="D1101" t="s">
        <v>25</v>
      </c>
      <c r="E1101" t="s">
        <v>14</v>
      </c>
      <c r="F1101" t="s">
        <v>15</v>
      </c>
    </row>
    <row r="1102" spans="4:10" x14ac:dyDescent="0.3">
      <c r="D1102" t="s">
        <v>13</v>
      </c>
      <c r="E1102" t="s">
        <v>14</v>
      </c>
      <c r="F1102" t="s">
        <v>15</v>
      </c>
    </row>
    <row r="1103" spans="4:10" x14ac:dyDescent="0.3">
      <c r="D1103" t="s">
        <v>25</v>
      </c>
      <c r="E1103" t="s">
        <v>14</v>
      </c>
      <c r="F1103" t="s">
        <v>15</v>
      </c>
    </row>
    <row r="1104" spans="4:10" x14ac:dyDescent="0.3">
      <c r="D1104" t="s">
        <v>26</v>
      </c>
      <c r="E1104" t="s">
        <v>14</v>
      </c>
      <c r="F1104" t="s">
        <v>15</v>
      </c>
    </row>
    <row r="1105" spans="4:11" x14ac:dyDescent="0.3">
      <c r="D1105" t="s">
        <v>16</v>
      </c>
      <c r="E1105" t="s">
        <v>17</v>
      </c>
      <c r="F1105" t="s">
        <v>15</v>
      </c>
    </row>
    <row r="1106" spans="4:11" x14ac:dyDescent="0.3">
      <c r="D1106" t="s">
        <v>16</v>
      </c>
      <c r="E1106" t="s">
        <v>14</v>
      </c>
      <c r="F1106" t="s">
        <v>15</v>
      </c>
      <c r="H1106" t="s">
        <v>36</v>
      </c>
      <c r="I1106" t="s">
        <v>22</v>
      </c>
      <c r="J1106" t="s">
        <v>200</v>
      </c>
    </row>
    <row r="1107" spans="4:11" x14ac:dyDescent="0.3">
      <c r="D1107" t="s">
        <v>16</v>
      </c>
      <c r="E1107" t="s">
        <v>14</v>
      </c>
      <c r="F1107" t="s">
        <v>15</v>
      </c>
    </row>
    <row r="1108" spans="4:11" x14ac:dyDescent="0.3">
      <c r="D1108" t="s">
        <v>16</v>
      </c>
      <c r="E1108" t="s">
        <v>17</v>
      </c>
      <c r="F1108" t="s">
        <v>15</v>
      </c>
      <c r="H1108" t="s">
        <v>18</v>
      </c>
      <c r="I1108" t="s">
        <v>19</v>
      </c>
      <c r="J1108" t="s">
        <v>201</v>
      </c>
    </row>
    <row r="1109" spans="4:11" x14ac:dyDescent="0.3">
      <c r="D1109" t="s">
        <v>16</v>
      </c>
      <c r="E1109" t="s">
        <v>14</v>
      </c>
      <c r="F1109" t="s">
        <v>15</v>
      </c>
      <c r="H1109" t="s">
        <v>18</v>
      </c>
      <c r="I1109" t="s">
        <v>22</v>
      </c>
      <c r="J1109" t="s">
        <v>202</v>
      </c>
      <c r="K1109" t="s">
        <v>203</v>
      </c>
    </row>
    <row r="1110" spans="4:11" x14ac:dyDescent="0.3">
      <c r="D1110" t="s">
        <v>13</v>
      </c>
      <c r="E1110" t="s">
        <v>17</v>
      </c>
      <c r="F1110" t="s">
        <v>15</v>
      </c>
    </row>
    <row r="1111" spans="4:11" x14ac:dyDescent="0.3">
      <c r="D1111" t="s">
        <v>25</v>
      </c>
      <c r="E1111" t="s">
        <v>17</v>
      </c>
      <c r="F1111" t="s">
        <v>15</v>
      </c>
    </row>
    <row r="1112" spans="4:11" x14ac:dyDescent="0.3">
      <c r="D1112" t="s">
        <v>26</v>
      </c>
      <c r="E1112" t="s">
        <v>27</v>
      </c>
      <c r="F1112" t="s">
        <v>15</v>
      </c>
    </row>
    <row r="1113" spans="4:11" x14ac:dyDescent="0.3">
      <c r="D1113" t="s">
        <v>13</v>
      </c>
      <c r="E1113" t="s">
        <v>17</v>
      </c>
      <c r="F1113" t="s">
        <v>15</v>
      </c>
    </row>
    <row r="1114" spans="4:11" x14ac:dyDescent="0.3">
      <c r="D1114" t="s">
        <v>26</v>
      </c>
      <c r="E1114" t="s">
        <v>14</v>
      </c>
      <c r="F1114" t="s">
        <v>15</v>
      </c>
    </row>
    <row r="1115" spans="4:11" x14ac:dyDescent="0.3">
      <c r="D1115" t="s">
        <v>16</v>
      </c>
      <c r="E1115" t="s">
        <v>14</v>
      </c>
      <c r="F1115" t="s">
        <v>15</v>
      </c>
      <c r="H1115" t="s">
        <v>36</v>
      </c>
      <c r="I1115" t="s">
        <v>31</v>
      </c>
      <c r="J1115" t="s">
        <v>204</v>
      </c>
    </row>
    <row r="1116" spans="4:11" x14ac:dyDescent="0.3">
      <c r="D1116" t="s">
        <v>35</v>
      </c>
      <c r="E1116" t="s">
        <v>14</v>
      </c>
      <c r="F1116" t="s">
        <v>15</v>
      </c>
    </row>
    <row r="1117" spans="4:11" x14ac:dyDescent="0.3">
      <c r="D1117" t="s">
        <v>24</v>
      </c>
      <c r="E1117" t="s">
        <v>14</v>
      </c>
      <c r="F1117" t="s">
        <v>15</v>
      </c>
    </row>
    <row r="1118" spans="4:11" x14ac:dyDescent="0.3">
      <c r="D1118" t="s">
        <v>13</v>
      </c>
      <c r="E1118" t="s">
        <v>14</v>
      </c>
      <c r="F1118" t="s">
        <v>15</v>
      </c>
    </row>
    <row r="1119" spans="4:11" x14ac:dyDescent="0.3">
      <c r="D1119" t="s">
        <v>13</v>
      </c>
      <c r="E1119" t="s">
        <v>27</v>
      </c>
      <c r="F1119" t="s">
        <v>15</v>
      </c>
    </row>
    <row r="1120" spans="4:11" x14ac:dyDescent="0.3">
      <c r="D1120" t="s">
        <v>24</v>
      </c>
      <c r="E1120" t="s">
        <v>17</v>
      </c>
      <c r="F1120" t="s">
        <v>15</v>
      </c>
    </row>
    <row r="1121" spans="4:10" x14ac:dyDescent="0.3">
      <c r="D1121" t="s">
        <v>21</v>
      </c>
      <c r="E1121" t="s">
        <v>17</v>
      </c>
      <c r="F1121" t="s">
        <v>15</v>
      </c>
    </row>
    <row r="1122" spans="4:10" x14ac:dyDescent="0.3">
      <c r="D1122" t="s">
        <v>13</v>
      </c>
      <c r="E1122" t="s">
        <v>14</v>
      </c>
      <c r="F1122" t="s">
        <v>15</v>
      </c>
    </row>
    <row r="1123" spans="4:10" x14ac:dyDescent="0.3">
      <c r="D1123" t="s">
        <v>16</v>
      </c>
      <c r="E1123" t="s">
        <v>17</v>
      </c>
      <c r="F1123" t="s">
        <v>15</v>
      </c>
    </row>
    <row r="1124" spans="4:10" x14ac:dyDescent="0.3">
      <c r="D1124" t="s">
        <v>16</v>
      </c>
      <c r="E1124" t="s">
        <v>14</v>
      </c>
      <c r="F1124" t="s">
        <v>15</v>
      </c>
      <c r="H1124" t="s">
        <v>18</v>
      </c>
      <c r="I1124" t="s">
        <v>19</v>
      </c>
      <c r="J1124" t="s">
        <v>166</v>
      </c>
    </row>
    <row r="1125" spans="4:10" x14ac:dyDescent="0.3">
      <c r="D1125" t="s">
        <v>21</v>
      </c>
      <c r="E1125" t="s">
        <v>14</v>
      </c>
      <c r="F1125" t="s">
        <v>15</v>
      </c>
    </row>
    <row r="1126" spans="4:10" x14ac:dyDescent="0.3">
      <c r="D1126" t="s">
        <v>16</v>
      </c>
      <c r="E1126" t="s">
        <v>14</v>
      </c>
      <c r="F1126" t="s">
        <v>15</v>
      </c>
    </row>
    <row r="1127" spans="4:10" x14ac:dyDescent="0.3">
      <c r="D1127" t="s">
        <v>26</v>
      </c>
      <c r="E1127" t="s">
        <v>14</v>
      </c>
      <c r="F1127" t="s">
        <v>15</v>
      </c>
    </row>
    <row r="1128" spans="4:10" x14ac:dyDescent="0.3">
      <c r="D1128" t="s">
        <v>16</v>
      </c>
      <c r="E1128" t="s">
        <v>17</v>
      </c>
      <c r="F1128" t="s">
        <v>15</v>
      </c>
    </row>
    <row r="1129" spans="4:10" x14ac:dyDescent="0.3">
      <c r="D1129" t="s">
        <v>25</v>
      </c>
      <c r="E1129" t="s">
        <v>17</v>
      </c>
      <c r="F1129" t="s">
        <v>15</v>
      </c>
    </row>
    <row r="1130" spans="4:10" x14ac:dyDescent="0.3">
      <c r="D1130" t="s">
        <v>24</v>
      </c>
      <c r="E1130" t="s">
        <v>14</v>
      </c>
      <c r="F1130" t="s">
        <v>15</v>
      </c>
    </row>
    <row r="1131" spans="4:10" x14ac:dyDescent="0.3">
      <c r="D1131" t="s">
        <v>25</v>
      </c>
      <c r="E1131" t="s">
        <v>17</v>
      </c>
      <c r="F1131" t="s">
        <v>15</v>
      </c>
    </row>
    <row r="1132" spans="4:10" x14ac:dyDescent="0.3">
      <c r="D1132" t="s">
        <v>13</v>
      </c>
      <c r="E1132" t="s">
        <v>17</v>
      </c>
      <c r="F1132" t="s">
        <v>15</v>
      </c>
    </row>
    <row r="1133" spans="4:10" x14ac:dyDescent="0.3">
      <c r="D1133" t="s">
        <v>25</v>
      </c>
      <c r="E1133" t="s">
        <v>17</v>
      </c>
      <c r="F1133" t="s">
        <v>15</v>
      </c>
    </row>
    <row r="1134" spans="4:10" x14ac:dyDescent="0.3">
      <c r="D1134" t="s">
        <v>24</v>
      </c>
      <c r="E1134" t="s">
        <v>14</v>
      </c>
      <c r="F1134" t="s">
        <v>15</v>
      </c>
    </row>
    <row r="1135" spans="4:10" x14ac:dyDescent="0.3">
      <c r="D1135" t="s">
        <v>25</v>
      </c>
      <c r="E1135" t="s">
        <v>17</v>
      </c>
      <c r="F1135" t="s">
        <v>15</v>
      </c>
    </row>
    <row r="1136" spans="4:10" x14ac:dyDescent="0.3">
      <c r="D1136" t="s">
        <v>24</v>
      </c>
      <c r="E1136" t="s">
        <v>27</v>
      </c>
      <c r="F1136" t="s">
        <v>15</v>
      </c>
    </row>
    <row r="1137" spans="4:10" x14ac:dyDescent="0.3">
      <c r="D1137" t="s">
        <v>13</v>
      </c>
      <c r="E1137" t="s">
        <v>14</v>
      </c>
      <c r="F1137" t="s">
        <v>15</v>
      </c>
    </row>
    <row r="1138" spans="4:10" x14ac:dyDescent="0.3">
      <c r="D1138" t="s">
        <v>21</v>
      </c>
      <c r="E1138" t="s">
        <v>17</v>
      </c>
      <c r="F1138" t="s">
        <v>15</v>
      </c>
    </row>
    <row r="1139" spans="4:10" x14ac:dyDescent="0.3">
      <c r="D1139" t="s">
        <v>25</v>
      </c>
      <c r="E1139" t="s">
        <v>17</v>
      </c>
      <c r="F1139" t="s">
        <v>15</v>
      </c>
    </row>
    <row r="1140" spans="4:10" x14ac:dyDescent="0.3">
      <c r="D1140" t="s">
        <v>26</v>
      </c>
      <c r="E1140" t="s">
        <v>17</v>
      </c>
      <c r="F1140" t="s">
        <v>15</v>
      </c>
    </row>
    <row r="1141" spans="4:10" x14ac:dyDescent="0.3">
      <c r="D1141" t="s">
        <v>13</v>
      </c>
      <c r="E1141" t="s">
        <v>17</v>
      </c>
      <c r="F1141" t="s">
        <v>15</v>
      </c>
    </row>
    <row r="1142" spans="4:10" x14ac:dyDescent="0.3">
      <c r="D1142" t="s">
        <v>16</v>
      </c>
      <c r="E1142" t="s">
        <v>17</v>
      </c>
      <c r="F1142" t="s">
        <v>15</v>
      </c>
      <c r="H1142" t="s">
        <v>18</v>
      </c>
      <c r="I1142" t="s">
        <v>19</v>
      </c>
      <c r="J1142" t="s">
        <v>205</v>
      </c>
    </row>
    <row r="1143" spans="4:10" x14ac:dyDescent="0.3">
      <c r="D1143" t="s">
        <v>16</v>
      </c>
      <c r="E1143" t="s">
        <v>17</v>
      </c>
      <c r="F1143" t="s">
        <v>15</v>
      </c>
      <c r="H1143" t="s">
        <v>18</v>
      </c>
      <c r="I1143" t="s">
        <v>22</v>
      </c>
    </row>
    <row r="1144" spans="4:10" x14ac:dyDescent="0.3">
      <c r="D1144" t="s">
        <v>16</v>
      </c>
      <c r="E1144" t="s">
        <v>14</v>
      </c>
      <c r="F1144" t="s">
        <v>15</v>
      </c>
    </row>
    <row r="1145" spans="4:10" x14ac:dyDescent="0.3">
      <c r="D1145" t="s">
        <v>13</v>
      </c>
      <c r="E1145" t="s">
        <v>17</v>
      </c>
      <c r="F1145" t="s">
        <v>15</v>
      </c>
    </row>
    <row r="1146" spans="4:10" x14ac:dyDescent="0.3">
      <c r="D1146" t="s">
        <v>25</v>
      </c>
      <c r="E1146" t="s">
        <v>17</v>
      </c>
      <c r="F1146" t="s">
        <v>15</v>
      </c>
    </row>
    <row r="1147" spans="4:10" x14ac:dyDescent="0.3">
      <c r="D1147" t="s">
        <v>16</v>
      </c>
      <c r="E1147" t="s">
        <v>17</v>
      </c>
      <c r="F1147" t="s">
        <v>15</v>
      </c>
      <c r="H1147" s="5" t="s">
        <v>36</v>
      </c>
      <c r="I1147" t="s">
        <v>22</v>
      </c>
      <c r="J1147" t="s">
        <v>206</v>
      </c>
    </row>
    <row r="1148" spans="4:10" x14ac:dyDescent="0.3">
      <c r="D1148" t="s">
        <v>16</v>
      </c>
      <c r="E1148" t="s">
        <v>14</v>
      </c>
      <c r="F1148" t="s">
        <v>15</v>
      </c>
    </row>
    <row r="1149" spans="4:10" x14ac:dyDescent="0.3">
      <c r="D1149" t="s">
        <v>24</v>
      </c>
      <c r="E1149" t="s">
        <v>17</v>
      </c>
      <c r="F1149" t="s">
        <v>15</v>
      </c>
    </row>
    <row r="1150" spans="4:10" x14ac:dyDescent="0.3">
      <c r="D1150" t="s">
        <v>13</v>
      </c>
      <c r="E1150" t="s">
        <v>14</v>
      </c>
      <c r="F1150" t="s">
        <v>15</v>
      </c>
    </row>
    <row r="1151" spans="4:10" x14ac:dyDescent="0.3">
      <c r="D1151" t="s">
        <v>25</v>
      </c>
      <c r="E1151" t="s">
        <v>17</v>
      </c>
      <c r="F1151" t="s">
        <v>15</v>
      </c>
    </row>
    <row r="1152" spans="4:10" x14ac:dyDescent="0.3">
      <c r="D1152" t="s">
        <v>16</v>
      </c>
      <c r="E1152" t="s">
        <v>14</v>
      </c>
      <c r="F1152" t="s">
        <v>15</v>
      </c>
      <c r="H1152" t="s">
        <v>36</v>
      </c>
      <c r="I1152" t="s">
        <v>22</v>
      </c>
      <c r="J1152" t="s">
        <v>207</v>
      </c>
    </row>
    <row r="1153" spans="4:10" x14ac:dyDescent="0.3">
      <c r="D1153" t="s">
        <v>24</v>
      </c>
      <c r="E1153" t="s">
        <v>14</v>
      </c>
      <c r="F1153" t="s">
        <v>15</v>
      </c>
    </row>
    <row r="1154" spans="4:10" x14ac:dyDescent="0.3">
      <c r="D1154" t="s">
        <v>25</v>
      </c>
      <c r="E1154" t="s">
        <v>17</v>
      </c>
      <c r="F1154" t="s">
        <v>15</v>
      </c>
    </row>
    <row r="1155" spans="4:10" x14ac:dyDescent="0.3">
      <c r="D1155" t="s">
        <v>16</v>
      </c>
      <c r="E1155" t="s">
        <v>14</v>
      </c>
      <c r="F1155" t="s">
        <v>15</v>
      </c>
      <c r="H1155" t="s">
        <v>18</v>
      </c>
      <c r="I1155" t="s">
        <v>22</v>
      </c>
      <c r="J1155" t="s">
        <v>208</v>
      </c>
    </row>
    <row r="1156" spans="4:10" x14ac:dyDescent="0.3">
      <c r="D1156" t="s">
        <v>16</v>
      </c>
      <c r="E1156" t="s">
        <v>14</v>
      </c>
      <c r="F1156" t="s">
        <v>15</v>
      </c>
      <c r="H1156" t="s">
        <v>18</v>
      </c>
      <c r="I1156" t="s">
        <v>22</v>
      </c>
      <c r="J1156" t="s">
        <v>209</v>
      </c>
    </row>
    <row r="1157" spans="4:10" x14ac:dyDescent="0.3">
      <c r="D1157" t="s">
        <v>26</v>
      </c>
      <c r="E1157" t="s">
        <v>17</v>
      </c>
      <c r="F1157" t="s">
        <v>15</v>
      </c>
    </row>
    <row r="1158" spans="4:10" x14ac:dyDescent="0.3">
      <c r="D1158" t="s">
        <v>13</v>
      </c>
      <c r="E1158" t="s">
        <v>14</v>
      </c>
      <c r="F1158" t="s">
        <v>15</v>
      </c>
    </row>
    <row r="1159" spans="4:10" x14ac:dyDescent="0.3">
      <c r="D1159" t="s">
        <v>26</v>
      </c>
      <c r="E1159" t="s">
        <v>17</v>
      </c>
      <c r="F1159" t="s">
        <v>15</v>
      </c>
    </row>
    <row r="1160" spans="4:10" x14ac:dyDescent="0.3">
      <c r="D1160" t="s">
        <v>13</v>
      </c>
      <c r="E1160" t="s">
        <v>27</v>
      </c>
      <c r="F1160" t="s">
        <v>15</v>
      </c>
    </row>
    <row r="1161" spans="4:10" x14ac:dyDescent="0.3">
      <c r="D1161" t="s">
        <v>16</v>
      </c>
      <c r="E1161" t="s">
        <v>17</v>
      </c>
      <c r="F1161" t="s">
        <v>15</v>
      </c>
      <c r="H1161" t="s">
        <v>18</v>
      </c>
      <c r="I1161" t="s">
        <v>22</v>
      </c>
      <c r="J1161" t="s">
        <v>210</v>
      </c>
    </row>
    <row r="1162" spans="4:10" x14ac:dyDescent="0.3">
      <c r="D1162" t="s">
        <v>16</v>
      </c>
      <c r="E1162" t="s">
        <v>17</v>
      </c>
      <c r="F1162" t="s">
        <v>15</v>
      </c>
    </row>
    <row r="1163" spans="4:10" x14ac:dyDescent="0.3">
      <c r="D1163" t="s">
        <v>16</v>
      </c>
      <c r="E1163" t="s">
        <v>17</v>
      </c>
      <c r="F1163" t="s">
        <v>15</v>
      </c>
    </row>
    <row r="1164" spans="4:10" x14ac:dyDescent="0.3">
      <c r="D1164" t="s">
        <v>24</v>
      </c>
      <c r="E1164" t="s">
        <v>14</v>
      </c>
      <c r="F1164" t="s">
        <v>15</v>
      </c>
    </row>
    <row r="1165" spans="4:10" x14ac:dyDescent="0.3">
      <c r="D1165" t="s">
        <v>16</v>
      </c>
      <c r="E1165" t="s">
        <v>17</v>
      </c>
      <c r="F1165" t="s">
        <v>15</v>
      </c>
      <c r="H1165" t="s">
        <v>18</v>
      </c>
      <c r="I1165" t="s">
        <v>22</v>
      </c>
      <c r="J1165" t="s">
        <v>211</v>
      </c>
    </row>
    <row r="1166" spans="4:10" x14ac:dyDescent="0.3">
      <c r="D1166" t="s">
        <v>26</v>
      </c>
      <c r="E1166" t="s">
        <v>17</v>
      </c>
      <c r="F1166" t="s">
        <v>15</v>
      </c>
    </row>
    <row r="1167" spans="4:10" x14ac:dyDescent="0.3">
      <c r="D1167" t="s">
        <v>16</v>
      </c>
      <c r="E1167" t="s">
        <v>14</v>
      </c>
      <c r="F1167" t="s">
        <v>15</v>
      </c>
      <c r="H1167" t="s">
        <v>36</v>
      </c>
      <c r="I1167" t="s">
        <v>22</v>
      </c>
      <c r="J1167" t="s">
        <v>55</v>
      </c>
    </row>
    <row r="1168" spans="4:10" x14ac:dyDescent="0.3">
      <c r="D1168" t="s">
        <v>16</v>
      </c>
      <c r="E1168" t="s">
        <v>14</v>
      </c>
      <c r="F1168" t="s">
        <v>15</v>
      </c>
      <c r="H1168" t="s">
        <v>18</v>
      </c>
      <c r="I1168" t="s">
        <v>19</v>
      </c>
      <c r="J1168" t="s">
        <v>212</v>
      </c>
    </row>
    <row r="1169" spans="4:10" x14ac:dyDescent="0.3">
      <c r="D1169" t="s">
        <v>25</v>
      </c>
      <c r="E1169" t="s">
        <v>14</v>
      </c>
      <c r="F1169" t="s">
        <v>15</v>
      </c>
    </row>
    <row r="1170" spans="4:10" x14ac:dyDescent="0.3">
      <c r="D1170" t="s">
        <v>16</v>
      </c>
      <c r="E1170" t="s">
        <v>14</v>
      </c>
      <c r="F1170" t="s">
        <v>15</v>
      </c>
      <c r="H1170" t="s">
        <v>36</v>
      </c>
      <c r="I1170" t="s">
        <v>22</v>
      </c>
      <c r="J1170" t="s">
        <v>213</v>
      </c>
    </row>
    <row r="1171" spans="4:10" x14ac:dyDescent="0.3">
      <c r="D1171" t="s">
        <v>13</v>
      </c>
      <c r="E1171" t="s">
        <v>27</v>
      </c>
      <c r="F1171" t="s">
        <v>15</v>
      </c>
    </row>
    <row r="1172" spans="4:10" x14ac:dyDescent="0.3">
      <c r="D1172" t="s">
        <v>16</v>
      </c>
      <c r="E1172" t="s">
        <v>17</v>
      </c>
      <c r="F1172" t="s">
        <v>15</v>
      </c>
    </row>
    <row r="1173" spans="4:10" x14ac:dyDescent="0.3">
      <c r="D1173" t="s">
        <v>13</v>
      </c>
      <c r="E1173" t="s">
        <v>27</v>
      </c>
      <c r="F1173" t="s">
        <v>15</v>
      </c>
    </row>
    <row r="1174" spans="4:10" x14ac:dyDescent="0.3">
      <c r="D1174" t="s">
        <v>16</v>
      </c>
      <c r="E1174" t="s">
        <v>14</v>
      </c>
      <c r="F1174" t="s">
        <v>15</v>
      </c>
    </row>
    <row r="1175" spans="4:10" x14ac:dyDescent="0.3">
      <c r="D1175" t="s">
        <v>13</v>
      </c>
      <c r="E1175" t="s">
        <v>17</v>
      </c>
      <c r="F1175" t="s">
        <v>15</v>
      </c>
    </row>
    <row r="1176" spans="4:10" x14ac:dyDescent="0.3">
      <c r="D1176" t="s">
        <v>25</v>
      </c>
      <c r="E1176" t="s">
        <v>17</v>
      </c>
      <c r="F1176" t="s">
        <v>15</v>
      </c>
    </row>
    <row r="1177" spans="4:10" x14ac:dyDescent="0.3">
      <c r="D1177" t="s">
        <v>25</v>
      </c>
      <c r="E1177" t="s">
        <v>17</v>
      </c>
      <c r="F1177" t="s">
        <v>15</v>
      </c>
    </row>
    <row r="1178" spans="4:10" x14ac:dyDescent="0.3">
      <c r="D1178" t="s">
        <v>25</v>
      </c>
      <c r="E1178" t="s">
        <v>17</v>
      </c>
      <c r="F1178" t="s">
        <v>15</v>
      </c>
    </row>
    <row r="1179" spans="4:10" x14ac:dyDescent="0.3">
      <c r="D1179" t="s">
        <v>25</v>
      </c>
      <c r="E1179" t="s">
        <v>14</v>
      </c>
      <c r="F1179" t="s">
        <v>15</v>
      </c>
    </row>
    <row r="1180" spans="4:10" x14ac:dyDescent="0.3">
      <c r="D1180" t="s">
        <v>24</v>
      </c>
      <c r="E1180" t="s">
        <v>14</v>
      </c>
      <c r="F1180" t="s">
        <v>15</v>
      </c>
    </row>
    <row r="1181" spans="4:10" x14ac:dyDescent="0.3">
      <c r="D1181" t="s">
        <v>13</v>
      </c>
      <c r="E1181" t="s">
        <v>17</v>
      </c>
      <c r="F1181" t="s">
        <v>15</v>
      </c>
    </row>
    <row r="1182" spans="4:10" x14ac:dyDescent="0.3">
      <c r="D1182" t="s">
        <v>13</v>
      </c>
      <c r="E1182" t="s">
        <v>14</v>
      </c>
      <c r="F1182" t="s">
        <v>15</v>
      </c>
    </row>
    <row r="1183" spans="4:10" x14ac:dyDescent="0.3">
      <c r="D1183" t="s">
        <v>25</v>
      </c>
      <c r="E1183" t="s">
        <v>17</v>
      </c>
      <c r="F1183" t="s">
        <v>15</v>
      </c>
    </row>
    <row r="1184" spans="4:10" x14ac:dyDescent="0.3">
      <c r="D1184" t="s">
        <v>13</v>
      </c>
      <c r="E1184" t="s">
        <v>17</v>
      </c>
      <c r="F1184" t="s">
        <v>15</v>
      </c>
    </row>
    <row r="1185" spans="4:6" x14ac:dyDescent="0.3">
      <c r="D1185" t="s">
        <v>25</v>
      </c>
      <c r="E1185" t="s">
        <v>17</v>
      </c>
      <c r="F1185" t="s">
        <v>15</v>
      </c>
    </row>
    <row r="1186" spans="4:6" x14ac:dyDescent="0.3">
      <c r="D1186" t="s">
        <v>26</v>
      </c>
      <c r="E1186" t="s">
        <v>17</v>
      </c>
      <c r="F1186" t="s">
        <v>15</v>
      </c>
    </row>
    <row r="1187" spans="4:6" x14ac:dyDescent="0.3">
      <c r="D1187" t="s">
        <v>26</v>
      </c>
      <c r="E1187" t="s">
        <v>14</v>
      </c>
      <c r="F1187" t="s">
        <v>15</v>
      </c>
    </row>
    <row r="1188" spans="4:6" x14ac:dyDescent="0.3">
      <c r="D1188" t="s">
        <v>25</v>
      </c>
      <c r="E1188" t="s">
        <v>17</v>
      </c>
      <c r="F1188" t="s">
        <v>15</v>
      </c>
    </row>
    <row r="1189" spans="4:6" x14ac:dyDescent="0.3">
      <c r="D1189" t="s">
        <v>24</v>
      </c>
      <c r="E1189" t="s">
        <v>17</v>
      </c>
      <c r="F1189" t="s">
        <v>15</v>
      </c>
    </row>
    <row r="1190" spans="4:6" x14ac:dyDescent="0.3">
      <c r="D1190" t="s">
        <v>13</v>
      </c>
      <c r="E1190" t="s">
        <v>17</v>
      </c>
      <c r="F1190" t="s">
        <v>15</v>
      </c>
    </row>
    <row r="1191" spans="4:6" x14ac:dyDescent="0.3">
      <c r="D1191" t="s">
        <v>13</v>
      </c>
      <c r="E1191" t="s">
        <v>14</v>
      </c>
      <c r="F1191" t="s">
        <v>15</v>
      </c>
    </row>
    <row r="1192" spans="4:6" x14ac:dyDescent="0.3">
      <c r="D1192" t="s">
        <v>25</v>
      </c>
      <c r="E1192" t="s">
        <v>17</v>
      </c>
      <c r="F1192" t="s">
        <v>15</v>
      </c>
    </row>
    <row r="1193" spans="4:6" x14ac:dyDescent="0.3">
      <c r="D1193" t="s">
        <v>21</v>
      </c>
      <c r="E1193" t="s">
        <v>17</v>
      </c>
      <c r="F1193" t="s">
        <v>15</v>
      </c>
    </row>
    <row r="1194" spans="4:6" x14ac:dyDescent="0.3">
      <c r="D1194" t="s">
        <v>25</v>
      </c>
      <c r="E1194" t="s">
        <v>17</v>
      </c>
      <c r="F1194" t="s">
        <v>15</v>
      </c>
    </row>
    <row r="1195" spans="4:6" x14ac:dyDescent="0.3">
      <c r="D1195" t="s">
        <v>13</v>
      </c>
      <c r="E1195" t="s">
        <v>17</v>
      </c>
      <c r="F1195" t="s">
        <v>15</v>
      </c>
    </row>
    <row r="1196" spans="4:6" x14ac:dyDescent="0.3">
      <c r="D1196" t="s">
        <v>13</v>
      </c>
      <c r="E1196" t="s">
        <v>14</v>
      </c>
      <c r="F1196" t="s">
        <v>15</v>
      </c>
    </row>
    <row r="1197" spans="4:6" x14ac:dyDescent="0.3">
      <c r="D1197" t="s">
        <v>21</v>
      </c>
      <c r="E1197" t="s">
        <v>14</v>
      </c>
      <c r="F1197" t="s">
        <v>15</v>
      </c>
    </row>
    <row r="1198" spans="4:6" x14ac:dyDescent="0.3">
      <c r="D1198" t="s">
        <v>16</v>
      </c>
      <c r="E1198" t="s">
        <v>17</v>
      </c>
      <c r="F1198" t="s">
        <v>15</v>
      </c>
    </row>
    <row r="1199" spans="4:6" x14ac:dyDescent="0.3">
      <c r="D1199" t="s">
        <v>21</v>
      </c>
      <c r="E1199" t="s">
        <v>14</v>
      </c>
      <c r="F1199" t="s">
        <v>15</v>
      </c>
    </row>
    <row r="1200" spans="4:6" x14ac:dyDescent="0.3">
      <c r="D1200" t="s">
        <v>24</v>
      </c>
      <c r="E1200" t="s">
        <v>14</v>
      </c>
      <c r="F1200" t="s">
        <v>15</v>
      </c>
    </row>
    <row r="1201" spans="4:10" x14ac:dyDescent="0.3">
      <c r="D1201" t="s">
        <v>21</v>
      </c>
      <c r="E1201" t="s">
        <v>14</v>
      </c>
      <c r="F1201" t="s">
        <v>15</v>
      </c>
    </row>
    <row r="1202" spans="4:10" x14ac:dyDescent="0.3">
      <c r="D1202" t="s">
        <v>25</v>
      </c>
      <c r="E1202" t="s">
        <v>14</v>
      </c>
      <c r="F1202" t="s">
        <v>15</v>
      </c>
    </row>
    <row r="1203" spans="4:10" x14ac:dyDescent="0.3">
      <c r="D1203" t="s">
        <v>16</v>
      </c>
      <c r="E1203" t="s">
        <v>14</v>
      </c>
      <c r="F1203" t="s">
        <v>15</v>
      </c>
      <c r="H1203" t="s">
        <v>18</v>
      </c>
      <c r="I1203" t="s">
        <v>19</v>
      </c>
      <c r="J1203" t="s">
        <v>87</v>
      </c>
    </row>
    <row r="1204" spans="4:10" x14ac:dyDescent="0.3">
      <c r="D1204" t="s">
        <v>24</v>
      </c>
      <c r="E1204" t="s">
        <v>14</v>
      </c>
      <c r="F1204" t="s">
        <v>15</v>
      </c>
    </row>
    <row r="1205" spans="4:10" x14ac:dyDescent="0.3">
      <c r="D1205" t="s">
        <v>21</v>
      </c>
      <c r="E1205" t="s">
        <v>17</v>
      </c>
      <c r="F1205" t="s">
        <v>15</v>
      </c>
    </row>
    <row r="1206" spans="4:10" x14ac:dyDescent="0.3">
      <c r="D1206" t="s">
        <v>13</v>
      </c>
      <c r="E1206" t="s">
        <v>14</v>
      </c>
      <c r="F1206" t="s">
        <v>15</v>
      </c>
    </row>
    <row r="1207" spans="4:10" x14ac:dyDescent="0.3">
      <c r="D1207" t="s">
        <v>21</v>
      </c>
      <c r="E1207" t="s">
        <v>17</v>
      </c>
      <c r="F1207" t="s">
        <v>15</v>
      </c>
    </row>
    <row r="1208" spans="4:10" x14ac:dyDescent="0.3">
      <c r="D1208" t="s">
        <v>16</v>
      </c>
      <c r="E1208" t="s">
        <v>17</v>
      </c>
      <c r="F1208" t="s">
        <v>15</v>
      </c>
    </row>
    <row r="1209" spans="4:10" x14ac:dyDescent="0.3">
      <c r="D1209" t="s">
        <v>26</v>
      </c>
      <c r="E1209" t="s">
        <v>14</v>
      </c>
      <c r="F1209" t="s">
        <v>15</v>
      </c>
    </row>
    <row r="1210" spans="4:10" x14ac:dyDescent="0.3">
      <c r="D1210" t="s">
        <v>16</v>
      </c>
      <c r="E1210" t="s">
        <v>14</v>
      </c>
      <c r="F1210" t="s">
        <v>15</v>
      </c>
      <c r="H1210" t="s">
        <v>18</v>
      </c>
      <c r="I1210" t="s">
        <v>22</v>
      </c>
      <c r="J1210" t="s">
        <v>214</v>
      </c>
    </row>
    <row r="1211" spans="4:10" x14ac:dyDescent="0.3">
      <c r="D1211" t="s">
        <v>13</v>
      </c>
      <c r="E1211" t="s">
        <v>17</v>
      </c>
      <c r="F1211" t="s">
        <v>15</v>
      </c>
    </row>
    <row r="1212" spans="4:10" x14ac:dyDescent="0.3">
      <c r="D1212" t="s">
        <v>24</v>
      </c>
      <c r="E1212" t="s">
        <v>14</v>
      </c>
      <c r="F1212" t="s">
        <v>15</v>
      </c>
    </row>
    <row r="1213" spans="4:10" x14ac:dyDescent="0.3">
      <c r="D1213" t="s">
        <v>13</v>
      </c>
      <c r="E1213" t="s">
        <v>17</v>
      </c>
      <c r="F1213" t="s">
        <v>15</v>
      </c>
    </row>
    <row r="1214" spans="4:10" x14ac:dyDescent="0.3">
      <c r="D1214" t="s">
        <v>16</v>
      </c>
      <c r="E1214" t="s">
        <v>17</v>
      </c>
      <c r="F1214" t="s">
        <v>15</v>
      </c>
      <c r="H1214" t="s">
        <v>36</v>
      </c>
      <c r="I1214" t="s">
        <v>22</v>
      </c>
    </row>
    <row r="1215" spans="4:10" x14ac:dyDescent="0.3">
      <c r="D1215" t="s">
        <v>13</v>
      </c>
      <c r="E1215" t="s">
        <v>14</v>
      </c>
      <c r="F1215" t="s">
        <v>15</v>
      </c>
    </row>
    <row r="1216" spans="4:10" x14ac:dyDescent="0.3">
      <c r="D1216" t="s">
        <v>16</v>
      </c>
      <c r="E1216" t="s">
        <v>17</v>
      </c>
      <c r="F1216" t="s">
        <v>15</v>
      </c>
    </row>
    <row r="1217" spans="4:10" x14ac:dyDescent="0.3">
      <c r="D1217" t="s">
        <v>21</v>
      </c>
      <c r="E1217" t="s">
        <v>14</v>
      </c>
      <c r="F1217" t="s">
        <v>15</v>
      </c>
    </row>
    <row r="1218" spans="4:10" x14ac:dyDescent="0.3">
      <c r="D1218" t="s">
        <v>13</v>
      </c>
      <c r="E1218" t="s">
        <v>17</v>
      </c>
      <c r="F1218" t="s">
        <v>15</v>
      </c>
    </row>
    <row r="1219" spans="4:10" x14ac:dyDescent="0.3">
      <c r="D1219" t="s">
        <v>13</v>
      </c>
      <c r="E1219" t="s">
        <v>14</v>
      </c>
      <c r="F1219" t="s">
        <v>15</v>
      </c>
      <c r="H1219" t="s">
        <v>18</v>
      </c>
      <c r="I1219" t="s">
        <v>22</v>
      </c>
    </row>
    <row r="1220" spans="4:10" x14ac:dyDescent="0.3">
      <c r="D1220" t="s">
        <v>24</v>
      </c>
      <c r="E1220" t="s">
        <v>17</v>
      </c>
      <c r="F1220" t="s">
        <v>15</v>
      </c>
    </row>
    <row r="1221" spans="4:10" x14ac:dyDescent="0.3">
      <c r="D1221" t="s">
        <v>16</v>
      </c>
      <c r="E1221" t="s">
        <v>14</v>
      </c>
      <c r="F1221" t="s">
        <v>15</v>
      </c>
      <c r="H1221" t="s">
        <v>36</v>
      </c>
      <c r="I1221" t="s">
        <v>22</v>
      </c>
      <c r="J1221" t="s">
        <v>187</v>
      </c>
    </row>
    <row r="1222" spans="4:10" x14ac:dyDescent="0.3">
      <c r="D1222" t="s">
        <v>42</v>
      </c>
      <c r="E1222" t="s">
        <v>17</v>
      </c>
      <c r="F1222" t="s">
        <v>15</v>
      </c>
    </row>
    <row r="1223" spans="4:10" x14ac:dyDescent="0.3">
      <c r="D1223" t="s">
        <v>16</v>
      </c>
      <c r="E1223" t="s">
        <v>14</v>
      </c>
      <c r="F1223" t="s">
        <v>15</v>
      </c>
      <c r="H1223" t="s">
        <v>36</v>
      </c>
      <c r="I1223" t="s">
        <v>22</v>
      </c>
      <c r="J1223" t="s">
        <v>215</v>
      </c>
    </row>
    <row r="1224" spans="4:10" x14ac:dyDescent="0.3">
      <c r="D1224" t="s">
        <v>13</v>
      </c>
      <c r="E1224" t="s">
        <v>14</v>
      </c>
      <c r="F1224" t="s">
        <v>15</v>
      </c>
    </row>
    <row r="1225" spans="4:10" x14ac:dyDescent="0.3">
      <c r="D1225" t="s">
        <v>16</v>
      </c>
      <c r="E1225" t="s">
        <v>14</v>
      </c>
      <c r="F1225" t="s">
        <v>15</v>
      </c>
      <c r="H1225" t="s">
        <v>18</v>
      </c>
      <c r="I1225" t="s">
        <v>31</v>
      </c>
      <c r="J1225" t="s">
        <v>32</v>
      </c>
    </row>
    <row r="1226" spans="4:10" x14ac:dyDescent="0.3">
      <c r="D1226" t="s">
        <v>26</v>
      </c>
      <c r="E1226" t="s">
        <v>17</v>
      </c>
      <c r="F1226" t="s">
        <v>15</v>
      </c>
    </row>
    <row r="1227" spans="4:10" x14ac:dyDescent="0.3">
      <c r="D1227" t="s">
        <v>35</v>
      </c>
      <c r="E1227" t="s">
        <v>17</v>
      </c>
      <c r="F1227" t="s">
        <v>15</v>
      </c>
    </row>
    <row r="1228" spans="4:10" x14ac:dyDescent="0.3">
      <c r="D1228" t="s">
        <v>25</v>
      </c>
      <c r="E1228" t="s">
        <v>14</v>
      </c>
      <c r="F1228" t="s">
        <v>15</v>
      </c>
    </row>
    <row r="1229" spans="4:10" x14ac:dyDescent="0.3">
      <c r="D1229" t="s">
        <v>21</v>
      </c>
      <c r="E1229" t="s">
        <v>17</v>
      </c>
      <c r="F1229" t="s">
        <v>15</v>
      </c>
    </row>
    <row r="1230" spans="4:10" x14ac:dyDescent="0.3">
      <c r="D1230" t="s">
        <v>16</v>
      </c>
      <c r="E1230" t="s">
        <v>14</v>
      </c>
      <c r="F1230" t="s">
        <v>15</v>
      </c>
    </row>
    <row r="1231" spans="4:10" x14ac:dyDescent="0.3">
      <c r="D1231" t="s">
        <v>13</v>
      </c>
      <c r="E1231" t="s">
        <v>17</v>
      </c>
      <c r="F1231" t="s">
        <v>15</v>
      </c>
    </row>
    <row r="1232" spans="4:10" x14ac:dyDescent="0.3">
      <c r="D1232" t="s">
        <v>16</v>
      </c>
      <c r="E1232" t="s">
        <v>17</v>
      </c>
      <c r="F1232" t="s">
        <v>15</v>
      </c>
      <c r="H1232" t="s">
        <v>18</v>
      </c>
      <c r="I1232" t="s">
        <v>19</v>
      </c>
      <c r="J1232" t="s">
        <v>216</v>
      </c>
    </row>
    <row r="1233" spans="4:10" x14ac:dyDescent="0.3">
      <c r="D1233" t="s">
        <v>13</v>
      </c>
      <c r="E1233" t="s">
        <v>17</v>
      </c>
      <c r="F1233" t="s">
        <v>15</v>
      </c>
    </row>
    <row r="1234" spans="4:10" x14ac:dyDescent="0.3">
      <c r="D1234" t="s">
        <v>13</v>
      </c>
      <c r="E1234" t="s">
        <v>17</v>
      </c>
      <c r="F1234" t="s">
        <v>15</v>
      </c>
    </row>
    <row r="1235" spans="4:10" x14ac:dyDescent="0.3">
      <c r="D1235" t="s">
        <v>16</v>
      </c>
      <c r="E1235" t="s">
        <v>17</v>
      </c>
      <c r="F1235" t="s">
        <v>15</v>
      </c>
    </row>
    <row r="1236" spans="4:10" s="10" customFormat="1" x14ac:dyDescent="0.3">
      <c r="D1236" s="10" t="s">
        <v>16</v>
      </c>
      <c r="E1236" s="10" t="s">
        <v>14</v>
      </c>
      <c r="F1236" s="10" t="s">
        <v>15</v>
      </c>
      <c r="I1236" s="10" t="s">
        <v>22</v>
      </c>
      <c r="J1236" s="10" t="s">
        <v>217</v>
      </c>
    </row>
    <row r="1237" spans="4:10" x14ac:dyDescent="0.3">
      <c r="D1237" t="s">
        <v>16</v>
      </c>
      <c r="E1237" t="s">
        <v>14</v>
      </c>
      <c r="F1237" t="s">
        <v>15</v>
      </c>
      <c r="H1237" t="s">
        <v>18</v>
      </c>
      <c r="I1237" t="s">
        <v>19</v>
      </c>
      <c r="J1237" t="s">
        <v>218</v>
      </c>
    </row>
    <row r="1238" spans="4:10" x14ac:dyDescent="0.3">
      <c r="D1238" t="s">
        <v>21</v>
      </c>
      <c r="E1238" t="s">
        <v>14</v>
      </c>
      <c r="F1238" t="s">
        <v>15</v>
      </c>
    </row>
    <row r="1239" spans="4:10" x14ac:dyDescent="0.3">
      <c r="D1239" t="s">
        <v>13</v>
      </c>
      <c r="E1239" t="s">
        <v>17</v>
      </c>
      <c r="F1239" t="s">
        <v>15</v>
      </c>
    </row>
    <row r="1240" spans="4:10" x14ac:dyDescent="0.3">
      <c r="D1240" t="s">
        <v>16</v>
      </c>
      <c r="E1240" t="s">
        <v>17</v>
      </c>
      <c r="F1240" t="s">
        <v>15</v>
      </c>
      <c r="H1240" t="s">
        <v>18</v>
      </c>
      <c r="I1240" t="s">
        <v>19</v>
      </c>
      <c r="J1240" t="s">
        <v>219</v>
      </c>
    </row>
    <row r="1241" spans="4:10" x14ac:dyDescent="0.3">
      <c r="D1241" t="s">
        <v>16</v>
      </c>
      <c r="E1241" t="s">
        <v>14</v>
      </c>
      <c r="F1241" t="s">
        <v>15</v>
      </c>
      <c r="H1241" t="s">
        <v>36</v>
      </c>
      <c r="I1241" t="s">
        <v>22</v>
      </c>
      <c r="J1241" t="s">
        <v>220</v>
      </c>
    </row>
    <row r="1242" spans="4:10" x14ac:dyDescent="0.3">
      <c r="D1242" t="s">
        <v>24</v>
      </c>
      <c r="E1242" t="s">
        <v>17</v>
      </c>
      <c r="F1242" t="s">
        <v>15</v>
      </c>
    </row>
    <row r="1243" spans="4:10" x14ac:dyDescent="0.3">
      <c r="D1243" t="s">
        <v>16</v>
      </c>
      <c r="E1243" t="s">
        <v>17</v>
      </c>
      <c r="F1243" t="s">
        <v>15</v>
      </c>
      <c r="H1243" t="s">
        <v>18</v>
      </c>
      <c r="I1243" t="s">
        <v>19</v>
      </c>
      <c r="J1243" t="s">
        <v>221</v>
      </c>
    </row>
    <row r="1244" spans="4:10" x14ac:dyDescent="0.3">
      <c r="D1244" t="s">
        <v>16</v>
      </c>
      <c r="E1244" t="s">
        <v>14</v>
      </c>
      <c r="F1244" t="s">
        <v>15</v>
      </c>
      <c r="H1244" t="s">
        <v>36</v>
      </c>
      <c r="I1244" t="s">
        <v>31</v>
      </c>
      <c r="J1244" t="s">
        <v>32</v>
      </c>
    </row>
    <row r="1245" spans="4:10" x14ac:dyDescent="0.3">
      <c r="D1245" t="s">
        <v>16</v>
      </c>
      <c r="E1245" t="s">
        <v>14</v>
      </c>
      <c r="F1245" t="s">
        <v>15</v>
      </c>
    </row>
    <row r="1246" spans="4:10" x14ac:dyDescent="0.3">
      <c r="D1246" t="s">
        <v>26</v>
      </c>
      <c r="E1246" t="s">
        <v>14</v>
      </c>
      <c r="F1246" t="s">
        <v>15</v>
      </c>
    </row>
    <row r="1247" spans="4:10" x14ac:dyDescent="0.3">
      <c r="D1247" t="s">
        <v>21</v>
      </c>
      <c r="E1247" t="s">
        <v>14</v>
      </c>
      <c r="F1247" t="s">
        <v>15</v>
      </c>
    </row>
    <row r="1248" spans="4:10" x14ac:dyDescent="0.3">
      <c r="D1248" t="s">
        <v>25</v>
      </c>
      <c r="E1248" t="s">
        <v>17</v>
      </c>
      <c r="F1248" t="s">
        <v>15</v>
      </c>
    </row>
    <row r="1249" spans="4:10" x14ac:dyDescent="0.3">
      <c r="D1249" t="s">
        <v>25</v>
      </c>
      <c r="E1249" t="s">
        <v>17</v>
      </c>
      <c r="F1249" t="s">
        <v>15</v>
      </c>
    </row>
    <row r="1250" spans="4:10" x14ac:dyDescent="0.3">
      <c r="D1250" t="s">
        <v>13</v>
      </c>
      <c r="E1250" t="s">
        <v>14</v>
      </c>
      <c r="F1250" t="s">
        <v>15</v>
      </c>
    </row>
    <row r="1251" spans="4:10" x14ac:dyDescent="0.3">
      <c r="D1251" t="s">
        <v>13</v>
      </c>
      <c r="E1251" t="s">
        <v>14</v>
      </c>
      <c r="F1251" t="s">
        <v>15</v>
      </c>
    </row>
    <row r="1252" spans="4:10" x14ac:dyDescent="0.3">
      <c r="D1252" t="s">
        <v>13</v>
      </c>
      <c r="E1252" t="s">
        <v>14</v>
      </c>
      <c r="F1252" t="s">
        <v>15</v>
      </c>
    </row>
    <row r="1253" spans="4:10" x14ac:dyDescent="0.3">
      <c r="D1253" t="s">
        <v>24</v>
      </c>
      <c r="E1253" t="s">
        <v>17</v>
      </c>
      <c r="F1253" t="s">
        <v>15</v>
      </c>
    </row>
    <row r="1254" spans="4:10" x14ac:dyDescent="0.3">
      <c r="D1254" t="s">
        <v>24</v>
      </c>
      <c r="E1254" t="s">
        <v>17</v>
      </c>
      <c r="F1254" t="s">
        <v>15</v>
      </c>
    </row>
    <row r="1255" spans="4:10" x14ac:dyDescent="0.3">
      <c r="D1255" t="s">
        <v>25</v>
      </c>
      <c r="E1255" t="s">
        <v>14</v>
      </c>
      <c r="F1255" t="s">
        <v>15</v>
      </c>
    </row>
    <row r="1256" spans="4:10" x14ac:dyDescent="0.3">
      <c r="D1256" t="s">
        <v>26</v>
      </c>
      <c r="E1256" t="s">
        <v>14</v>
      </c>
      <c r="F1256" t="s">
        <v>15</v>
      </c>
    </row>
    <row r="1257" spans="4:10" x14ac:dyDescent="0.3">
      <c r="D1257" t="s">
        <v>25</v>
      </c>
      <c r="E1257" t="s">
        <v>17</v>
      </c>
      <c r="F1257" t="s">
        <v>15</v>
      </c>
    </row>
    <row r="1258" spans="4:10" x14ac:dyDescent="0.3">
      <c r="D1258" t="s">
        <v>26</v>
      </c>
      <c r="E1258" t="s">
        <v>17</v>
      </c>
      <c r="F1258" t="s">
        <v>15</v>
      </c>
    </row>
    <row r="1259" spans="4:10" x14ac:dyDescent="0.3">
      <c r="D1259" t="s">
        <v>26</v>
      </c>
      <c r="E1259" t="s">
        <v>14</v>
      </c>
      <c r="F1259" t="s">
        <v>15</v>
      </c>
    </row>
    <row r="1260" spans="4:10" x14ac:dyDescent="0.3">
      <c r="D1260" t="s">
        <v>24</v>
      </c>
      <c r="E1260" t="s">
        <v>14</v>
      </c>
      <c r="F1260" t="s">
        <v>15</v>
      </c>
    </row>
    <row r="1261" spans="4:10" x14ac:dyDescent="0.3">
      <c r="D1261" t="s">
        <v>16</v>
      </c>
      <c r="E1261" t="s">
        <v>14</v>
      </c>
      <c r="F1261" t="s">
        <v>15</v>
      </c>
      <c r="H1261" t="s">
        <v>36</v>
      </c>
      <c r="I1261" t="s">
        <v>19</v>
      </c>
      <c r="J1261" t="s">
        <v>222</v>
      </c>
    </row>
    <row r="1262" spans="4:10" x14ac:dyDescent="0.3">
      <c r="D1262" t="s">
        <v>25</v>
      </c>
      <c r="E1262" t="s">
        <v>14</v>
      </c>
      <c r="F1262" t="s">
        <v>15</v>
      </c>
    </row>
    <row r="1263" spans="4:10" x14ac:dyDescent="0.3">
      <c r="D1263" t="s">
        <v>13</v>
      </c>
      <c r="E1263" t="s">
        <v>17</v>
      </c>
      <c r="F1263" t="s">
        <v>15</v>
      </c>
    </row>
    <row r="1264" spans="4:10" x14ac:dyDescent="0.3">
      <c r="D1264" t="s">
        <v>26</v>
      </c>
      <c r="E1264" t="s">
        <v>17</v>
      </c>
      <c r="F1264" t="s">
        <v>15</v>
      </c>
    </row>
    <row r="1265" spans="4:10" x14ac:dyDescent="0.3">
      <c r="D1265" t="s">
        <v>16</v>
      </c>
      <c r="E1265" t="s">
        <v>14</v>
      </c>
      <c r="F1265" t="s">
        <v>15</v>
      </c>
    </row>
    <row r="1266" spans="4:10" x14ac:dyDescent="0.3">
      <c r="D1266" t="s">
        <v>26</v>
      </c>
      <c r="E1266" t="s">
        <v>17</v>
      </c>
      <c r="F1266" t="s">
        <v>15</v>
      </c>
    </row>
    <row r="1267" spans="4:10" x14ac:dyDescent="0.3">
      <c r="D1267" t="s">
        <v>25</v>
      </c>
      <c r="E1267" t="s">
        <v>27</v>
      </c>
      <c r="F1267" t="s">
        <v>15</v>
      </c>
    </row>
    <row r="1268" spans="4:10" x14ac:dyDescent="0.3">
      <c r="D1268" t="s">
        <v>25</v>
      </c>
      <c r="E1268" t="s">
        <v>27</v>
      </c>
      <c r="F1268" t="s">
        <v>15</v>
      </c>
    </row>
    <row r="1269" spans="4:10" x14ac:dyDescent="0.3">
      <c r="D1269" t="s">
        <v>13</v>
      </c>
      <c r="E1269" t="s">
        <v>14</v>
      </c>
      <c r="F1269" t="s">
        <v>15</v>
      </c>
    </row>
    <row r="1270" spans="4:10" x14ac:dyDescent="0.3">
      <c r="D1270" t="s">
        <v>35</v>
      </c>
      <c r="E1270" t="s">
        <v>14</v>
      </c>
      <c r="F1270" t="s">
        <v>15</v>
      </c>
    </row>
    <row r="1271" spans="4:10" x14ac:dyDescent="0.3">
      <c r="D1271" t="s">
        <v>26</v>
      </c>
      <c r="E1271" t="s">
        <v>14</v>
      </c>
      <c r="F1271" t="s">
        <v>15</v>
      </c>
    </row>
    <row r="1272" spans="4:10" x14ac:dyDescent="0.3">
      <c r="D1272" t="s">
        <v>26</v>
      </c>
      <c r="E1272" t="s">
        <v>27</v>
      </c>
      <c r="F1272" t="s">
        <v>15</v>
      </c>
    </row>
    <row r="1273" spans="4:10" x14ac:dyDescent="0.3">
      <c r="D1273" t="s">
        <v>16</v>
      </c>
      <c r="E1273" t="s">
        <v>14</v>
      </c>
      <c r="F1273" t="s">
        <v>15</v>
      </c>
      <c r="H1273" t="s">
        <v>36</v>
      </c>
      <c r="I1273" t="s">
        <v>22</v>
      </c>
      <c r="J1273" t="s">
        <v>223</v>
      </c>
    </row>
    <row r="1274" spans="4:10" x14ac:dyDescent="0.3">
      <c r="D1274" t="s">
        <v>26</v>
      </c>
      <c r="E1274" t="s">
        <v>17</v>
      </c>
      <c r="F1274" t="s">
        <v>15</v>
      </c>
    </row>
    <row r="1275" spans="4:10" x14ac:dyDescent="0.3">
      <c r="D1275" t="s">
        <v>25</v>
      </c>
      <c r="E1275" t="s">
        <v>14</v>
      </c>
      <c r="F1275" t="s">
        <v>15</v>
      </c>
    </row>
    <row r="1276" spans="4:10" x14ac:dyDescent="0.3">
      <c r="D1276" t="s">
        <v>16</v>
      </c>
      <c r="E1276" t="s">
        <v>17</v>
      </c>
      <c r="F1276" t="s">
        <v>15</v>
      </c>
      <c r="H1276" t="s">
        <v>18</v>
      </c>
      <c r="I1276" t="s">
        <v>22</v>
      </c>
    </row>
    <row r="1277" spans="4:10" x14ac:dyDescent="0.3">
      <c r="D1277" t="s">
        <v>24</v>
      </c>
      <c r="E1277" t="s">
        <v>27</v>
      </c>
      <c r="F1277" t="s">
        <v>15</v>
      </c>
    </row>
    <row r="1278" spans="4:10" x14ac:dyDescent="0.3">
      <c r="D1278" t="s">
        <v>25</v>
      </c>
      <c r="E1278" t="s">
        <v>17</v>
      </c>
      <c r="F1278" t="s">
        <v>15</v>
      </c>
    </row>
    <row r="1279" spans="4:10" x14ac:dyDescent="0.3">
      <c r="D1279" t="s">
        <v>24</v>
      </c>
      <c r="E1279" t="s">
        <v>17</v>
      </c>
      <c r="F1279" t="s">
        <v>15</v>
      </c>
    </row>
    <row r="1280" spans="4:10" x14ac:dyDescent="0.3">
      <c r="D1280" t="s">
        <v>16</v>
      </c>
      <c r="E1280" t="s">
        <v>14</v>
      </c>
      <c r="F1280" t="s">
        <v>15</v>
      </c>
      <c r="H1280" t="s">
        <v>36</v>
      </c>
      <c r="I1280" t="s">
        <v>22</v>
      </c>
      <c r="J1280" t="s">
        <v>55</v>
      </c>
    </row>
    <row r="1281" spans="4:10" x14ac:dyDescent="0.3">
      <c r="D1281" t="s">
        <v>16</v>
      </c>
      <c r="E1281" t="s">
        <v>17</v>
      </c>
      <c r="F1281" t="s">
        <v>15</v>
      </c>
      <c r="H1281" t="s">
        <v>18</v>
      </c>
      <c r="I1281" t="s">
        <v>22</v>
      </c>
    </row>
    <row r="1282" spans="4:10" x14ac:dyDescent="0.3">
      <c r="D1282" t="s">
        <v>24</v>
      </c>
      <c r="E1282" t="s">
        <v>17</v>
      </c>
      <c r="F1282" t="s">
        <v>15</v>
      </c>
    </row>
    <row r="1283" spans="4:10" x14ac:dyDescent="0.3">
      <c r="D1283" t="s">
        <v>16</v>
      </c>
      <c r="E1283" t="s">
        <v>14</v>
      </c>
      <c r="F1283" t="s">
        <v>15</v>
      </c>
      <c r="H1283" t="s">
        <v>18</v>
      </c>
      <c r="I1283" t="s">
        <v>19</v>
      </c>
      <c r="J1283" t="s">
        <v>224</v>
      </c>
    </row>
    <row r="1284" spans="4:10" x14ac:dyDescent="0.3">
      <c r="D1284" t="s">
        <v>25</v>
      </c>
      <c r="E1284" t="s">
        <v>14</v>
      </c>
      <c r="F1284" t="s">
        <v>15</v>
      </c>
    </row>
    <row r="1285" spans="4:10" x14ac:dyDescent="0.3">
      <c r="D1285" t="s">
        <v>16</v>
      </c>
      <c r="E1285" t="s">
        <v>17</v>
      </c>
      <c r="F1285" t="s">
        <v>15</v>
      </c>
      <c r="H1285" t="s">
        <v>18</v>
      </c>
      <c r="I1285" t="s">
        <v>22</v>
      </c>
      <c r="J1285" t="s">
        <v>225</v>
      </c>
    </row>
    <row r="1286" spans="4:10" x14ac:dyDescent="0.3">
      <c r="D1286" t="s">
        <v>13</v>
      </c>
      <c r="E1286" t="s">
        <v>17</v>
      </c>
      <c r="F1286" t="s">
        <v>15</v>
      </c>
    </row>
    <row r="1287" spans="4:10" x14ac:dyDescent="0.3">
      <c r="D1287" t="s">
        <v>13</v>
      </c>
      <c r="E1287" t="s">
        <v>17</v>
      </c>
      <c r="F1287" t="s">
        <v>15</v>
      </c>
    </row>
    <row r="1288" spans="4:10" x14ac:dyDescent="0.3">
      <c r="D1288" t="s">
        <v>16</v>
      </c>
      <c r="E1288" t="s">
        <v>17</v>
      </c>
      <c r="F1288" t="s">
        <v>15</v>
      </c>
    </row>
    <row r="1289" spans="4:10" x14ac:dyDescent="0.3">
      <c r="D1289" t="s">
        <v>26</v>
      </c>
      <c r="E1289" t="s">
        <v>14</v>
      </c>
      <c r="F1289" t="s">
        <v>15</v>
      </c>
    </row>
    <row r="1290" spans="4:10" x14ac:dyDescent="0.3">
      <c r="D1290" t="s">
        <v>13</v>
      </c>
      <c r="E1290" t="s">
        <v>14</v>
      </c>
      <c r="F1290" t="s">
        <v>15</v>
      </c>
    </row>
    <row r="1291" spans="4:10" x14ac:dyDescent="0.3">
      <c r="D1291" t="s">
        <v>26</v>
      </c>
      <c r="E1291" t="s">
        <v>27</v>
      </c>
      <c r="F1291" t="s">
        <v>15</v>
      </c>
    </row>
    <row r="1292" spans="4:10" x14ac:dyDescent="0.3">
      <c r="D1292" t="s">
        <v>13</v>
      </c>
      <c r="E1292" t="s">
        <v>17</v>
      </c>
      <c r="F1292" t="s">
        <v>15</v>
      </c>
    </row>
    <row r="1293" spans="4:10" x14ac:dyDescent="0.3">
      <c r="D1293" t="s">
        <v>24</v>
      </c>
      <c r="E1293" t="s">
        <v>14</v>
      </c>
      <c r="F1293" t="s">
        <v>15</v>
      </c>
    </row>
    <row r="1294" spans="4:10" x14ac:dyDescent="0.3">
      <c r="D1294" t="s">
        <v>13</v>
      </c>
      <c r="E1294" t="s">
        <v>14</v>
      </c>
      <c r="F1294" t="s">
        <v>15</v>
      </c>
    </row>
    <row r="1295" spans="4:10" x14ac:dyDescent="0.3">
      <c r="D1295" t="s">
        <v>16</v>
      </c>
      <c r="E1295" t="s">
        <v>14</v>
      </c>
      <c r="F1295" t="s">
        <v>15</v>
      </c>
    </row>
    <row r="1296" spans="4:10" x14ac:dyDescent="0.3">
      <c r="D1296" t="s">
        <v>16</v>
      </c>
      <c r="E1296" t="s">
        <v>17</v>
      </c>
      <c r="F1296" t="s">
        <v>15</v>
      </c>
      <c r="H1296" t="s">
        <v>18</v>
      </c>
      <c r="I1296" t="s">
        <v>19</v>
      </c>
      <c r="J1296" t="s">
        <v>226</v>
      </c>
    </row>
    <row r="1297" spans="4:10" x14ac:dyDescent="0.3">
      <c r="D1297" t="s">
        <v>26</v>
      </c>
      <c r="E1297" t="s">
        <v>14</v>
      </c>
      <c r="F1297" t="s">
        <v>15</v>
      </c>
    </row>
    <row r="1298" spans="4:10" x14ac:dyDescent="0.3">
      <c r="D1298" t="s">
        <v>26</v>
      </c>
      <c r="E1298" t="s">
        <v>14</v>
      </c>
      <c r="F1298" t="s">
        <v>15</v>
      </c>
    </row>
    <row r="1299" spans="4:10" x14ac:dyDescent="0.3">
      <c r="D1299" t="s">
        <v>16</v>
      </c>
      <c r="E1299" t="s">
        <v>27</v>
      </c>
      <c r="F1299" t="s">
        <v>15</v>
      </c>
    </row>
    <row r="1300" spans="4:10" x14ac:dyDescent="0.3">
      <c r="D1300" t="s">
        <v>16</v>
      </c>
      <c r="E1300" t="s">
        <v>14</v>
      </c>
      <c r="F1300" t="s">
        <v>15</v>
      </c>
      <c r="H1300" t="s">
        <v>18</v>
      </c>
      <c r="I1300" t="s">
        <v>22</v>
      </c>
      <c r="J1300" t="s">
        <v>227</v>
      </c>
    </row>
    <row r="1301" spans="4:10" x14ac:dyDescent="0.3">
      <c r="D1301" t="s">
        <v>26</v>
      </c>
      <c r="E1301" t="s">
        <v>17</v>
      </c>
      <c r="F1301" t="s">
        <v>15</v>
      </c>
    </row>
    <row r="1302" spans="4:10" x14ac:dyDescent="0.3">
      <c r="D1302" t="s">
        <v>24</v>
      </c>
      <c r="E1302" t="s">
        <v>17</v>
      </c>
      <c r="F1302" t="s">
        <v>15</v>
      </c>
    </row>
    <row r="1303" spans="4:10" x14ac:dyDescent="0.3">
      <c r="D1303" t="s">
        <v>24</v>
      </c>
      <c r="E1303" t="s">
        <v>17</v>
      </c>
      <c r="F1303" t="s">
        <v>15</v>
      </c>
    </row>
    <row r="1304" spans="4:10" x14ac:dyDescent="0.3">
      <c r="D1304" t="s">
        <v>16</v>
      </c>
      <c r="E1304" t="s">
        <v>14</v>
      </c>
      <c r="F1304" t="s">
        <v>15</v>
      </c>
      <c r="H1304" t="s">
        <v>36</v>
      </c>
      <c r="I1304" t="s">
        <v>22</v>
      </c>
      <c r="J1304" t="s">
        <v>228</v>
      </c>
    </row>
    <row r="1305" spans="4:10" x14ac:dyDescent="0.3">
      <c r="D1305" t="s">
        <v>16</v>
      </c>
      <c r="E1305" t="s">
        <v>17</v>
      </c>
      <c r="F1305" t="s">
        <v>15</v>
      </c>
    </row>
    <row r="1306" spans="4:10" s="10" customFormat="1" x14ac:dyDescent="0.3">
      <c r="D1306" s="10" t="s">
        <v>16</v>
      </c>
      <c r="E1306" s="10" t="s">
        <v>17</v>
      </c>
      <c r="F1306" s="10" t="s">
        <v>15</v>
      </c>
      <c r="I1306" s="10" t="s">
        <v>22</v>
      </c>
      <c r="J1306" s="10" t="s">
        <v>229</v>
      </c>
    </row>
    <row r="1307" spans="4:10" x14ac:dyDescent="0.3">
      <c r="D1307" t="s">
        <v>26</v>
      </c>
      <c r="E1307" t="s">
        <v>14</v>
      </c>
      <c r="F1307" t="s">
        <v>15</v>
      </c>
    </row>
    <row r="1308" spans="4:10" x14ac:dyDescent="0.3">
      <c r="D1308" t="s">
        <v>26</v>
      </c>
      <c r="E1308" t="s">
        <v>17</v>
      </c>
      <c r="F1308" t="s">
        <v>15</v>
      </c>
    </row>
    <row r="1309" spans="4:10" x14ac:dyDescent="0.3">
      <c r="D1309" t="s">
        <v>24</v>
      </c>
      <c r="E1309" t="s">
        <v>17</v>
      </c>
      <c r="F1309" t="s">
        <v>15</v>
      </c>
    </row>
    <row r="1310" spans="4:10" x14ac:dyDescent="0.3">
      <c r="D1310" t="s">
        <v>25</v>
      </c>
      <c r="E1310" t="s">
        <v>17</v>
      </c>
      <c r="F1310" t="s">
        <v>15</v>
      </c>
    </row>
    <row r="1311" spans="4:10" x14ac:dyDescent="0.3">
      <c r="D1311" t="s">
        <v>26</v>
      </c>
      <c r="E1311" t="s">
        <v>17</v>
      </c>
      <c r="F1311" t="s">
        <v>15</v>
      </c>
    </row>
    <row r="1312" spans="4:10" x14ac:dyDescent="0.3">
      <c r="D1312" t="s">
        <v>25</v>
      </c>
      <c r="E1312" t="s">
        <v>27</v>
      </c>
      <c r="F1312" t="s">
        <v>15</v>
      </c>
    </row>
    <row r="1313" spans="4:10" x14ac:dyDescent="0.3">
      <c r="D1313" t="s">
        <v>25</v>
      </c>
      <c r="E1313" t="s">
        <v>17</v>
      </c>
      <c r="F1313" t="s">
        <v>15</v>
      </c>
    </row>
    <row r="1314" spans="4:10" x14ac:dyDescent="0.3">
      <c r="D1314" t="s">
        <v>24</v>
      </c>
      <c r="E1314" t="s">
        <v>17</v>
      </c>
      <c r="F1314" t="s">
        <v>15</v>
      </c>
    </row>
    <row r="1315" spans="4:10" x14ac:dyDescent="0.3">
      <c r="D1315" t="s">
        <v>13</v>
      </c>
      <c r="E1315" t="s">
        <v>17</v>
      </c>
      <c r="F1315" t="s">
        <v>15</v>
      </c>
    </row>
    <row r="1316" spans="4:10" x14ac:dyDescent="0.3">
      <c r="D1316" t="s">
        <v>24</v>
      </c>
      <c r="E1316" t="s">
        <v>17</v>
      </c>
      <c r="F1316" t="s">
        <v>15</v>
      </c>
    </row>
    <row r="1317" spans="4:10" x14ac:dyDescent="0.3">
      <c r="D1317" t="s">
        <v>16</v>
      </c>
      <c r="E1317" t="s">
        <v>14</v>
      </c>
      <c r="F1317" t="s">
        <v>15</v>
      </c>
      <c r="H1317" s="5" t="s">
        <v>36</v>
      </c>
      <c r="I1317" t="s">
        <v>22</v>
      </c>
      <c r="J1317" t="s">
        <v>230</v>
      </c>
    </row>
    <row r="1318" spans="4:10" x14ac:dyDescent="0.3">
      <c r="D1318" t="s">
        <v>24</v>
      </c>
      <c r="E1318" t="s">
        <v>14</v>
      </c>
      <c r="F1318" t="s">
        <v>15</v>
      </c>
    </row>
    <row r="1319" spans="4:10" x14ac:dyDescent="0.3">
      <c r="D1319" t="s">
        <v>24</v>
      </c>
      <c r="E1319" t="s">
        <v>17</v>
      </c>
      <c r="F1319" t="s">
        <v>15</v>
      </c>
    </row>
    <row r="1320" spans="4:10" x14ac:dyDescent="0.3">
      <c r="D1320" t="s">
        <v>16</v>
      </c>
      <c r="E1320" t="s">
        <v>17</v>
      </c>
      <c r="F1320" t="s">
        <v>15</v>
      </c>
    </row>
    <row r="1321" spans="4:10" x14ac:dyDescent="0.3">
      <c r="D1321" t="s">
        <v>26</v>
      </c>
      <c r="E1321" t="s">
        <v>14</v>
      </c>
      <c r="F1321" t="s">
        <v>15</v>
      </c>
    </row>
    <row r="1322" spans="4:10" x14ac:dyDescent="0.3">
      <c r="D1322" t="s">
        <v>26</v>
      </c>
      <c r="E1322" t="s">
        <v>17</v>
      </c>
      <c r="F1322" t="s">
        <v>15</v>
      </c>
    </row>
    <row r="1323" spans="4:10" x14ac:dyDescent="0.3">
      <c r="D1323" t="s">
        <v>16</v>
      </c>
      <c r="E1323" t="s">
        <v>27</v>
      </c>
      <c r="F1323" t="s">
        <v>15</v>
      </c>
    </row>
    <row r="1324" spans="4:10" x14ac:dyDescent="0.3">
      <c r="D1324" t="s">
        <v>26</v>
      </c>
      <c r="E1324" t="s">
        <v>14</v>
      </c>
      <c r="F1324" t="s">
        <v>15</v>
      </c>
    </row>
    <row r="1325" spans="4:10" x14ac:dyDescent="0.3">
      <c r="D1325" t="s">
        <v>24</v>
      </c>
      <c r="E1325" t="s">
        <v>17</v>
      </c>
      <c r="F1325" t="s">
        <v>15</v>
      </c>
    </row>
    <row r="1326" spans="4:10" x14ac:dyDescent="0.3">
      <c r="D1326" t="s">
        <v>25</v>
      </c>
      <c r="E1326" t="s">
        <v>17</v>
      </c>
      <c r="F1326" t="s">
        <v>15</v>
      </c>
    </row>
    <row r="1327" spans="4:10" x14ac:dyDescent="0.3">
      <c r="D1327" t="s">
        <v>25</v>
      </c>
      <c r="E1327" t="s">
        <v>17</v>
      </c>
      <c r="F1327" t="s">
        <v>15</v>
      </c>
    </row>
    <row r="1328" spans="4:10" x14ac:dyDescent="0.3">
      <c r="D1328" t="s">
        <v>16</v>
      </c>
      <c r="E1328" t="s">
        <v>14</v>
      </c>
      <c r="F1328" t="s">
        <v>15</v>
      </c>
    </row>
    <row r="1329" spans="4:10" x14ac:dyDescent="0.3">
      <c r="D1329" t="s">
        <v>21</v>
      </c>
      <c r="E1329" t="s">
        <v>14</v>
      </c>
      <c r="F1329" t="s">
        <v>15</v>
      </c>
    </row>
    <row r="1330" spans="4:10" x14ac:dyDescent="0.3">
      <c r="D1330" t="s">
        <v>25</v>
      </c>
      <c r="E1330" t="s">
        <v>27</v>
      </c>
      <c r="F1330" t="s">
        <v>15</v>
      </c>
    </row>
    <row r="1331" spans="4:10" x14ac:dyDescent="0.3">
      <c r="D1331" t="s">
        <v>24</v>
      </c>
      <c r="E1331" t="s">
        <v>14</v>
      </c>
      <c r="F1331" t="s">
        <v>15</v>
      </c>
    </row>
    <row r="1332" spans="4:10" x14ac:dyDescent="0.3">
      <c r="D1332" t="s">
        <v>13</v>
      </c>
      <c r="E1332" t="s">
        <v>27</v>
      </c>
      <c r="F1332" t="s">
        <v>15</v>
      </c>
    </row>
    <row r="1333" spans="4:10" x14ac:dyDescent="0.3">
      <c r="D1333" t="s">
        <v>26</v>
      </c>
      <c r="E1333" t="s">
        <v>27</v>
      </c>
      <c r="F1333" t="s">
        <v>15</v>
      </c>
    </row>
    <row r="1334" spans="4:10" x14ac:dyDescent="0.3">
      <c r="D1334" t="s">
        <v>16</v>
      </c>
      <c r="E1334" t="s">
        <v>17</v>
      </c>
      <c r="F1334" t="s">
        <v>15</v>
      </c>
      <c r="H1334" t="s">
        <v>18</v>
      </c>
      <c r="I1334" t="s">
        <v>19</v>
      </c>
      <c r="J1334" t="s">
        <v>231</v>
      </c>
    </row>
    <row r="1335" spans="4:10" x14ac:dyDescent="0.3">
      <c r="D1335" t="s">
        <v>16</v>
      </c>
      <c r="E1335" t="s">
        <v>14</v>
      </c>
      <c r="F1335" t="s">
        <v>15</v>
      </c>
    </row>
    <row r="1336" spans="4:10" x14ac:dyDescent="0.3">
      <c r="D1336" t="s">
        <v>16</v>
      </c>
      <c r="E1336" t="s">
        <v>17</v>
      </c>
      <c r="F1336" t="s">
        <v>15</v>
      </c>
      <c r="H1336" t="s">
        <v>18</v>
      </c>
      <c r="I1336" t="s">
        <v>19</v>
      </c>
      <c r="J1336" t="s">
        <v>232</v>
      </c>
    </row>
    <row r="1337" spans="4:10" x14ac:dyDescent="0.3">
      <c r="D1337" t="s">
        <v>13</v>
      </c>
      <c r="E1337" t="s">
        <v>14</v>
      </c>
      <c r="F1337" t="s">
        <v>15</v>
      </c>
    </row>
    <row r="1338" spans="4:10" x14ac:dyDescent="0.3">
      <c r="D1338" t="s">
        <v>26</v>
      </c>
      <c r="E1338" t="s">
        <v>17</v>
      </c>
      <c r="F1338" t="s">
        <v>15</v>
      </c>
    </row>
    <row r="1339" spans="4:10" x14ac:dyDescent="0.3">
      <c r="D1339" t="s">
        <v>26</v>
      </c>
      <c r="E1339" t="s">
        <v>17</v>
      </c>
      <c r="F1339" t="s">
        <v>15</v>
      </c>
      <c r="H1339" t="s">
        <v>18</v>
      </c>
      <c r="I1339" t="s">
        <v>22</v>
      </c>
      <c r="J1339" t="s">
        <v>233</v>
      </c>
    </row>
    <row r="1340" spans="4:10" x14ac:dyDescent="0.3">
      <c r="D1340" t="s">
        <v>21</v>
      </c>
      <c r="E1340" t="s">
        <v>14</v>
      </c>
      <c r="F1340" t="s">
        <v>15</v>
      </c>
    </row>
    <row r="1341" spans="4:10" x14ac:dyDescent="0.3">
      <c r="D1341" t="s">
        <v>13</v>
      </c>
      <c r="E1341" t="s">
        <v>17</v>
      </c>
      <c r="F1341" t="s">
        <v>15</v>
      </c>
    </row>
    <row r="1342" spans="4:10" x14ac:dyDescent="0.3">
      <c r="D1342" t="s">
        <v>25</v>
      </c>
      <c r="E1342" t="s">
        <v>14</v>
      </c>
      <c r="F1342" t="s">
        <v>15</v>
      </c>
    </row>
    <row r="1343" spans="4:10" x14ac:dyDescent="0.3">
      <c r="D1343" t="s">
        <v>16</v>
      </c>
      <c r="E1343" t="s">
        <v>17</v>
      </c>
      <c r="F1343" t="s">
        <v>15</v>
      </c>
      <c r="H1343" t="s">
        <v>18</v>
      </c>
      <c r="I1343" t="s">
        <v>19</v>
      </c>
      <c r="J1343" t="s">
        <v>234</v>
      </c>
    </row>
    <row r="1344" spans="4:10" x14ac:dyDescent="0.3">
      <c r="D1344" t="s">
        <v>16</v>
      </c>
      <c r="E1344" t="s">
        <v>27</v>
      </c>
      <c r="F1344" t="s">
        <v>15</v>
      </c>
      <c r="H1344" t="s">
        <v>36</v>
      </c>
      <c r="I1344" t="s">
        <v>31</v>
      </c>
      <c r="J1344" t="s">
        <v>32</v>
      </c>
    </row>
    <row r="1345" spans="4:11" x14ac:dyDescent="0.3">
      <c r="D1345" t="s">
        <v>16</v>
      </c>
      <c r="E1345" t="s">
        <v>14</v>
      </c>
      <c r="F1345" t="s">
        <v>15</v>
      </c>
      <c r="H1345" t="s">
        <v>18</v>
      </c>
      <c r="I1345" t="s">
        <v>22</v>
      </c>
      <c r="J1345" t="s">
        <v>235</v>
      </c>
    </row>
    <row r="1346" spans="4:11" x14ac:dyDescent="0.3">
      <c r="D1346" t="s">
        <v>25</v>
      </c>
      <c r="E1346" t="s">
        <v>14</v>
      </c>
      <c r="F1346" t="s">
        <v>15</v>
      </c>
    </row>
    <row r="1347" spans="4:11" x14ac:dyDescent="0.3">
      <c r="D1347" t="s">
        <v>26</v>
      </c>
      <c r="E1347" t="s">
        <v>14</v>
      </c>
      <c r="F1347" t="s">
        <v>15</v>
      </c>
    </row>
    <row r="1348" spans="4:11" x14ac:dyDescent="0.3">
      <c r="D1348" t="s">
        <v>25</v>
      </c>
      <c r="E1348" t="s">
        <v>14</v>
      </c>
      <c r="F1348" t="s">
        <v>15</v>
      </c>
    </row>
    <row r="1349" spans="4:11" x14ac:dyDescent="0.3">
      <c r="D1349" t="s">
        <v>13</v>
      </c>
      <c r="E1349" t="s">
        <v>17</v>
      </c>
      <c r="F1349" t="s">
        <v>15</v>
      </c>
    </row>
    <row r="1350" spans="4:11" x14ac:dyDescent="0.3">
      <c r="D1350" t="s">
        <v>16</v>
      </c>
      <c r="E1350" t="s">
        <v>14</v>
      </c>
      <c r="F1350" t="s">
        <v>15</v>
      </c>
      <c r="H1350" t="s">
        <v>18</v>
      </c>
      <c r="I1350" t="s">
        <v>22</v>
      </c>
    </row>
    <row r="1351" spans="4:11" x14ac:dyDescent="0.3">
      <c r="D1351" t="s">
        <v>16</v>
      </c>
      <c r="E1351" t="s">
        <v>14</v>
      </c>
      <c r="F1351" t="s">
        <v>15</v>
      </c>
      <c r="H1351" t="s">
        <v>36</v>
      </c>
      <c r="I1351" t="s">
        <v>19</v>
      </c>
      <c r="J1351" t="s">
        <v>236</v>
      </c>
    </row>
    <row r="1352" spans="4:11" x14ac:dyDescent="0.3">
      <c r="D1352" t="s">
        <v>16</v>
      </c>
      <c r="E1352" t="s">
        <v>14</v>
      </c>
      <c r="F1352" t="s">
        <v>15</v>
      </c>
      <c r="H1352" t="s">
        <v>18</v>
      </c>
      <c r="I1352" t="s">
        <v>22</v>
      </c>
    </row>
    <row r="1353" spans="4:11" x14ac:dyDescent="0.3">
      <c r="D1353" t="s">
        <v>16</v>
      </c>
      <c r="E1353" t="s">
        <v>14</v>
      </c>
      <c r="F1353" t="s">
        <v>15</v>
      </c>
      <c r="H1353" t="s">
        <v>18</v>
      </c>
      <c r="I1353" t="s">
        <v>22</v>
      </c>
      <c r="J1353" t="s">
        <v>237</v>
      </c>
    </row>
    <row r="1354" spans="4:11" x14ac:dyDescent="0.3">
      <c r="D1354" t="s">
        <v>16</v>
      </c>
      <c r="E1354" t="s">
        <v>17</v>
      </c>
      <c r="F1354" t="s">
        <v>15</v>
      </c>
      <c r="H1354" t="s">
        <v>18</v>
      </c>
      <c r="I1354" t="s">
        <v>19</v>
      </c>
      <c r="J1354" t="s">
        <v>238</v>
      </c>
    </row>
    <row r="1355" spans="4:11" x14ac:dyDescent="0.3">
      <c r="D1355" t="s">
        <v>16</v>
      </c>
      <c r="E1355" t="s">
        <v>14</v>
      </c>
      <c r="F1355" t="s">
        <v>15</v>
      </c>
      <c r="H1355" t="s">
        <v>18</v>
      </c>
      <c r="I1355" t="s">
        <v>22</v>
      </c>
      <c r="J1355" t="s">
        <v>239</v>
      </c>
      <c r="K1355" t="s">
        <v>240</v>
      </c>
    </row>
    <row r="1356" spans="4:11" x14ac:dyDescent="0.3">
      <c r="D1356" t="s">
        <v>26</v>
      </c>
      <c r="E1356" t="s">
        <v>14</v>
      </c>
      <c r="F1356" t="s">
        <v>15</v>
      </c>
    </row>
    <row r="1357" spans="4:11" x14ac:dyDescent="0.3">
      <c r="D1357" t="s">
        <v>13</v>
      </c>
      <c r="E1357" t="s">
        <v>14</v>
      </c>
      <c r="F1357" t="s">
        <v>15</v>
      </c>
    </row>
    <row r="1358" spans="4:11" x14ac:dyDescent="0.3">
      <c r="D1358" t="s">
        <v>21</v>
      </c>
      <c r="E1358" t="s">
        <v>14</v>
      </c>
      <c r="F1358" t="s">
        <v>15</v>
      </c>
    </row>
    <row r="1359" spans="4:11" x14ac:dyDescent="0.3">
      <c r="D1359" t="s">
        <v>13</v>
      </c>
      <c r="E1359" t="s">
        <v>14</v>
      </c>
      <c r="F1359" t="s">
        <v>15</v>
      </c>
    </row>
    <row r="1360" spans="4:11" x14ac:dyDescent="0.3">
      <c r="D1360" t="s">
        <v>24</v>
      </c>
      <c r="E1360" t="s">
        <v>27</v>
      </c>
      <c r="F1360" t="s">
        <v>15</v>
      </c>
    </row>
    <row r="1361" spans="4:9" x14ac:dyDescent="0.3">
      <c r="D1361" t="s">
        <v>25</v>
      </c>
      <c r="E1361" t="s">
        <v>17</v>
      </c>
      <c r="F1361" t="s">
        <v>15</v>
      </c>
    </row>
    <row r="1362" spans="4:9" x14ac:dyDescent="0.3">
      <c r="D1362" t="s">
        <v>26</v>
      </c>
      <c r="E1362" t="s">
        <v>17</v>
      </c>
      <c r="F1362" t="s">
        <v>15</v>
      </c>
    </row>
    <row r="1363" spans="4:9" x14ac:dyDescent="0.3">
      <c r="D1363" t="s">
        <v>13</v>
      </c>
      <c r="E1363" t="s">
        <v>14</v>
      </c>
      <c r="F1363" t="s">
        <v>15</v>
      </c>
    </row>
    <row r="1364" spans="4:9" x14ac:dyDescent="0.3">
      <c r="D1364" t="s">
        <v>16</v>
      </c>
      <c r="E1364" t="s">
        <v>14</v>
      </c>
      <c r="F1364" t="s">
        <v>15</v>
      </c>
    </row>
    <row r="1365" spans="4:9" x14ac:dyDescent="0.3">
      <c r="D1365" t="s">
        <v>24</v>
      </c>
      <c r="E1365" t="s">
        <v>14</v>
      </c>
      <c r="F1365" t="s">
        <v>15</v>
      </c>
    </row>
    <row r="1366" spans="4:9" x14ac:dyDescent="0.3">
      <c r="D1366" t="s">
        <v>24</v>
      </c>
      <c r="E1366" t="s">
        <v>17</v>
      </c>
      <c r="F1366" t="s">
        <v>15</v>
      </c>
    </row>
    <row r="1367" spans="4:9" x14ac:dyDescent="0.3">
      <c r="D1367" t="s">
        <v>24</v>
      </c>
      <c r="E1367" t="s">
        <v>14</v>
      </c>
      <c r="F1367" t="s">
        <v>15</v>
      </c>
    </row>
    <row r="1368" spans="4:9" x14ac:dyDescent="0.3">
      <c r="D1368" t="s">
        <v>25</v>
      </c>
      <c r="E1368" t="s">
        <v>17</v>
      </c>
      <c r="F1368" t="s">
        <v>15</v>
      </c>
    </row>
    <row r="1369" spans="4:9" x14ac:dyDescent="0.3">
      <c r="D1369" t="s">
        <v>24</v>
      </c>
      <c r="E1369" t="s">
        <v>17</v>
      </c>
      <c r="F1369" t="s">
        <v>15</v>
      </c>
    </row>
    <row r="1370" spans="4:9" x14ac:dyDescent="0.3">
      <c r="D1370" t="s">
        <v>13</v>
      </c>
      <c r="E1370" t="s">
        <v>17</v>
      </c>
      <c r="F1370" t="s">
        <v>15</v>
      </c>
    </row>
    <row r="1371" spans="4:9" x14ac:dyDescent="0.3">
      <c r="D1371" t="s">
        <v>24</v>
      </c>
      <c r="E1371" t="s">
        <v>17</v>
      </c>
      <c r="F1371" t="s">
        <v>15</v>
      </c>
    </row>
    <row r="1372" spans="4:9" x14ac:dyDescent="0.3">
      <c r="D1372" t="s">
        <v>24</v>
      </c>
      <c r="E1372" t="s">
        <v>17</v>
      </c>
      <c r="F1372" t="s">
        <v>15</v>
      </c>
    </row>
    <row r="1373" spans="4:9" x14ac:dyDescent="0.3">
      <c r="D1373" t="s">
        <v>25</v>
      </c>
      <c r="E1373" t="s">
        <v>14</v>
      </c>
      <c r="F1373" t="s">
        <v>15</v>
      </c>
    </row>
    <row r="1374" spans="4:9" x14ac:dyDescent="0.3">
      <c r="D1374" t="s">
        <v>13</v>
      </c>
      <c r="E1374" t="s">
        <v>27</v>
      </c>
      <c r="F1374" t="s">
        <v>15</v>
      </c>
    </row>
    <row r="1375" spans="4:9" x14ac:dyDescent="0.3">
      <c r="D1375" t="s">
        <v>25</v>
      </c>
      <c r="E1375" t="s">
        <v>17</v>
      </c>
      <c r="F1375" t="s">
        <v>15</v>
      </c>
    </row>
    <row r="1376" spans="4:9" x14ac:dyDescent="0.3">
      <c r="D1376" t="s">
        <v>16</v>
      </c>
      <c r="E1376" t="s">
        <v>14</v>
      </c>
      <c r="F1376" t="s">
        <v>15</v>
      </c>
      <c r="H1376" t="s">
        <v>18</v>
      </c>
      <c r="I1376" t="s">
        <v>22</v>
      </c>
    </row>
    <row r="1377" spans="4:10" x14ac:dyDescent="0.3">
      <c r="D1377" t="s">
        <v>26</v>
      </c>
      <c r="E1377" t="s">
        <v>14</v>
      </c>
      <c r="F1377" t="s">
        <v>15</v>
      </c>
    </row>
    <row r="1378" spans="4:10" x14ac:dyDescent="0.3">
      <c r="D1378" t="s">
        <v>26</v>
      </c>
      <c r="E1378" t="s">
        <v>17</v>
      </c>
      <c r="F1378" t="s">
        <v>15</v>
      </c>
    </row>
    <row r="1379" spans="4:10" x14ac:dyDescent="0.3">
      <c r="D1379" t="s">
        <v>26</v>
      </c>
      <c r="E1379" t="s">
        <v>14</v>
      </c>
      <c r="F1379" t="s">
        <v>15</v>
      </c>
    </row>
    <row r="1380" spans="4:10" x14ac:dyDescent="0.3">
      <c r="D1380" t="s">
        <v>13</v>
      </c>
      <c r="E1380" t="s">
        <v>14</v>
      </c>
      <c r="F1380" t="s">
        <v>15</v>
      </c>
    </row>
    <row r="1381" spans="4:10" x14ac:dyDescent="0.3">
      <c r="D1381" t="s">
        <v>25</v>
      </c>
      <c r="E1381" t="s">
        <v>14</v>
      </c>
      <c r="F1381" t="s">
        <v>15</v>
      </c>
    </row>
    <row r="1382" spans="4:10" x14ac:dyDescent="0.3">
      <c r="D1382" t="s">
        <v>16</v>
      </c>
      <c r="E1382" t="s">
        <v>14</v>
      </c>
      <c r="F1382" t="s">
        <v>15</v>
      </c>
    </row>
    <row r="1383" spans="4:10" x14ac:dyDescent="0.3">
      <c r="D1383" t="s">
        <v>16</v>
      </c>
      <c r="E1383" t="s">
        <v>17</v>
      </c>
      <c r="F1383" t="s">
        <v>15</v>
      </c>
      <c r="H1383" t="s">
        <v>18</v>
      </c>
      <c r="I1383" t="s">
        <v>22</v>
      </c>
      <c r="J1383" t="s">
        <v>241</v>
      </c>
    </row>
    <row r="1384" spans="4:10" x14ac:dyDescent="0.3">
      <c r="D1384" t="s">
        <v>24</v>
      </c>
      <c r="E1384" t="s">
        <v>17</v>
      </c>
      <c r="F1384" t="s">
        <v>15</v>
      </c>
    </row>
    <row r="1385" spans="4:10" x14ac:dyDescent="0.3">
      <c r="D1385" t="s">
        <v>24</v>
      </c>
      <c r="E1385" t="s">
        <v>17</v>
      </c>
      <c r="F1385" t="s">
        <v>15</v>
      </c>
    </row>
    <row r="1386" spans="4:10" x14ac:dyDescent="0.3">
      <c r="D1386" t="s">
        <v>13</v>
      </c>
      <c r="E1386" t="s">
        <v>14</v>
      </c>
      <c r="F1386" t="s">
        <v>15</v>
      </c>
    </row>
    <row r="1387" spans="4:10" x14ac:dyDescent="0.3">
      <c r="D1387" t="s">
        <v>25</v>
      </c>
      <c r="E1387" t="s">
        <v>17</v>
      </c>
      <c r="F1387" t="s">
        <v>15</v>
      </c>
    </row>
    <row r="1388" spans="4:10" x14ac:dyDescent="0.3">
      <c r="D1388" t="s">
        <v>13</v>
      </c>
      <c r="E1388" t="s">
        <v>14</v>
      </c>
      <c r="F1388" t="s">
        <v>15</v>
      </c>
    </row>
    <row r="1389" spans="4:10" x14ac:dyDescent="0.3">
      <c r="D1389" t="s">
        <v>16</v>
      </c>
      <c r="E1389" t="s">
        <v>14</v>
      </c>
      <c r="F1389" t="s">
        <v>15</v>
      </c>
    </row>
    <row r="1390" spans="4:10" x14ac:dyDescent="0.3">
      <c r="D1390" t="s">
        <v>26</v>
      </c>
      <c r="E1390" t="s">
        <v>14</v>
      </c>
      <c r="F1390" t="s">
        <v>15</v>
      </c>
    </row>
    <row r="1391" spans="4:10" x14ac:dyDescent="0.3">
      <c r="D1391" t="s">
        <v>16</v>
      </c>
      <c r="E1391" t="s">
        <v>27</v>
      </c>
      <c r="F1391" t="s">
        <v>15</v>
      </c>
      <c r="H1391" t="s">
        <v>18</v>
      </c>
      <c r="I1391" t="s">
        <v>19</v>
      </c>
      <c r="J1391" t="s">
        <v>242</v>
      </c>
    </row>
    <row r="1392" spans="4:10" x14ac:dyDescent="0.3">
      <c r="D1392" t="s">
        <v>24</v>
      </c>
      <c r="E1392" t="s">
        <v>17</v>
      </c>
      <c r="F1392" t="s">
        <v>15</v>
      </c>
    </row>
    <row r="1393" spans="4:10" x14ac:dyDescent="0.3">
      <c r="D1393" t="s">
        <v>25</v>
      </c>
      <c r="E1393" t="s">
        <v>14</v>
      </c>
      <c r="F1393" t="s">
        <v>15</v>
      </c>
    </row>
    <row r="1394" spans="4:10" x14ac:dyDescent="0.3">
      <c r="D1394" t="s">
        <v>13</v>
      </c>
      <c r="E1394" t="s">
        <v>17</v>
      </c>
      <c r="F1394" t="s">
        <v>15</v>
      </c>
    </row>
    <row r="1395" spans="4:10" x14ac:dyDescent="0.3">
      <c r="D1395" t="s">
        <v>13</v>
      </c>
      <c r="E1395" t="s">
        <v>14</v>
      </c>
      <c r="F1395" t="s">
        <v>15</v>
      </c>
    </row>
    <row r="1396" spans="4:10" x14ac:dyDescent="0.3">
      <c r="D1396" t="s">
        <v>13</v>
      </c>
      <c r="E1396" t="s">
        <v>14</v>
      </c>
      <c r="F1396" t="s">
        <v>15</v>
      </c>
    </row>
    <row r="1397" spans="4:10" x14ac:dyDescent="0.3">
      <c r="D1397" t="s">
        <v>26</v>
      </c>
      <c r="E1397" t="s">
        <v>17</v>
      </c>
      <c r="F1397" t="s">
        <v>15</v>
      </c>
    </row>
    <row r="1398" spans="4:10" x14ac:dyDescent="0.3">
      <c r="D1398" t="s">
        <v>16</v>
      </c>
      <c r="E1398" t="s">
        <v>27</v>
      </c>
      <c r="F1398" t="s">
        <v>15</v>
      </c>
    </row>
    <row r="1399" spans="4:10" x14ac:dyDescent="0.3">
      <c r="D1399" t="s">
        <v>26</v>
      </c>
      <c r="E1399" t="s">
        <v>17</v>
      </c>
      <c r="F1399" t="s">
        <v>15</v>
      </c>
    </row>
    <row r="1400" spans="4:10" x14ac:dyDescent="0.3">
      <c r="D1400" t="s">
        <v>25</v>
      </c>
      <c r="E1400" t="s">
        <v>17</v>
      </c>
      <c r="F1400" t="s">
        <v>15</v>
      </c>
    </row>
    <row r="1401" spans="4:10" x14ac:dyDescent="0.3">
      <c r="D1401" t="s">
        <v>35</v>
      </c>
      <c r="E1401" t="s">
        <v>14</v>
      </c>
      <c r="F1401" t="s">
        <v>15</v>
      </c>
    </row>
    <row r="1402" spans="4:10" x14ac:dyDescent="0.3">
      <c r="D1402" t="s">
        <v>16</v>
      </c>
      <c r="E1402" t="s">
        <v>14</v>
      </c>
      <c r="F1402" t="s">
        <v>15</v>
      </c>
    </row>
    <row r="1403" spans="4:10" x14ac:dyDescent="0.3">
      <c r="D1403" t="s">
        <v>16</v>
      </c>
      <c r="E1403" t="s">
        <v>14</v>
      </c>
      <c r="F1403" t="s">
        <v>15</v>
      </c>
      <c r="H1403" t="s">
        <v>18</v>
      </c>
      <c r="I1403" t="s">
        <v>19</v>
      </c>
      <c r="J1403" t="s">
        <v>243</v>
      </c>
    </row>
    <row r="1404" spans="4:10" x14ac:dyDescent="0.3">
      <c r="D1404" t="s">
        <v>26</v>
      </c>
      <c r="E1404" t="s">
        <v>17</v>
      </c>
      <c r="F1404" t="s">
        <v>15</v>
      </c>
    </row>
    <row r="1405" spans="4:10" x14ac:dyDescent="0.3">
      <c r="D1405" t="s">
        <v>24</v>
      </c>
      <c r="E1405" t="s">
        <v>17</v>
      </c>
      <c r="F1405" t="s">
        <v>15</v>
      </c>
    </row>
    <row r="1406" spans="4:10" x14ac:dyDescent="0.3">
      <c r="D1406" t="s">
        <v>25</v>
      </c>
      <c r="E1406" t="s">
        <v>17</v>
      </c>
      <c r="F1406" t="s">
        <v>15</v>
      </c>
    </row>
    <row r="1407" spans="4:10" x14ac:dyDescent="0.3">
      <c r="D1407" t="s">
        <v>16</v>
      </c>
      <c r="E1407" t="s">
        <v>17</v>
      </c>
      <c r="F1407" t="s">
        <v>15</v>
      </c>
    </row>
    <row r="1408" spans="4:10" x14ac:dyDescent="0.3">
      <c r="D1408" t="s">
        <v>13</v>
      </c>
      <c r="E1408" t="s">
        <v>14</v>
      </c>
      <c r="F1408" t="s">
        <v>15</v>
      </c>
    </row>
    <row r="1409" spans="4:10" x14ac:dyDescent="0.3">
      <c r="D1409" t="s">
        <v>13</v>
      </c>
      <c r="E1409" t="s">
        <v>17</v>
      </c>
      <c r="F1409" t="s">
        <v>15</v>
      </c>
    </row>
    <row r="1410" spans="4:10" x14ac:dyDescent="0.3">
      <c r="D1410" t="s">
        <v>16</v>
      </c>
      <c r="E1410" t="s">
        <v>17</v>
      </c>
      <c r="F1410" t="s">
        <v>15</v>
      </c>
      <c r="H1410" t="s">
        <v>18</v>
      </c>
      <c r="I1410" t="s">
        <v>22</v>
      </c>
      <c r="J1410" t="s">
        <v>244</v>
      </c>
    </row>
    <row r="1411" spans="4:10" x14ac:dyDescent="0.3">
      <c r="D1411" t="s">
        <v>16</v>
      </c>
      <c r="E1411" t="s">
        <v>17</v>
      </c>
      <c r="F1411" t="s">
        <v>15</v>
      </c>
      <c r="H1411" t="s">
        <v>36</v>
      </c>
      <c r="I1411" t="s">
        <v>19</v>
      </c>
      <c r="J1411" t="s">
        <v>245</v>
      </c>
    </row>
    <row r="1412" spans="4:10" x14ac:dyDescent="0.3">
      <c r="D1412" t="s">
        <v>21</v>
      </c>
      <c r="E1412" t="s">
        <v>14</v>
      </c>
      <c r="F1412" t="s">
        <v>15</v>
      </c>
    </row>
    <row r="1413" spans="4:10" x14ac:dyDescent="0.3">
      <c r="D1413" t="s">
        <v>26</v>
      </c>
      <c r="E1413" t="s">
        <v>17</v>
      </c>
      <c r="F1413" t="s">
        <v>15</v>
      </c>
    </row>
    <row r="1414" spans="4:10" x14ac:dyDescent="0.3">
      <c r="D1414" t="s">
        <v>13</v>
      </c>
      <c r="E1414" t="s">
        <v>17</v>
      </c>
      <c r="F1414" t="s">
        <v>15</v>
      </c>
    </row>
    <row r="1415" spans="4:10" x14ac:dyDescent="0.3">
      <c r="D1415" t="s">
        <v>25</v>
      </c>
      <c r="E1415" t="s">
        <v>14</v>
      </c>
      <c r="F1415" t="s">
        <v>15</v>
      </c>
    </row>
    <row r="1416" spans="4:10" x14ac:dyDescent="0.3">
      <c r="D1416" t="s">
        <v>16</v>
      </c>
      <c r="E1416" t="s">
        <v>17</v>
      </c>
      <c r="F1416" t="s">
        <v>15</v>
      </c>
    </row>
    <row r="1417" spans="4:10" x14ac:dyDescent="0.3">
      <c r="D1417" t="s">
        <v>13</v>
      </c>
      <c r="E1417" t="s">
        <v>27</v>
      </c>
      <c r="F1417" t="s">
        <v>15</v>
      </c>
    </row>
    <row r="1418" spans="4:10" x14ac:dyDescent="0.3">
      <c r="D1418" t="s">
        <v>132</v>
      </c>
      <c r="E1418" t="s">
        <v>17</v>
      </c>
      <c r="F1418" t="s">
        <v>15</v>
      </c>
    </row>
    <row r="1419" spans="4:10" x14ac:dyDescent="0.3">
      <c r="D1419" t="s">
        <v>16</v>
      </c>
      <c r="E1419" t="s">
        <v>27</v>
      </c>
      <c r="F1419" t="s">
        <v>15</v>
      </c>
    </row>
    <row r="1420" spans="4:10" x14ac:dyDescent="0.3">
      <c r="D1420" t="s">
        <v>25</v>
      </c>
      <c r="E1420" t="s">
        <v>17</v>
      </c>
      <c r="F1420" t="s">
        <v>15</v>
      </c>
    </row>
    <row r="1421" spans="4:10" x14ac:dyDescent="0.3">
      <c r="D1421" t="s">
        <v>13</v>
      </c>
      <c r="E1421" t="s">
        <v>17</v>
      </c>
      <c r="F1421" t="s">
        <v>15</v>
      </c>
    </row>
    <row r="1422" spans="4:10" x14ac:dyDescent="0.3">
      <c r="D1422" t="s">
        <v>24</v>
      </c>
      <c r="E1422" t="s">
        <v>14</v>
      </c>
      <c r="F1422" t="s">
        <v>15</v>
      </c>
    </row>
    <row r="1423" spans="4:10" x14ac:dyDescent="0.3">
      <c r="D1423" t="s">
        <v>35</v>
      </c>
      <c r="E1423" t="s">
        <v>17</v>
      </c>
      <c r="F1423" t="s">
        <v>15</v>
      </c>
    </row>
    <row r="1424" spans="4:10" x14ac:dyDescent="0.3">
      <c r="D1424" t="s">
        <v>16</v>
      </c>
      <c r="E1424" t="s">
        <v>14</v>
      </c>
      <c r="F1424" t="s">
        <v>15</v>
      </c>
      <c r="H1424" t="s">
        <v>18</v>
      </c>
      <c r="I1424" t="s">
        <v>31</v>
      </c>
      <c r="J1424" t="s">
        <v>32</v>
      </c>
    </row>
    <row r="1425" spans="4:10" x14ac:dyDescent="0.3">
      <c r="D1425" t="s">
        <v>16</v>
      </c>
      <c r="E1425" t="s">
        <v>17</v>
      </c>
      <c r="F1425" t="s">
        <v>15</v>
      </c>
      <c r="H1425" t="s">
        <v>18</v>
      </c>
      <c r="I1425" t="s">
        <v>22</v>
      </c>
    </row>
    <row r="1426" spans="4:10" x14ac:dyDescent="0.3">
      <c r="D1426" t="s">
        <v>16</v>
      </c>
      <c r="E1426" t="s">
        <v>17</v>
      </c>
      <c r="F1426" t="s">
        <v>15</v>
      </c>
      <c r="H1426" t="s">
        <v>18</v>
      </c>
      <c r="I1426" t="s">
        <v>31</v>
      </c>
      <c r="J1426" t="s">
        <v>246</v>
      </c>
    </row>
    <row r="1427" spans="4:10" x14ac:dyDescent="0.3">
      <c r="D1427" t="s">
        <v>16</v>
      </c>
      <c r="E1427" t="s">
        <v>14</v>
      </c>
      <c r="F1427" t="s">
        <v>15</v>
      </c>
    </row>
    <row r="1428" spans="4:10" x14ac:dyDescent="0.3">
      <c r="D1428" t="s">
        <v>25</v>
      </c>
      <c r="E1428" t="s">
        <v>14</v>
      </c>
      <c r="F1428" t="s">
        <v>15</v>
      </c>
    </row>
    <row r="1429" spans="4:10" x14ac:dyDescent="0.3">
      <c r="D1429" t="s">
        <v>13</v>
      </c>
      <c r="E1429" t="s">
        <v>17</v>
      </c>
      <c r="F1429" t="s">
        <v>15</v>
      </c>
    </row>
    <row r="1430" spans="4:10" x14ac:dyDescent="0.3">
      <c r="D1430" t="s">
        <v>16</v>
      </c>
      <c r="E1430" t="s">
        <v>14</v>
      </c>
      <c r="F1430" t="s">
        <v>15</v>
      </c>
      <c r="H1430" t="s">
        <v>18</v>
      </c>
      <c r="I1430" t="s">
        <v>19</v>
      </c>
      <c r="J1430" t="s">
        <v>247</v>
      </c>
    </row>
    <row r="1431" spans="4:10" x14ac:dyDescent="0.3">
      <c r="D1431" t="s">
        <v>16</v>
      </c>
      <c r="E1431" t="s">
        <v>14</v>
      </c>
      <c r="F1431" t="s">
        <v>15</v>
      </c>
      <c r="H1431" t="s">
        <v>18</v>
      </c>
      <c r="I1431" t="s">
        <v>19</v>
      </c>
      <c r="J1431" t="s">
        <v>248</v>
      </c>
    </row>
    <row r="1432" spans="4:10" x14ac:dyDescent="0.3">
      <c r="D1432" t="s">
        <v>24</v>
      </c>
      <c r="E1432" t="s">
        <v>27</v>
      </c>
      <c r="F1432" t="s">
        <v>15</v>
      </c>
    </row>
    <row r="1433" spans="4:10" x14ac:dyDescent="0.3">
      <c r="D1433" t="s">
        <v>25</v>
      </c>
      <c r="E1433" t="s">
        <v>27</v>
      </c>
      <c r="F1433" t="s">
        <v>15</v>
      </c>
    </row>
    <row r="1434" spans="4:10" x14ac:dyDescent="0.3">
      <c r="D1434" t="s">
        <v>26</v>
      </c>
      <c r="E1434" t="s">
        <v>14</v>
      </c>
      <c r="F1434" t="s">
        <v>15</v>
      </c>
    </row>
    <row r="1435" spans="4:10" x14ac:dyDescent="0.3">
      <c r="D1435" t="s">
        <v>25</v>
      </c>
      <c r="E1435" t="s">
        <v>17</v>
      </c>
      <c r="F1435" t="s">
        <v>15</v>
      </c>
    </row>
    <row r="1436" spans="4:10" x14ac:dyDescent="0.3">
      <c r="D1436" t="s">
        <v>25</v>
      </c>
      <c r="E1436" t="s">
        <v>17</v>
      </c>
      <c r="F1436" t="s">
        <v>15</v>
      </c>
    </row>
    <row r="1437" spans="4:10" x14ac:dyDescent="0.3">
      <c r="D1437" t="s">
        <v>13</v>
      </c>
      <c r="E1437" t="s">
        <v>14</v>
      </c>
      <c r="F1437" t="s">
        <v>15</v>
      </c>
    </row>
    <row r="1438" spans="4:10" x14ac:dyDescent="0.3">
      <c r="D1438" t="s">
        <v>13</v>
      </c>
      <c r="E1438" t="s">
        <v>14</v>
      </c>
      <c r="F1438" t="s">
        <v>15</v>
      </c>
    </row>
    <row r="1439" spans="4:10" x14ac:dyDescent="0.3">
      <c r="D1439" t="s">
        <v>16</v>
      </c>
      <c r="E1439" t="s">
        <v>14</v>
      </c>
      <c r="F1439" t="s">
        <v>15</v>
      </c>
    </row>
    <row r="1440" spans="4:10" x14ac:dyDescent="0.3">
      <c r="D1440" t="s">
        <v>24</v>
      </c>
      <c r="E1440" t="s">
        <v>14</v>
      </c>
      <c r="F1440" t="s">
        <v>15</v>
      </c>
    </row>
    <row r="1441" spans="4:10" x14ac:dyDescent="0.3">
      <c r="D1441" t="s">
        <v>16</v>
      </c>
      <c r="E1441" t="s">
        <v>14</v>
      </c>
      <c r="F1441" t="s">
        <v>15</v>
      </c>
      <c r="H1441" t="s">
        <v>18</v>
      </c>
      <c r="I1441" t="s">
        <v>22</v>
      </c>
    </row>
    <row r="1442" spans="4:10" x14ac:dyDescent="0.3">
      <c r="D1442" t="s">
        <v>26</v>
      </c>
      <c r="E1442" t="s">
        <v>14</v>
      </c>
      <c r="F1442" t="s">
        <v>15</v>
      </c>
    </row>
    <row r="1443" spans="4:10" x14ac:dyDescent="0.3">
      <c r="D1443" t="s">
        <v>24</v>
      </c>
      <c r="E1443" t="s">
        <v>17</v>
      </c>
      <c r="F1443" t="s">
        <v>15</v>
      </c>
    </row>
    <row r="1444" spans="4:10" x14ac:dyDescent="0.3">
      <c r="D1444" t="s">
        <v>25</v>
      </c>
      <c r="E1444" t="s">
        <v>17</v>
      </c>
      <c r="F1444" t="s">
        <v>15</v>
      </c>
    </row>
    <row r="1445" spans="4:10" x14ac:dyDescent="0.3">
      <c r="D1445" t="s">
        <v>25</v>
      </c>
      <c r="E1445" t="s">
        <v>17</v>
      </c>
      <c r="F1445" t="s">
        <v>15</v>
      </c>
    </row>
    <row r="1446" spans="4:10" x14ac:dyDescent="0.3">
      <c r="D1446" t="s">
        <v>16</v>
      </c>
      <c r="E1446" t="s">
        <v>14</v>
      </c>
      <c r="F1446" t="s">
        <v>15</v>
      </c>
      <c r="H1446" t="s">
        <v>18</v>
      </c>
      <c r="I1446" t="s">
        <v>19</v>
      </c>
      <c r="J1446" t="s">
        <v>249</v>
      </c>
    </row>
    <row r="1447" spans="4:10" x14ac:dyDescent="0.3">
      <c r="D1447" t="s">
        <v>26</v>
      </c>
      <c r="E1447" t="s">
        <v>17</v>
      </c>
      <c r="F1447" t="s">
        <v>15</v>
      </c>
    </row>
    <row r="1448" spans="4:10" x14ac:dyDescent="0.3">
      <c r="D1448" t="s">
        <v>25</v>
      </c>
      <c r="E1448" t="s">
        <v>14</v>
      </c>
      <c r="F1448" t="s">
        <v>15</v>
      </c>
    </row>
    <row r="1449" spans="4:10" x14ac:dyDescent="0.3">
      <c r="D1449" t="s">
        <v>25</v>
      </c>
      <c r="E1449" t="s">
        <v>17</v>
      </c>
      <c r="F1449" t="s">
        <v>15</v>
      </c>
    </row>
    <row r="1450" spans="4:10" x14ac:dyDescent="0.3">
      <c r="D1450" t="s">
        <v>25</v>
      </c>
      <c r="E1450" t="s">
        <v>14</v>
      </c>
      <c r="F1450" t="s">
        <v>15</v>
      </c>
    </row>
    <row r="1451" spans="4:10" x14ac:dyDescent="0.3">
      <c r="D1451" t="s">
        <v>25</v>
      </c>
      <c r="E1451" t="s">
        <v>14</v>
      </c>
      <c r="F1451" t="s">
        <v>15</v>
      </c>
    </row>
    <row r="1452" spans="4:10" x14ac:dyDescent="0.3">
      <c r="D1452" t="s">
        <v>16</v>
      </c>
      <c r="E1452" t="s">
        <v>17</v>
      </c>
      <c r="F1452" t="s">
        <v>15</v>
      </c>
    </row>
    <row r="1453" spans="4:10" x14ac:dyDescent="0.3">
      <c r="D1453" t="s">
        <v>16</v>
      </c>
      <c r="E1453" t="s">
        <v>14</v>
      </c>
      <c r="F1453" t="s">
        <v>15</v>
      </c>
    </row>
    <row r="1454" spans="4:10" x14ac:dyDescent="0.3">
      <c r="D1454" t="s">
        <v>24</v>
      </c>
      <c r="E1454" t="s">
        <v>14</v>
      </c>
      <c r="F1454" t="s">
        <v>15</v>
      </c>
    </row>
    <row r="1455" spans="4:10" x14ac:dyDescent="0.3">
      <c r="D1455" t="s">
        <v>26</v>
      </c>
      <c r="E1455" t="s">
        <v>17</v>
      </c>
      <c r="F1455" t="s">
        <v>15</v>
      </c>
    </row>
    <row r="1456" spans="4:10" x14ac:dyDescent="0.3">
      <c r="D1456" t="s">
        <v>25</v>
      </c>
      <c r="E1456" t="s">
        <v>14</v>
      </c>
      <c r="F1456" t="s">
        <v>15</v>
      </c>
    </row>
    <row r="1457" spans="4:10" x14ac:dyDescent="0.3">
      <c r="D1457" t="s">
        <v>24</v>
      </c>
      <c r="E1457" t="s">
        <v>27</v>
      </c>
      <c r="F1457" t="s">
        <v>15</v>
      </c>
    </row>
    <row r="1458" spans="4:10" x14ac:dyDescent="0.3">
      <c r="D1458" t="s">
        <v>16</v>
      </c>
      <c r="E1458" t="s">
        <v>14</v>
      </c>
      <c r="F1458" t="s">
        <v>15</v>
      </c>
      <c r="H1458" t="s">
        <v>36</v>
      </c>
      <c r="I1458" t="s">
        <v>19</v>
      </c>
      <c r="J1458" t="s">
        <v>250</v>
      </c>
    </row>
    <row r="1459" spans="4:10" x14ac:dyDescent="0.3">
      <c r="D1459" t="s">
        <v>21</v>
      </c>
      <c r="E1459" t="s">
        <v>17</v>
      </c>
      <c r="F1459" t="s">
        <v>15</v>
      </c>
    </row>
    <row r="1460" spans="4:10" x14ac:dyDescent="0.3">
      <c r="D1460" t="s">
        <v>16</v>
      </c>
      <c r="E1460" t="s">
        <v>17</v>
      </c>
      <c r="F1460" t="s">
        <v>15</v>
      </c>
      <c r="H1460" t="s">
        <v>18</v>
      </c>
      <c r="I1460" t="s">
        <v>22</v>
      </c>
      <c r="J1460" t="s">
        <v>251</v>
      </c>
    </row>
    <row r="1461" spans="4:10" x14ac:dyDescent="0.3">
      <c r="D1461" t="s">
        <v>13</v>
      </c>
      <c r="E1461" t="s">
        <v>14</v>
      </c>
      <c r="F1461" t="s">
        <v>15</v>
      </c>
    </row>
    <row r="1462" spans="4:10" x14ac:dyDescent="0.3">
      <c r="D1462" t="s">
        <v>26</v>
      </c>
      <c r="E1462" t="s">
        <v>17</v>
      </c>
      <c r="F1462" t="s">
        <v>15</v>
      </c>
    </row>
    <row r="1463" spans="4:10" x14ac:dyDescent="0.3">
      <c r="D1463" t="s">
        <v>16</v>
      </c>
      <c r="E1463" t="s">
        <v>27</v>
      </c>
      <c r="F1463" t="s">
        <v>15</v>
      </c>
      <c r="H1463" t="s">
        <v>18</v>
      </c>
      <c r="I1463" t="s">
        <v>31</v>
      </c>
      <c r="J1463" t="s">
        <v>32</v>
      </c>
    </row>
    <row r="1464" spans="4:10" x14ac:dyDescent="0.3">
      <c r="D1464" t="s">
        <v>35</v>
      </c>
      <c r="E1464" t="s">
        <v>14</v>
      </c>
      <c r="F1464" t="s">
        <v>15</v>
      </c>
    </row>
    <row r="1465" spans="4:10" x14ac:dyDescent="0.3">
      <c r="D1465" t="s">
        <v>13</v>
      </c>
      <c r="E1465" t="s">
        <v>14</v>
      </c>
      <c r="F1465" t="s">
        <v>15</v>
      </c>
    </row>
    <row r="1466" spans="4:10" x14ac:dyDescent="0.3">
      <c r="D1466" t="s">
        <v>16</v>
      </c>
      <c r="E1466" t="s">
        <v>14</v>
      </c>
      <c r="F1466" t="s">
        <v>15</v>
      </c>
      <c r="H1466" t="s">
        <v>18</v>
      </c>
      <c r="I1466" t="s">
        <v>22</v>
      </c>
      <c r="J1466" t="s">
        <v>252</v>
      </c>
    </row>
    <row r="1467" spans="4:10" x14ac:dyDescent="0.3">
      <c r="D1467" t="s">
        <v>13</v>
      </c>
      <c r="E1467" t="s">
        <v>17</v>
      </c>
      <c r="F1467" t="s">
        <v>15</v>
      </c>
    </row>
    <row r="1468" spans="4:10" x14ac:dyDescent="0.3">
      <c r="D1468" t="s">
        <v>26</v>
      </c>
      <c r="E1468" t="s">
        <v>14</v>
      </c>
      <c r="F1468" t="s">
        <v>15</v>
      </c>
    </row>
    <row r="1469" spans="4:10" x14ac:dyDescent="0.3">
      <c r="D1469" t="s">
        <v>26</v>
      </c>
      <c r="E1469" t="s">
        <v>17</v>
      </c>
      <c r="F1469" t="s">
        <v>15</v>
      </c>
    </row>
    <row r="1470" spans="4:10" x14ac:dyDescent="0.3">
      <c r="D1470" t="s">
        <v>13</v>
      </c>
      <c r="E1470" t="s">
        <v>17</v>
      </c>
      <c r="F1470" t="s">
        <v>15</v>
      </c>
    </row>
    <row r="1471" spans="4:10" x14ac:dyDescent="0.3">
      <c r="D1471" t="s">
        <v>16</v>
      </c>
      <c r="E1471" t="s">
        <v>27</v>
      </c>
      <c r="F1471" t="s">
        <v>15</v>
      </c>
    </row>
    <row r="1472" spans="4:10" x14ac:dyDescent="0.3">
      <c r="D1472" t="s">
        <v>26</v>
      </c>
      <c r="E1472" t="s">
        <v>17</v>
      </c>
      <c r="F1472" t="s">
        <v>15</v>
      </c>
    </row>
    <row r="1473" spans="4:10" x14ac:dyDescent="0.3">
      <c r="D1473" t="s">
        <v>13</v>
      </c>
      <c r="E1473" t="s">
        <v>17</v>
      </c>
      <c r="F1473" t="s">
        <v>15</v>
      </c>
    </row>
    <row r="1474" spans="4:10" x14ac:dyDescent="0.3">
      <c r="D1474" t="s">
        <v>13</v>
      </c>
      <c r="E1474" t="s">
        <v>14</v>
      </c>
      <c r="F1474" t="s">
        <v>15</v>
      </c>
    </row>
    <row r="1475" spans="4:10" x14ac:dyDescent="0.3">
      <c r="D1475" t="s">
        <v>16</v>
      </c>
      <c r="E1475" t="s">
        <v>27</v>
      </c>
      <c r="F1475" t="s">
        <v>15</v>
      </c>
      <c r="H1475" t="s">
        <v>18</v>
      </c>
      <c r="I1475" t="s">
        <v>22</v>
      </c>
    </row>
    <row r="1476" spans="4:10" x14ac:dyDescent="0.3">
      <c r="D1476" t="s">
        <v>13</v>
      </c>
      <c r="E1476" t="s">
        <v>14</v>
      </c>
      <c r="F1476" t="s">
        <v>15</v>
      </c>
    </row>
    <row r="1477" spans="4:10" x14ac:dyDescent="0.3">
      <c r="D1477" t="s">
        <v>16</v>
      </c>
      <c r="E1477" t="s">
        <v>14</v>
      </c>
      <c r="F1477" t="s">
        <v>15</v>
      </c>
      <c r="H1477" t="s">
        <v>36</v>
      </c>
      <c r="I1477" t="s">
        <v>22</v>
      </c>
      <c r="J1477" t="s">
        <v>253</v>
      </c>
    </row>
    <row r="1478" spans="4:10" x14ac:dyDescent="0.3">
      <c r="D1478" t="s">
        <v>16</v>
      </c>
      <c r="E1478" t="s">
        <v>14</v>
      </c>
      <c r="F1478" t="s">
        <v>15</v>
      </c>
      <c r="H1478" t="s">
        <v>18</v>
      </c>
      <c r="I1478" t="s">
        <v>22</v>
      </c>
      <c r="J1478" t="s">
        <v>254</v>
      </c>
    </row>
    <row r="1479" spans="4:10" x14ac:dyDescent="0.3">
      <c r="D1479" t="s">
        <v>24</v>
      </c>
      <c r="E1479" t="s">
        <v>14</v>
      </c>
      <c r="F1479" t="s">
        <v>15</v>
      </c>
    </row>
    <row r="1480" spans="4:10" x14ac:dyDescent="0.3">
      <c r="D1480" t="s">
        <v>16</v>
      </c>
      <c r="E1480" t="s">
        <v>27</v>
      </c>
      <c r="F1480" t="s">
        <v>15</v>
      </c>
      <c r="H1480" t="s">
        <v>18</v>
      </c>
      <c r="I1480" t="s">
        <v>22</v>
      </c>
      <c r="J1480" t="s">
        <v>255</v>
      </c>
    </row>
    <row r="1481" spans="4:10" x14ac:dyDescent="0.3">
      <c r="D1481" t="s">
        <v>26</v>
      </c>
      <c r="E1481" t="s">
        <v>17</v>
      </c>
      <c r="F1481" t="s">
        <v>15</v>
      </c>
    </row>
    <row r="1482" spans="4:10" x14ac:dyDescent="0.3">
      <c r="D1482" t="s">
        <v>16</v>
      </c>
      <c r="E1482" t="s">
        <v>14</v>
      </c>
      <c r="F1482" t="s">
        <v>15</v>
      </c>
      <c r="H1482" t="s">
        <v>18</v>
      </c>
      <c r="I1482" t="s">
        <v>22</v>
      </c>
      <c r="J1482" t="s">
        <v>256</v>
      </c>
    </row>
    <row r="1483" spans="4:10" x14ac:dyDescent="0.3">
      <c r="D1483" t="s">
        <v>13</v>
      </c>
      <c r="E1483" t="s">
        <v>14</v>
      </c>
      <c r="F1483" t="s">
        <v>15</v>
      </c>
    </row>
    <row r="1484" spans="4:10" x14ac:dyDescent="0.3">
      <c r="D1484" t="s">
        <v>16</v>
      </c>
      <c r="E1484" t="s">
        <v>14</v>
      </c>
      <c r="F1484" t="s">
        <v>15</v>
      </c>
    </row>
    <row r="1485" spans="4:10" x14ac:dyDescent="0.3">
      <c r="D1485" t="s">
        <v>26</v>
      </c>
      <c r="E1485" t="s">
        <v>14</v>
      </c>
      <c r="F1485" t="s">
        <v>15</v>
      </c>
    </row>
    <row r="1486" spans="4:10" x14ac:dyDescent="0.3">
      <c r="D1486" t="s">
        <v>21</v>
      </c>
      <c r="E1486" t="s">
        <v>14</v>
      </c>
      <c r="F1486" t="s">
        <v>15</v>
      </c>
    </row>
    <row r="1487" spans="4:10" x14ac:dyDescent="0.3">
      <c r="D1487" t="s">
        <v>13</v>
      </c>
      <c r="E1487" t="s">
        <v>14</v>
      </c>
      <c r="F1487" t="s">
        <v>15</v>
      </c>
    </row>
    <row r="1488" spans="4:10" x14ac:dyDescent="0.3">
      <c r="D1488" t="s">
        <v>25</v>
      </c>
      <c r="E1488" t="s">
        <v>17</v>
      </c>
      <c r="F1488" t="s">
        <v>15</v>
      </c>
    </row>
    <row r="1489" spans="4:10" x14ac:dyDescent="0.3">
      <c r="D1489" t="s">
        <v>132</v>
      </c>
      <c r="E1489" t="s">
        <v>14</v>
      </c>
      <c r="F1489" t="s">
        <v>15</v>
      </c>
    </row>
    <row r="1490" spans="4:10" x14ac:dyDescent="0.3">
      <c r="D1490" t="s">
        <v>13</v>
      </c>
      <c r="E1490" t="s">
        <v>14</v>
      </c>
      <c r="F1490" t="s">
        <v>15</v>
      </c>
    </row>
    <row r="1491" spans="4:10" x14ac:dyDescent="0.3">
      <c r="D1491" t="s">
        <v>25</v>
      </c>
      <c r="E1491" t="s">
        <v>27</v>
      </c>
      <c r="F1491" t="s">
        <v>15</v>
      </c>
    </row>
    <row r="1492" spans="4:10" x14ac:dyDescent="0.3">
      <c r="D1492" t="s">
        <v>26</v>
      </c>
      <c r="E1492" t="s">
        <v>17</v>
      </c>
      <c r="F1492" t="s">
        <v>15</v>
      </c>
    </row>
    <row r="1493" spans="4:10" x14ac:dyDescent="0.3">
      <c r="D1493" t="s">
        <v>26</v>
      </c>
      <c r="E1493" t="s">
        <v>14</v>
      </c>
      <c r="F1493" t="s">
        <v>15</v>
      </c>
    </row>
    <row r="1494" spans="4:10" x14ac:dyDescent="0.3">
      <c r="D1494" t="s">
        <v>25</v>
      </c>
      <c r="E1494" t="s">
        <v>17</v>
      </c>
      <c r="F1494" t="s">
        <v>15</v>
      </c>
      <c r="H1494" t="s">
        <v>36</v>
      </c>
      <c r="I1494" t="s">
        <v>22</v>
      </c>
      <c r="J1494" t="s">
        <v>257</v>
      </c>
    </row>
    <row r="1495" spans="4:10" x14ac:dyDescent="0.3">
      <c r="D1495" t="s">
        <v>21</v>
      </c>
      <c r="E1495" t="s">
        <v>17</v>
      </c>
      <c r="F1495" t="s">
        <v>15</v>
      </c>
    </row>
    <row r="1496" spans="4:10" x14ac:dyDescent="0.3">
      <c r="D1496" t="s">
        <v>24</v>
      </c>
      <c r="E1496" t="s">
        <v>14</v>
      </c>
      <c r="F1496" t="s">
        <v>15</v>
      </c>
    </row>
    <row r="1497" spans="4:10" x14ac:dyDescent="0.3">
      <c r="D1497" t="s">
        <v>13</v>
      </c>
      <c r="E1497" t="s">
        <v>14</v>
      </c>
      <c r="F1497" t="s">
        <v>15</v>
      </c>
    </row>
    <row r="1498" spans="4:10" x14ac:dyDescent="0.3">
      <c r="D1498" t="s">
        <v>21</v>
      </c>
      <c r="E1498" t="s">
        <v>14</v>
      </c>
      <c r="F1498" t="s">
        <v>15</v>
      </c>
    </row>
    <row r="1499" spans="4:10" x14ac:dyDescent="0.3">
      <c r="D1499" t="s">
        <v>16</v>
      </c>
      <c r="E1499" t="s">
        <v>14</v>
      </c>
      <c r="F1499" t="s">
        <v>15</v>
      </c>
      <c r="H1499" t="s">
        <v>18</v>
      </c>
      <c r="I1499" t="s">
        <v>19</v>
      </c>
      <c r="J1499" t="s">
        <v>258</v>
      </c>
    </row>
    <row r="1500" spans="4:10" x14ac:dyDescent="0.3">
      <c r="D1500" t="s">
        <v>25</v>
      </c>
      <c r="E1500" t="s">
        <v>14</v>
      </c>
      <c r="F1500" t="s">
        <v>15</v>
      </c>
    </row>
    <row r="1501" spans="4:10" x14ac:dyDescent="0.3">
      <c r="D1501" t="s">
        <v>26</v>
      </c>
      <c r="E1501" t="s">
        <v>14</v>
      </c>
      <c r="F1501" t="s">
        <v>15</v>
      </c>
    </row>
    <row r="1502" spans="4:10" x14ac:dyDescent="0.3">
      <c r="D1502" t="s">
        <v>26</v>
      </c>
      <c r="E1502" t="s">
        <v>17</v>
      </c>
      <c r="F1502" t="s">
        <v>15</v>
      </c>
    </row>
    <row r="1503" spans="4:10" x14ac:dyDescent="0.3">
      <c r="D1503" t="s">
        <v>25</v>
      </c>
      <c r="E1503" t="s">
        <v>17</v>
      </c>
      <c r="F1503" t="s">
        <v>15</v>
      </c>
    </row>
    <row r="1504" spans="4:10" x14ac:dyDescent="0.3">
      <c r="D1504" t="s">
        <v>13</v>
      </c>
      <c r="E1504" t="s">
        <v>17</v>
      </c>
      <c r="F1504" t="s">
        <v>15</v>
      </c>
      <c r="H1504" t="s">
        <v>18</v>
      </c>
      <c r="I1504" t="s">
        <v>19</v>
      </c>
      <c r="J1504" t="s">
        <v>259</v>
      </c>
    </row>
    <row r="1505" spans="4:10" x14ac:dyDescent="0.3">
      <c r="D1505" t="s">
        <v>13</v>
      </c>
      <c r="E1505" t="s">
        <v>14</v>
      </c>
      <c r="F1505" t="s">
        <v>15</v>
      </c>
    </row>
    <row r="1506" spans="4:10" x14ac:dyDescent="0.3">
      <c r="D1506" t="s">
        <v>25</v>
      </c>
      <c r="E1506" t="s">
        <v>17</v>
      </c>
      <c r="F1506" t="s">
        <v>15</v>
      </c>
    </row>
    <row r="1507" spans="4:10" x14ac:dyDescent="0.3">
      <c r="D1507" t="s">
        <v>16</v>
      </c>
      <c r="E1507" t="s">
        <v>17</v>
      </c>
      <c r="F1507" t="s">
        <v>15</v>
      </c>
    </row>
    <row r="1508" spans="4:10" x14ac:dyDescent="0.3">
      <c r="D1508" t="s">
        <v>25</v>
      </c>
      <c r="E1508" t="s">
        <v>17</v>
      </c>
      <c r="F1508" t="s">
        <v>15</v>
      </c>
    </row>
    <row r="1509" spans="4:10" x14ac:dyDescent="0.3">
      <c r="D1509" t="s">
        <v>21</v>
      </c>
      <c r="E1509" t="s">
        <v>27</v>
      </c>
      <c r="F1509" t="s">
        <v>15</v>
      </c>
    </row>
    <row r="1510" spans="4:10" x14ac:dyDescent="0.3">
      <c r="D1510" t="s">
        <v>16</v>
      </c>
      <c r="E1510" t="s">
        <v>17</v>
      </c>
      <c r="F1510" t="s">
        <v>15</v>
      </c>
      <c r="H1510" t="s">
        <v>18</v>
      </c>
      <c r="I1510" t="s">
        <v>19</v>
      </c>
      <c r="J1510" t="s">
        <v>260</v>
      </c>
    </row>
    <row r="1511" spans="4:10" x14ac:dyDescent="0.3">
      <c r="D1511" t="s">
        <v>13</v>
      </c>
      <c r="E1511" t="s">
        <v>17</v>
      </c>
      <c r="F1511" t="s">
        <v>15</v>
      </c>
    </row>
    <row r="1512" spans="4:10" x14ac:dyDescent="0.3">
      <c r="D1512" t="s">
        <v>13</v>
      </c>
      <c r="E1512" t="s">
        <v>17</v>
      </c>
      <c r="F1512" t="s">
        <v>15</v>
      </c>
    </row>
    <row r="1513" spans="4:10" x14ac:dyDescent="0.3">
      <c r="D1513" t="s">
        <v>16</v>
      </c>
      <c r="E1513" t="s">
        <v>14</v>
      </c>
      <c r="F1513" t="s">
        <v>15</v>
      </c>
      <c r="H1513" s="5" t="s">
        <v>36</v>
      </c>
      <c r="I1513" t="s">
        <v>22</v>
      </c>
      <c r="J1513" t="s">
        <v>261</v>
      </c>
    </row>
    <row r="1514" spans="4:10" x14ac:dyDescent="0.3">
      <c r="D1514" t="s">
        <v>21</v>
      </c>
      <c r="E1514" t="s">
        <v>17</v>
      </c>
      <c r="F1514" t="s">
        <v>15</v>
      </c>
    </row>
    <row r="1515" spans="4:10" x14ac:dyDescent="0.3">
      <c r="D1515" t="s">
        <v>25</v>
      </c>
      <c r="E1515" t="s">
        <v>14</v>
      </c>
      <c r="F1515" t="s">
        <v>15</v>
      </c>
    </row>
    <row r="1516" spans="4:10" x14ac:dyDescent="0.3">
      <c r="D1516" t="s">
        <v>25</v>
      </c>
      <c r="E1516" t="s">
        <v>17</v>
      </c>
      <c r="F1516" t="s">
        <v>15</v>
      </c>
    </row>
    <row r="1517" spans="4:10" x14ac:dyDescent="0.3">
      <c r="D1517" t="s">
        <v>21</v>
      </c>
      <c r="E1517" t="s">
        <v>17</v>
      </c>
      <c r="F1517" t="s">
        <v>15</v>
      </c>
    </row>
    <row r="1518" spans="4:10" x14ac:dyDescent="0.3">
      <c r="D1518" t="s">
        <v>25</v>
      </c>
      <c r="E1518" t="s">
        <v>17</v>
      </c>
      <c r="F1518" t="s">
        <v>15</v>
      </c>
    </row>
    <row r="1519" spans="4:10" x14ac:dyDescent="0.3">
      <c r="D1519" t="s">
        <v>26</v>
      </c>
      <c r="E1519" t="s">
        <v>17</v>
      </c>
      <c r="F1519" t="s">
        <v>15</v>
      </c>
    </row>
    <row r="1520" spans="4:10" x14ac:dyDescent="0.3">
      <c r="D1520" t="s">
        <v>25</v>
      </c>
      <c r="E1520" t="s">
        <v>17</v>
      </c>
      <c r="F1520" t="s">
        <v>15</v>
      </c>
    </row>
    <row r="1521" spans="4:11" s="10" customFormat="1" x14ac:dyDescent="0.3">
      <c r="D1521" s="10" t="s">
        <v>26</v>
      </c>
      <c r="E1521" s="10" t="s">
        <v>17</v>
      </c>
      <c r="F1521" s="10" t="s">
        <v>15</v>
      </c>
      <c r="I1521" s="10" t="s">
        <v>22</v>
      </c>
      <c r="J1521" s="10" t="s">
        <v>262</v>
      </c>
    </row>
    <row r="1522" spans="4:11" x14ac:dyDescent="0.3">
      <c r="D1522" t="s">
        <v>25</v>
      </c>
      <c r="E1522" t="s">
        <v>17</v>
      </c>
      <c r="F1522" t="s">
        <v>15</v>
      </c>
    </row>
    <row r="1523" spans="4:11" x14ac:dyDescent="0.3">
      <c r="D1523" t="s">
        <v>25</v>
      </c>
      <c r="E1523" t="s">
        <v>17</v>
      </c>
      <c r="F1523" t="s">
        <v>15</v>
      </c>
    </row>
    <row r="1524" spans="4:11" x14ac:dyDescent="0.3">
      <c r="D1524" t="s">
        <v>13</v>
      </c>
      <c r="E1524" t="s">
        <v>17</v>
      </c>
      <c r="F1524" t="s">
        <v>15</v>
      </c>
    </row>
    <row r="1525" spans="4:11" x14ac:dyDescent="0.3">
      <c r="D1525" t="s">
        <v>13</v>
      </c>
      <c r="E1525" t="s">
        <v>14</v>
      </c>
      <c r="F1525" t="s">
        <v>15</v>
      </c>
    </row>
    <row r="1526" spans="4:11" x14ac:dyDescent="0.3">
      <c r="D1526" t="s">
        <v>16</v>
      </c>
      <c r="E1526" t="s">
        <v>14</v>
      </c>
      <c r="F1526" t="s">
        <v>15</v>
      </c>
      <c r="H1526" t="s">
        <v>18</v>
      </c>
      <c r="I1526" t="s">
        <v>22</v>
      </c>
    </row>
    <row r="1527" spans="4:11" x14ac:dyDescent="0.3">
      <c r="D1527" t="s">
        <v>13</v>
      </c>
      <c r="E1527" t="s">
        <v>17</v>
      </c>
      <c r="F1527" t="s">
        <v>15</v>
      </c>
    </row>
    <row r="1528" spans="4:11" x14ac:dyDescent="0.3">
      <c r="D1528" t="s">
        <v>26</v>
      </c>
      <c r="E1528" t="s">
        <v>17</v>
      </c>
      <c r="F1528" t="s">
        <v>15</v>
      </c>
    </row>
    <row r="1529" spans="4:11" x14ac:dyDescent="0.3">
      <c r="D1529" t="s">
        <v>16</v>
      </c>
      <c r="E1529" t="s">
        <v>17</v>
      </c>
      <c r="F1529" t="s">
        <v>15</v>
      </c>
      <c r="H1529" t="s">
        <v>18</v>
      </c>
      <c r="I1529" t="s">
        <v>22</v>
      </c>
      <c r="J1529" t="s">
        <v>263</v>
      </c>
    </row>
    <row r="1530" spans="4:11" x14ac:dyDescent="0.3">
      <c r="D1530" t="s">
        <v>16</v>
      </c>
      <c r="E1530" t="s">
        <v>14</v>
      </c>
      <c r="F1530" t="s">
        <v>15</v>
      </c>
      <c r="H1530" t="s">
        <v>18</v>
      </c>
      <c r="I1530" t="s">
        <v>19</v>
      </c>
      <c r="J1530" t="s">
        <v>264</v>
      </c>
      <c r="K1530" t="s">
        <v>265</v>
      </c>
    </row>
    <row r="1531" spans="4:11" x14ac:dyDescent="0.3">
      <c r="D1531" t="s">
        <v>16</v>
      </c>
      <c r="E1531" t="s">
        <v>14</v>
      </c>
      <c r="F1531" t="s">
        <v>15</v>
      </c>
    </row>
    <row r="1532" spans="4:11" x14ac:dyDescent="0.3">
      <c r="D1532" t="s">
        <v>26</v>
      </c>
      <c r="E1532" t="s">
        <v>27</v>
      </c>
      <c r="F1532" t="s">
        <v>15</v>
      </c>
    </row>
    <row r="1533" spans="4:11" x14ac:dyDescent="0.3">
      <c r="D1533" t="s">
        <v>13</v>
      </c>
      <c r="E1533" t="s">
        <v>17</v>
      </c>
      <c r="F1533" t="s">
        <v>15</v>
      </c>
    </row>
    <row r="1534" spans="4:11" x14ac:dyDescent="0.3">
      <c r="D1534" t="s">
        <v>25</v>
      </c>
      <c r="E1534" t="s">
        <v>14</v>
      </c>
      <c r="F1534" t="s">
        <v>15</v>
      </c>
    </row>
    <row r="1535" spans="4:11" x14ac:dyDescent="0.3">
      <c r="D1535" t="s">
        <v>35</v>
      </c>
      <c r="E1535" t="s">
        <v>14</v>
      </c>
      <c r="F1535" t="s">
        <v>15</v>
      </c>
    </row>
    <row r="1536" spans="4:11" x14ac:dyDescent="0.3">
      <c r="D1536" t="s">
        <v>16</v>
      </c>
      <c r="E1536" t="s">
        <v>14</v>
      </c>
      <c r="F1536" t="s">
        <v>15</v>
      </c>
      <c r="H1536" t="s">
        <v>18</v>
      </c>
      <c r="I1536" t="s">
        <v>22</v>
      </c>
      <c r="J1536" t="s">
        <v>266</v>
      </c>
    </row>
    <row r="1537" spans="4:10" x14ac:dyDescent="0.3">
      <c r="D1537" t="s">
        <v>16</v>
      </c>
      <c r="E1537" t="s">
        <v>17</v>
      </c>
      <c r="F1537" t="s">
        <v>15</v>
      </c>
      <c r="H1537" t="s">
        <v>18</v>
      </c>
      <c r="I1537" t="s">
        <v>19</v>
      </c>
      <c r="J1537" t="s">
        <v>267</v>
      </c>
    </row>
    <row r="1538" spans="4:10" x14ac:dyDescent="0.3">
      <c r="D1538" t="s">
        <v>26</v>
      </c>
      <c r="E1538" t="s">
        <v>17</v>
      </c>
      <c r="F1538" t="s">
        <v>15</v>
      </c>
    </row>
    <row r="1539" spans="4:10" x14ac:dyDescent="0.3">
      <c r="D1539" t="s">
        <v>16</v>
      </c>
      <c r="E1539" t="s">
        <v>14</v>
      </c>
      <c r="F1539" t="s">
        <v>15</v>
      </c>
    </row>
    <row r="1540" spans="4:10" x14ac:dyDescent="0.3">
      <c r="D1540" t="s">
        <v>13</v>
      </c>
      <c r="E1540" t="s">
        <v>14</v>
      </c>
      <c r="F1540" t="s">
        <v>15</v>
      </c>
    </row>
    <row r="1541" spans="4:10" x14ac:dyDescent="0.3">
      <c r="D1541" t="s">
        <v>16</v>
      </c>
      <c r="E1541" t="s">
        <v>17</v>
      </c>
      <c r="F1541" t="s">
        <v>15</v>
      </c>
      <c r="H1541" t="s">
        <v>18</v>
      </c>
      <c r="I1541" t="s">
        <v>22</v>
      </c>
      <c r="J1541" t="s">
        <v>268</v>
      </c>
    </row>
    <row r="1542" spans="4:10" x14ac:dyDescent="0.3">
      <c r="D1542" t="s">
        <v>24</v>
      </c>
      <c r="E1542" t="s">
        <v>17</v>
      </c>
      <c r="F1542" t="s">
        <v>15</v>
      </c>
    </row>
    <row r="1543" spans="4:10" x14ac:dyDescent="0.3">
      <c r="D1543" t="s">
        <v>13</v>
      </c>
      <c r="E1543" t="s">
        <v>17</v>
      </c>
      <c r="F1543" t="s">
        <v>15</v>
      </c>
    </row>
    <row r="1544" spans="4:10" x14ac:dyDescent="0.3">
      <c r="D1544" t="s">
        <v>26</v>
      </c>
      <c r="E1544" t="s">
        <v>17</v>
      </c>
      <c r="F1544" t="s">
        <v>15</v>
      </c>
    </row>
    <row r="1545" spans="4:10" x14ac:dyDescent="0.3">
      <c r="D1545" t="s">
        <v>16</v>
      </c>
      <c r="E1545" t="s">
        <v>14</v>
      </c>
      <c r="F1545" t="s">
        <v>15</v>
      </c>
      <c r="H1545" t="s">
        <v>18</v>
      </c>
      <c r="I1545" t="s">
        <v>19</v>
      </c>
      <c r="J1545" t="s">
        <v>269</v>
      </c>
    </row>
    <row r="1546" spans="4:10" x14ac:dyDescent="0.3">
      <c r="D1546" t="s">
        <v>13</v>
      </c>
      <c r="E1546" t="s">
        <v>27</v>
      </c>
      <c r="F1546" t="s">
        <v>15</v>
      </c>
    </row>
    <row r="1547" spans="4:10" x14ac:dyDescent="0.3">
      <c r="D1547" t="s">
        <v>50</v>
      </c>
      <c r="E1547" t="s">
        <v>14</v>
      </c>
      <c r="F1547" t="s">
        <v>15</v>
      </c>
    </row>
    <row r="1548" spans="4:10" x14ac:dyDescent="0.3">
      <c r="D1548" t="s">
        <v>13</v>
      </c>
      <c r="E1548" t="s">
        <v>14</v>
      </c>
      <c r="F1548" t="s">
        <v>15</v>
      </c>
    </row>
    <row r="1549" spans="4:10" x14ac:dyDescent="0.3">
      <c r="D1549" t="s">
        <v>26</v>
      </c>
      <c r="E1549" t="s">
        <v>14</v>
      </c>
      <c r="F1549" t="s">
        <v>15</v>
      </c>
    </row>
    <row r="1550" spans="4:10" x14ac:dyDescent="0.3">
      <c r="D1550" t="s">
        <v>13</v>
      </c>
      <c r="E1550" t="s">
        <v>14</v>
      </c>
      <c r="F1550" t="s">
        <v>15</v>
      </c>
    </row>
    <row r="1551" spans="4:10" x14ac:dyDescent="0.3">
      <c r="D1551" t="s">
        <v>26</v>
      </c>
      <c r="E1551" t="s">
        <v>14</v>
      </c>
      <c r="F1551" t="s">
        <v>15</v>
      </c>
    </row>
    <row r="1552" spans="4:10" x14ac:dyDescent="0.3">
      <c r="D1552" t="s">
        <v>25</v>
      </c>
      <c r="E1552" t="s">
        <v>17</v>
      </c>
      <c r="F1552" t="s">
        <v>15</v>
      </c>
    </row>
    <row r="1553" spans="4:10" x14ac:dyDescent="0.3">
      <c r="D1553" t="s">
        <v>13</v>
      </c>
      <c r="E1553" t="s">
        <v>17</v>
      </c>
      <c r="F1553" t="s">
        <v>15</v>
      </c>
    </row>
    <row r="1554" spans="4:10" x14ac:dyDescent="0.3">
      <c r="D1554" t="s">
        <v>16</v>
      </c>
      <c r="E1554" t="s">
        <v>17</v>
      </c>
      <c r="F1554" t="s">
        <v>15</v>
      </c>
      <c r="H1554" t="s">
        <v>18</v>
      </c>
      <c r="I1554" t="s">
        <v>22</v>
      </c>
      <c r="J1554" t="s">
        <v>270</v>
      </c>
    </row>
    <row r="1555" spans="4:10" x14ac:dyDescent="0.3">
      <c r="D1555" t="s">
        <v>16</v>
      </c>
      <c r="E1555" t="s">
        <v>17</v>
      </c>
      <c r="F1555" t="s">
        <v>15</v>
      </c>
      <c r="H1555" t="s">
        <v>18</v>
      </c>
      <c r="I1555" t="s">
        <v>22</v>
      </c>
      <c r="J1555" t="s">
        <v>271</v>
      </c>
    </row>
    <row r="1556" spans="4:10" x14ac:dyDescent="0.3">
      <c r="D1556" t="s">
        <v>16</v>
      </c>
      <c r="E1556" t="s">
        <v>17</v>
      </c>
      <c r="F1556" t="s">
        <v>15</v>
      </c>
    </row>
    <row r="1557" spans="4:10" x14ac:dyDescent="0.3">
      <c r="D1557" t="s">
        <v>60</v>
      </c>
      <c r="E1557" t="s">
        <v>14</v>
      </c>
      <c r="F1557" t="s">
        <v>15</v>
      </c>
    </row>
    <row r="1558" spans="4:10" x14ac:dyDescent="0.3">
      <c r="D1558" t="s">
        <v>16</v>
      </c>
      <c r="E1558" t="s">
        <v>17</v>
      </c>
      <c r="F1558" t="s">
        <v>15</v>
      </c>
      <c r="H1558" t="s">
        <v>36</v>
      </c>
      <c r="I1558" t="s">
        <v>22</v>
      </c>
      <c r="J1558" t="s">
        <v>272</v>
      </c>
    </row>
    <row r="1559" spans="4:10" x14ac:dyDescent="0.3">
      <c r="D1559" t="s">
        <v>16</v>
      </c>
      <c r="E1559" t="s">
        <v>17</v>
      </c>
      <c r="F1559" t="s">
        <v>15</v>
      </c>
      <c r="H1559" t="s">
        <v>18</v>
      </c>
      <c r="I1559" t="s">
        <v>22</v>
      </c>
      <c r="J1559" t="s">
        <v>273</v>
      </c>
    </row>
    <row r="1560" spans="4:10" x14ac:dyDescent="0.3">
      <c r="D1560" t="s">
        <v>35</v>
      </c>
      <c r="E1560" t="s">
        <v>14</v>
      </c>
      <c r="F1560" t="s">
        <v>15</v>
      </c>
    </row>
    <row r="1561" spans="4:10" x14ac:dyDescent="0.3">
      <c r="D1561" t="s">
        <v>26</v>
      </c>
      <c r="E1561" t="s">
        <v>17</v>
      </c>
      <c r="F1561" t="s">
        <v>15</v>
      </c>
    </row>
    <row r="1562" spans="4:10" x14ac:dyDescent="0.3">
      <c r="D1562" t="s">
        <v>16</v>
      </c>
      <c r="E1562" t="s">
        <v>14</v>
      </c>
      <c r="F1562" t="s">
        <v>15</v>
      </c>
      <c r="H1562" t="s">
        <v>18</v>
      </c>
      <c r="I1562" t="s">
        <v>22</v>
      </c>
      <c r="J1562" t="s">
        <v>274</v>
      </c>
    </row>
    <row r="1563" spans="4:10" x14ac:dyDescent="0.3">
      <c r="D1563" t="s">
        <v>13</v>
      </c>
      <c r="E1563" t="s">
        <v>17</v>
      </c>
      <c r="F1563" t="s">
        <v>15</v>
      </c>
    </row>
    <row r="1564" spans="4:10" x14ac:dyDescent="0.3">
      <c r="D1564" t="s">
        <v>26</v>
      </c>
      <c r="E1564" t="s">
        <v>17</v>
      </c>
      <c r="F1564" t="s">
        <v>15</v>
      </c>
    </row>
    <row r="1565" spans="4:10" x14ac:dyDescent="0.3">
      <c r="D1565" t="s">
        <v>26</v>
      </c>
      <c r="E1565" t="s">
        <v>14</v>
      </c>
      <c r="F1565" t="s">
        <v>15</v>
      </c>
    </row>
    <row r="1566" spans="4:10" x14ac:dyDescent="0.3">
      <c r="D1566" t="s">
        <v>16</v>
      </c>
      <c r="E1566" t="s">
        <v>14</v>
      </c>
      <c r="F1566" t="s">
        <v>15</v>
      </c>
    </row>
    <row r="1567" spans="4:10" x14ac:dyDescent="0.3">
      <c r="D1567" t="s">
        <v>25</v>
      </c>
      <c r="E1567" t="s">
        <v>17</v>
      </c>
      <c r="F1567" t="s">
        <v>15</v>
      </c>
    </row>
    <row r="1568" spans="4:10" x14ac:dyDescent="0.3">
      <c r="D1568" t="s">
        <v>132</v>
      </c>
      <c r="E1568" t="s">
        <v>14</v>
      </c>
      <c r="F1568" t="s">
        <v>15</v>
      </c>
    </row>
    <row r="1569" spans="4:10" x14ac:dyDescent="0.3">
      <c r="D1569" t="s">
        <v>25</v>
      </c>
      <c r="E1569" t="s">
        <v>17</v>
      </c>
      <c r="F1569" t="s">
        <v>15</v>
      </c>
    </row>
    <row r="1570" spans="4:10" x14ac:dyDescent="0.3">
      <c r="D1570" t="s">
        <v>25</v>
      </c>
      <c r="E1570" t="s">
        <v>17</v>
      </c>
      <c r="F1570" t="s">
        <v>15</v>
      </c>
    </row>
    <row r="1571" spans="4:10" x14ac:dyDescent="0.3">
      <c r="D1571" t="s">
        <v>25</v>
      </c>
      <c r="E1571" t="s">
        <v>17</v>
      </c>
      <c r="F1571" t="s">
        <v>15</v>
      </c>
    </row>
    <row r="1572" spans="4:10" x14ac:dyDescent="0.3">
      <c r="D1572" t="s">
        <v>25</v>
      </c>
      <c r="E1572" t="s">
        <v>14</v>
      </c>
      <c r="F1572" t="s">
        <v>15</v>
      </c>
    </row>
    <row r="1573" spans="4:10" x14ac:dyDescent="0.3">
      <c r="D1573" t="s">
        <v>35</v>
      </c>
      <c r="E1573" t="s">
        <v>14</v>
      </c>
      <c r="F1573" t="s">
        <v>15</v>
      </c>
    </row>
    <row r="1574" spans="4:10" x14ac:dyDescent="0.3">
      <c r="D1574" t="s">
        <v>13</v>
      </c>
      <c r="E1574" t="s">
        <v>17</v>
      </c>
      <c r="F1574" t="s">
        <v>15</v>
      </c>
    </row>
    <row r="1575" spans="4:10" x14ac:dyDescent="0.3">
      <c r="D1575" t="s">
        <v>21</v>
      </c>
      <c r="E1575" t="s">
        <v>17</v>
      </c>
      <c r="F1575" t="s">
        <v>15</v>
      </c>
    </row>
    <row r="1576" spans="4:10" x14ac:dyDescent="0.3">
      <c r="D1576" t="s">
        <v>26</v>
      </c>
      <c r="E1576" t="s">
        <v>14</v>
      </c>
      <c r="F1576" t="s">
        <v>15</v>
      </c>
    </row>
    <row r="1577" spans="4:10" x14ac:dyDescent="0.3">
      <c r="D1577" t="s">
        <v>25</v>
      </c>
      <c r="E1577" t="s">
        <v>14</v>
      </c>
      <c r="F1577" t="s">
        <v>15</v>
      </c>
    </row>
    <row r="1578" spans="4:10" x14ac:dyDescent="0.3">
      <c r="D1578" t="s">
        <v>24</v>
      </c>
      <c r="E1578" t="s">
        <v>14</v>
      </c>
      <c r="F1578" t="s">
        <v>15</v>
      </c>
    </row>
    <row r="1579" spans="4:10" x14ac:dyDescent="0.3">
      <c r="D1579" t="s">
        <v>13</v>
      </c>
      <c r="E1579" t="s">
        <v>14</v>
      </c>
      <c r="F1579" t="s">
        <v>15</v>
      </c>
    </row>
    <row r="1580" spans="4:10" x14ac:dyDescent="0.3">
      <c r="D1580" t="s">
        <v>16</v>
      </c>
      <c r="E1580" t="s">
        <v>14</v>
      </c>
      <c r="F1580" t="s">
        <v>15</v>
      </c>
      <c r="H1580" t="s">
        <v>18</v>
      </c>
      <c r="I1580" t="s">
        <v>22</v>
      </c>
      <c r="J1580" t="s">
        <v>275</v>
      </c>
    </row>
    <row r="1581" spans="4:10" x14ac:dyDescent="0.3">
      <c r="D1581" t="s">
        <v>13</v>
      </c>
      <c r="E1581" t="s">
        <v>14</v>
      </c>
      <c r="F1581" t="s">
        <v>15</v>
      </c>
    </row>
    <row r="1582" spans="4:10" x14ac:dyDescent="0.3">
      <c r="D1582" t="s">
        <v>16</v>
      </c>
      <c r="E1582" t="s">
        <v>14</v>
      </c>
      <c r="F1582" t="s">
        <v>15</v>
      </c>
    </row>
    <row r="1583" spans="4:10" x14ac:dyDescent="0.3">
      <c r="D1583" t="s">
        <v>16</v>
      </c>
      <c r="E1583" t="s">
        <v>17</v>
      </c>
      <c r="F1583" t="s">
        <v>15</v>
      </c>
      <c r="H1583" t="s">
        <v>18</v>
      </c>
      <c r="I1583" t="s">
        <v>19</v>
      </c>
      <c r="J1583" t="s">
        <v>276</v>
      </c>
    </row>
    <row r="1584" spans="4:10" x14ac:dyDescent="0.3">
      <c r="D1584" t="s">
        <v>13</v>
      </c>
      <c r="E1584" t="s">
        <v>17</v>
      </c>
      <c r="F1584" t="s">
        <v>15</v>
      </c>
    </row>
    <row r="1585" spans="4:10" x14ac:dyDescent="0.3">
      <c r="D1585" t="s">
        <v>35</v>
      </c>
      <c r="E1585" t="s">
        <v>14</v>
      </c>
      <c r="F1585" t="s">
        <v>15</v>
      </c>
    </row>
    <row r="1586" spans="4:10" x14ac:dyDescent="0.3">
      <c r="D1586" t="s">
        <v>26</v>
      </c>
      <c r="E1586" t="s">
        <v>27</v>
      </c>
      <c r="F1586" t="s">
        <v>15</v>
      </c>
    </row>
    <row r="1587" spans="4:10" x14ac:dyDescent="0.3">
      <c r="D1587" t="s">
        <v>21</v>
      </c>
      <c r="E1587" t="s">
        <v>17</v>
      </c>
      <c r="F1587" t="s">
        <v>15</v>
      </c>
    </row>
    <row r="1588" spans="4:10" x14ac:dyDescent="0.3">
      <c r="D1588" t="s">
        <v>16</v>
      </c>
      <c r="E1588" t="s">
        <v>17</v>
      </c>
      <c r="F1588" t="s">
        <v>15</v>
      </c>
      <c r="H1588" t="s">
        <v>36</v>
      </c>
      <c r="I1588" t="s">
        <v>31</v>
      </c>
      <c r="J1588" t="s">
        <v>32</v>
      </c>
    </row>
    <row r="1589" spans="4:10" x14ac:dyDescent="0.3">
      <c r="D1589" t="s">
        <v>16</v>
      </c>
      <c r="E1589" t="s">
        <v>17</v>
      </c>
      <c r="F1589" t="s">
        <v>15</v>
      </c>
      <c r="H1589" t="s">
        <v>18</v>
      </c>
      <c r="I1589" t="s">
        <v>19</v>
      </c>
      <c r="J1589" t="s">
        <v>277</v>
      </c>
    </row>
    <row r="1590" spans="4:10" x14ac:dyDescent="0.3">
      <c r="D1590" t="s">
        <v>35</v>
      </c>
      <c r="E1590" t="s">
        <v>14</v>
      </c>
      <c r="F1590" t="s">
        <v>15</v>
      </c>
    </row>
    <row r="1591" spans="4:10" x14ac:dyDescent="0.3">
      <c r="D1591" t="s">
        <v>35</v>
      </c>
      <c r="E1591" t="s">
        <v>14</v>
      </c>
      <c r="F1591" t="s">
        <v>15</v>
      </c>
    </row>
    <row r="1592" spans="4:10" x14ac:dyDescent="0.3">
      <c r="D1592" t="s">
        <v>25</v>
      </c>
      <c r="E1592" t="s">
        <v>17</v>
      </c>
      <c r="F1592" t="s">
        <v>15</v>
      </c>
    </row>
    <row r="1593" spans="4:10" x14ac:dyDescent="0.3">
      <c r="D1593" t="s">
        <v>16</v>
      </c>
      <c r="E1593" t="s">
        <v>17</v>
      </c>
      <c r="F1593" t="s">
        <v>15</v>
      </c>
      <c r="H1593" t="s">
        <v>36</v>
      </c>
      <c r="I1593" t="s">
        <v>19</v>
      </c>
      <c r="J1593" t="s">
        <v>278</v>
      </c>
    </row>
    <row r="1594" spans="4:10" x14ac:dyDescent="0.3">
      <c r="D1594" t="s">
        <v>25</v>
      </c>
      <c r="E1594" t="s">
        <v>17</v>
      </c>
      <c r="F1594" t="s">
        <v>15</v>
      </c>
    </row>
    <row r="1595" spans="4:10" x14ac:dyDescent="0.3">
      <c r="D1595" t="s">
        <v>13</v>
      </c>
      <c r="E1595" t="s">
        <v>14</v>
      </c>
      <c r="F1595" t="s">
        <v>15</v>
      </c>
    </row>
    <row r="1596" spans="4:10" x14ac:dyDescent="0.3">
      <c r="D1596" t="s">
        <v>26</v>
      </c>
      <c r="E1596" t="s">
        <v>27</v>
      </c>
      <c r="F1596" t="s">
        <v>15</v>
      </c>
    </row>
    <row r="1597" spans="4:10" x14ac:dyDescent="0.3">
      <c r="D1597" t="s">
        <v>26</v>
      </c>
      <c r="E1597" t="s">
        <v>14</v>
      </c>
      <c r="F1597" t="s">
        <v>15</v>
      </c>
    </row>
    <row r="1598" spans="4:10" x14ac:dyDescent="0.3">
      <c r="D1598" t="s">
        <v>25</v>
      </c>
      <c r="E1598" t="s">
        <v>14</v>
      </c>
      <c r="F1598" t="s">
        <v>15</v>
      </c>
    </row>
    <row r="1599" spans="4:10" x14ac:dyDescent="0.3">
      <c r="D1599" t="s">
        <v>16</v>
      </c>
      <c r="E1599" t="s">
        <v>14</v>
      </c>
      <c r="F1599" t="s">
        <v>15</v>
      </c>
      <c r="H1599" t="s">
        <v>18</v>
      </c>
      <c r="I1599" t="s">
        <v>31</v>
      </c>
      <c r="J1599" t="s">
        <v>279</v>
      </c>
    </row>
    <row r="1600" spans="4:10" x14ac:dyDescent="0.3">
      <c r="D1600" t="s">
        <v>24</v>
      </c>
      <c r="E1600" t="s">
        <v>14</v>
      </c>
      <c r="F1600" t="s">
        <v>15</v>
      </c>
    </row>
    <row r="1601" spans="4:10" x14ac:dyDescent="0.3">
      <c r="D1601" t="s">
        <v>16</v>
      </c>
      <c r="E1601" t="s">
        <v>14</v>
      </c>
      <c r="F1601" t="s">
        <v>15</v>
      </c>
    </row>
    <row r="1602" spans="4:10" x14ac:dyDescent="0.3">
      <c r="D1602" t="s">
        <v>26</v>
      </c>
      <c r="E1602" t="s">
        <v>17</v>
      </c>
      <c r="F1602" t="s">
        <v>15</v>
      </c>
    </row>
    <row r="1603" spans="4:10" x14ac:dyDescent="0.3">
      <c r="D1603" t="s">
        <v>26</v>
      </c>
      <c r="E1603" t="s">
        <v>14</v>
      </c>
      <c r="F1603" t="s">
        <v>15</v>
      </c>
    </row>
    <row r="1604" spans="4:10" x14ac:dyDescent="0.3">
      <c r="D1604" t="s">
        <v>16</v>
      </c>
      <c r="E1604" t="s">
        <v>17</v>
      </c>
      <c r="F1604" t="s">
        <v>15</v>
      </c>
      <c r="H1604" t="s">
        <v>18</v>
      </c>
      <c r="I1604" t="s">
        <v>22</v>
      </c>
      <c r="J1604" t="s">
        <v>280</v>
      </c>
    </row>
    <row r="1605" spans="4:10" x14ac:dyDescent="0.3">
      <c r="D1605" t="s">
        <v>26</v>
      </c>
      <c r="E1605" t="s">
        <v>14</v>
      </c>
      <c r="F1605" t="s">
        <v>15</v>
      </c>
    </row>
    <row r="1606" spans="4:10" x14ac:dyDescent="0.3">
      <c r="D1606" t="s">
        <v>16</v>
      </c>
      <c r="E1606" t="s">
        <v>14</v>
      </c>
      <c r="F1606" t="s">
        <v>15</v>
      </c>
      <c r="H1606" s="5" t="s">
        <v>36</v>
      </c>
      <c r="I1606" t="s">
        <v>22</v>
      </c>
      <c r="J1606" t="s">
        <v>281</v>
      </c>
    </row>
    <row r="1607" spans="4:10" x14ac:dyDescent="0.3">
      <c r="D1607" t="s">
        <v>16</v>
      </c>
      <c r="E1607" t="s">
        <v>14</v>
      </c>
      <c r="F1607" t="s">
        <v>15</v>
      </c>
      <c r="H1607" s="5" t="s">
        <v>36</v>
      </c>
      <c r="I1607" t="s">
        <v>22</v>
      </c>
      <c r="J1607" t="s">
        <v>282</v>
      </c>
    </row>
    <row r="1608" spans="4:10" x14ac:dyDescent="0.3">
      <c r="D1608" t="s">
        <v>24</v>
      </c>
      <c r="E1608" t="s">
        <v>17</v>
      </c>
      <c r="F1608" t="s">
        <v>15</v>
      </c>
    </row>
    <row r="1609" spans="4:10" x14ac:dyDescent="0.3">
      <c r="D1609" t="s">
        <v>16</v>
      </c>
      <c r="E1609" t="s">
        <v>14</v>
      </c>
      <c r="F1609" t="s">
        <v>15</v>
      </c>
      <c r="H1609" t="s">
        <v>36</v>
      </c>
      <c r="I1609" t="s">
        <v>31</v>
      </c>
      <c r="J1609" t="s">
        <v>53</v>
      </c>
    </row>
    <row r="1610" spans="4:10" x14ac:dyDescent="0.3">
      <c r="D1610" t="s">
        <v>16</v>
      </c>
      <c r="E1610" t="s">
        <v>17</v>
      </c>
      <c r="F1610" t="s">
        <v>15</v>
      </c>
      <c r="H1610" t="s">
        <v>36</v>
      </c>
      <c r="I1610" t="s">
        <v>22</v>
      </c>
      <c r="J1610" t="s">
        <v>283</v>
      </c>
    </row>
    <row r="1611" spans="4:10" x14ac:dyDescent="0.3">
      <c r="D1611" t="s">
        <v>16</v>
      </c>
      <c r="E1611" t="s">
        <v>17</v>
      </c>
      <c r="F1611" t="s">
        <v>15</v>
      </c>
    </row>
    <row r="1612" spans="4:10" x14ac:dyDescent="0.3">
      <c r="D1612" t="s">
        <v>16</v>
      </c>
      <c r="E1612" t="s">
        <v>14</v>
      </c>
      <c r="F1612" t="s">
        <v>15</v>
      </c>
    </row>
    <row r="1613" spans="4:10" x14ac:dyDescent="0.3">
      <c r="D1613" t="s">
        <v>13</v>
      </c>
      <c r="E1613" t="s">
        <v>14</v>
      </c>
      <c r="F1613" t="s">
        <v>15</v>
      </c>
    </row>
    <row r="1614" spans="4:10" x14ac:dyDescent="0.3">
      <c r="D1614" t="s">
        <v>26</v>
      </c>
      <c r="E1614" t="s">
        <v>14</v>
      </c>
      <c r="F1614" t="s">
        <v>15</v>
      </c>
    </row>
    <row r="1615" spans="4:10" x14ac:dyDescent="0.3">
      <c r="D1615" t="s">
        <v>16</v>
      </c>
      <c r="E1615" t="s">
        <v>14</v>
      </c>
      <c r="F1615" t="s">
        <v>15</v>
      </c>
      <c r="H1615" t="s">
        <v>36</v>
      </c>
      <c r="I1615" t="s">
        <v>22</v>
      </c>
      <c r="J1615" t="s">
        <v>284</v>
      </c>
    </row>
    <row r="1616" spans="4:10" x14ac:dyDescent="0.3">
      <c r="D1616" t="s">
        <v>16</v>
      </c>
      <c r="E1616" t="s">
        <v>14</v>
      </c>
      <c r="F1616" t="s">
        <v>15</v>
      </c>
      <c r="H1616" t="s">
        <v>18</v>
      </c>
      <c r="I1616" t="s">
        <v>22</v>
      </c>
      <c r="J1616" t="s">
        <v>228</v>
      </c>
    </row>
    <row r="1617" spans="4:10" x14ac:dyDescent="0.3">
      <c r="D1617" t="s">
        <v>13</v>
      </c>
      <c r="E1617" t="s">
        <v>27</v>
      </c>
      <c r="F1617" t="s">
        <v>15</v>
      </c>
    </row>
    <row r="1618" spans="4:10" x14ac:dyDescent="0.3">
      <c r="D1618" t="s">
        <v>13</v>
      </c>
      <c r="E1618" t="s">
        <v>17</v>
      </c>
      <c r="F1618" t="s">
        <v>15</v>
      </c>
    </row>
    <row r="1619" spans="4:10" x14ac:dyDescent="0.3">
      <c r="D1619" t="s">
        <v>16</v>
      </c>
      <c r="E1619" t="s">
        <v>17</v>
      </c>
      <c r="F1619" t="s">
        <v>15</v>
      </c>
      <c r="H1619" t="s">
        <v>18</v>
      </c>
      <c r="I1619" t="s">
        <v>22</v>
      </c>
      <c r="J1619" t="s">
        <v>285</v>
      </c>
    </row>
    <row r="1620" spans="4:10" x14ac:dyDescent="0.3">
      <c r="D1620" t="s">
        <v>26</v>
      </c>
      <c r="E1620" t="s">
        <v>14</v>
      </c>
      <c r="F1620" t="s">
        <v>15</v>
      </c>
    </row>
    <row r="1621" spans="4:10" x14ac:dyDescent="0.3">
      <c r="D1621" t="s">
        <v>16</v>
      </c>
      <c r="E1621" t="s">
        <v>17</v>
      </c>
      <c r="F1621" t="s">
        <v>15</v>
      </c>
    </row>
    <row r="1622" spans="4:10" x14ac:dyDescent="0.3">
      <c r="D1622" t="s">
        <v>13</v>
      </c>
      <c r="E1622" t="s">
        <v>17</v>
      </c>
      <c r="F1622" t="s">
        <v>15</v>
      </c>
    </row>
    <row r="1623" spans="4:10" x14ac:dyDescent="0.3">
      <c r="D1623" t="s">
        <v>13</v>
      </c>
      <c r="E1623" t="s">
        <v>27</v>
      </c>
      <c r="F1623" t="s">
        <v>15</v>
      </c>
      <c r="H1623" t="s">
        <v>36</v>
      </c>
      <c r="I1623" t="s">
        <v>22</v>
      </c>
      <c r="J1623" t="s">
        <v>286</v>
      </c>
    </row>
    <row r="1624" spans="4:10" x14ac:dyDescent="0.3">
      <c r="D1624" t="s">
        <v>16</v>
      </c>
      <c r="E1624" t="s">
        <v>27</v>
      </c>
      <c r="F1624" t="s">
        <v>15</v>
      </c>
    </row>
    <row r="1625" spans="4:10" x14ac:dyDescent="0.3">
      <c r="D1625" t="s">
        <v>25</v>
      </c>
      <c r="E1625" t="s">
        <v>17</v>
      </c>
      <c r="F1625" t="s">
        <v>15</v>
      </c>
    </row>
    <row r="1626" spans="4:10" x14ac:dyDescent="0.3">
      <c r="D1626" t="s">
        <v>26</v>
      </c>
      <c r="E1626" t="s">
        <v>17</v>
      </c>
      <c r="F1626" t="s">
        <v>15</v>
      </c>
    </row>
    <row r="1627" spans="4:10" x14ac:dyDescent="0.3">
      <c r="D1627" t="s">
        <v>26</v>
      </c>
      <c r="E1627" t="s">
        <v>14</v>
      </c>
      <c r="F1627" t="s">
        <v>15</v>
      </c>
    </row>
    <row r="1628" spans="4:10" x14ac:dyDescent="0.3">
      <c r="D1628" t="s">
        <v>16</v>
      </c>
      <c r="E1628" t="s">
        <v>27</v>
      </c>
      <c r="F1628" t="s">
        <v>15</v>
      </c>
      <c r="H1628" t="s">
        <v>18</v>
      </c>
      <c r="I1628" t="s">
        <v>22</v>
      </c>
      <c r="J1628" t="s">
        <v>287</v>
      </c>
    </row>
    <row r="1629" spans="4:10" x14ac:dyDescent="0.3">
      <c r="D1629" t="s">
        <v>26</v>
      </c>
      <c r="E1629" t="s">
        <v>14</v>
      </c>
      <c r="F1629" t="s">
        <v>15</v>
      </c>
    </row>
    <row r="1630" spans="4:10" x14ac:dyDescent="0.3">
      <c r="D1630" t="s">
        <v>16</v>
      </c>
      <c r="E1630" t="s">
        <v>17</v>
      </c>
      <c r="F1630" t="s">
        <v>15</v>
      </c>
    </row>
    <row r="1631" spans="4:10" x14ac:dyDescent="0.3">
      <c r="D1631" t="s">
        <v>16</v>
      </c>
      <c r="E1631" t="s">
        <v>17</v>
      </c>
      <c r="F1631" t="s">
        <v>15</v>
      </c>
      <c r="H1631" t="s">
        <v>36</v>
      </c>
      <c r="I1631" t="s">
        <v>31</v>
      </c>
      <c r="J1631" t="s">
        <v>288</v>
      </c>
    </row>
    <row r="1632" spans="4:10" x14ac:dyDescent="0.3">
      <c r="D1632" t="s">
        <v>16</v>
      </c>
      <c r="E1632" t="s">
        <v>14</v>
      </c>
      <c r="F1632" t="s">
        <v>15</v>
      </c>
    </row>
    <row r="1633" spans="4:9" x14ac:dyDescent="0.3">
      <c r="D1633" t="s">
        <v>24</v>
      </c>
      <c r="E1633" t="s">
        <v>14</v>
      </c>
      <c r="F1633" t="s">
        <v>15</v>
      </c>
    </row>
    <row r="1634" spans="4:9" x14ac:dyDescent="0.3">
      <c r="D1634" t="s">
        <v>25</v>
      </c>
      <c r="E1634" t="s">
        <v>17</v>
      </c>
      <c r="F1634" t="s">
        <v>15</v>
      </c>
    </row>
    <row r="1635" spans="4:9" x14ac:dyDescent="0.3">
      <c r="D1635" t="s">
        <v>26</v>
      </c>
      <c r="E1635" t="s">
        <v>17</v>
      </c>
      <c r="F1635" t="s">
        <v>15</v>
      </c>
    </row>
    <row r="1636" spans="4:9" x14ac:dyDescent="0.3">
      <c r="D1636" t="s">
        <v>26</v>
      </c>
      <c r="E1636" t="s">
        <v>17</v>
      </c>
      <c r="F1636" t="s">
        <v>15</v>
      </c>
    </row>
    <row r="1637" spans="4:9" x14ac:dyDescent="0.3">
      <c r="D1637" t="s">
        <v>13</v>
      </c>
      <c r="E1637" t="s">
        <v>17</v>
      </c>
      <c r="F1637" t="s">
        <v>15</v>
      </c>
    </row>
    <row r="1638" spans="4:9" x14ac:dyDescent="0.3">
      <c r="D1638" t="s">
        <v>50</v>
      </c>
      <c r="E1638" t="s">
        <v>14</v>
      </c>
      <c r="F1638" t="s">
        <v>15</v>
      </c>
    </row>
    <row r="1639" spans="4:9" x14ac:dyDescent="0.3">
      <c r="D1639" t="s">
        <v>24</v>
      </c>
      <c r="E1639" t="s">
        <v>17</v>
      </c>
      <c r="F1639" t="s">
        <v>15</v>
      </c>
    </row>
    <row r="1640" spans="4:9" x14ac:dyDescent="0.3">
      <c r="D1640" t="s">
        <v>24</v>
      </c>
      <c r="E1640" t="s">
        <v>14</v>
      </c>
      <c r="F1640" t="s">
        <v>15</v>
      </c>
    </row>
    <row r="1641" spans="4:9" x14ac:dyDescent="0.3">
      <c r="D1641" t="s">
        <v>25</v>
      </c>
      <c r="E1641" t="s">
        <v>17</v>
      </c>
      <c r="F1641" t="s">
        <v>15</v>
      </c>
    </row>
    <row r="1642" spans="4:9" x14ac:dyDescent="0.3">
      <c r="D1642" t="s">
        <v>26</v>
      </c>
      <c r="E1642" t="s">
        <v>17</v>
      </c>
      <c r="F1642" t="s">
        <v>15</v>
      </c>
    </row>
    <row r="1643" spans="4:9" x14ac:dyDescent="0.3">
      <c r="D1643" t="s">
        <v>25</v>
      </c>
      <c r="E1643" t="s">
        <v>17</v>
      </c>
      <c r="F1643" t="s">
        <v>15</v>
      </c>
    </row>
    <row r="1644" spans="4:9" x14ac:dyDescent="0.3">
      <c r="D1644" t="s">
        <v>26</v>
      </c>
      <c r="E1644" t="s">
        <v>14</v>
      </c>
      <c r="F1644" t="s">
        <v>15</v>
      </c>
    </row>
    <row r="1645" spans="4:9" x14ac:dyDescent="0.3">
      <c r="D1645" t="s">
        <v>16</v>
      </c>
      <c r="E1645" t="s">
        <v>27</v>
      </c>
      <c r="F1645" t="s">
        <v>15</v>
      </c>
      <c r="H1645" t="s">
        <v>18</v>
      </c>
      <c r="I1645" t="s">
        <v>22</v>
      </c>
    </row>
    <row r="1646" spans="4:9" x14ac:dyDescent="0.3">
      <c r="D1646" t="s">
        <v>24</v>
      </c>
      <c r="E1646" t="s">
        <v>14</v>
      </c>
      <c r="F1646" t="s">
        <v>15</v>
      </c>
    </row>
    <row r="1647" spans="4:9" x14ac:dyDescent="0.3">
      <c r="D1647" t="s">
        <v>26</v>
      </c>
      <c r="E1647" t="s">
        <v>17</v>
      </c>
      <c r="F1647" t="s">
        <v>15</v>
      </c>
    </row>
    <row r="1648" spans="4:9" x14ac:dyDescent="0.3">
      <c r="D1648" t="s">
        <v>25</v>
      </c>
      <c r="E1648" t="s">
        <v>14</v>
      </c>
      <c r="F1648" t="s">
        <v>15</v>
      </c>
    </row>
    <row r="1649" spans="4:10" x14ac:dyDescent="0.3">
      <c r="D1649" t="s">
        <v>13</v>
      </c>
      <c r="E1649" t="s">
        <v>17</v>
      </c>
      <c r="F1649" t="s">
        <v>15</v>
      </c>
    </row>
    <row r="1650" spans="4:10" x14ac:dyDescent="0.3">
      <c r="D1650" t="s">
        <v>26</v>
      </c>
      <c r="E1650" t="s">
        <v>14</v>
      </c>
      <c r="F1650" t="s">
        <v>15</v>
      </c>
    </row>
    <row r="1651" spans="4:10" x14ac:dyDescent="0.3">
      <c r="D1651" t="s">
        <v>16</v>
      </c>
      <c r="E1651" t="s">
        <v>27</v>
      </c>
      <c r="F1651" t="s">
        <v>15</v>
      </c>
    </row>
    <row r="1652" spans="4:10" x14ac:dyDescent="0.3">
      <c r="D1652" t="s">
        <v>42</v>
      </c>
      <c r="E1652" t="s">
        <v>17</v>
      </c>
      <c r="F1652" t="s">
        <v>15</v>
      </c>
    </row>
    <row r="1653" spans="4:10" x14ac:dyDescent="0.3">
      <c r="D1653" t="s">
        <v>13</v>
      </c>
      <c r="E1653" t="s">
        <v>17</v>
      </c>
      <c r="F1653" t="s">
        <v>15</v>
      </c>
    </row>
    <row r="1654" spans="4:10" x14ac:dyDescent="0.3">
      <c r="D1654" t="s">
        <v>26</v>
      </c>
      <c r="E1654" t="s">
        <v>17</v>
      </c>
      <c r="F1654" t="s">
        <v>15</v>
      </c>
    </row>
    <row r="1655" spans="4:10" x14ac:dyDescent="0.3">
      <c r="D1655" t="s">
        <v>13</v>
      </c>
      <c r="E1655" t="s">
        <v>14</v>
      </c>
      <c r="F1655" t="s">
        <v>15</v>
      </c>
    </row>
    <row r="1656" spans="4:10" x14ac:dyDescent="0.3">
      <c r="D1656" t="s">
        <v>24</v>
      </c>
      <c r="E1656" t="s">
        <v>14</v>
      </c>
      <c r="F1656" t="s">
        <v>15</v>
      </c>
    </row>
    <row r="1657" spans="4:10" x14ac:dyDescent="0.3">
      <c r="D1657" t="s">
        <v>26</v>
      </c>
      <c r="E1657" t="s">
        <v>14</v>
      </c>
      <c r="F1657" t="s">
        <v>15</v>
      </c>
    </row>
    <row r="1658" spans="4:10" x14ac:dyDescent="0.3">
      <c r="D1658" t="s">
        <v>16</v>
      </c>
      <c r="E1658" t="s">
        <v>17</v>
      </c>
      <c r="F1658" t="s">
        <v>15</v>
      </c>
      <c r="H1658" t="s">
        <v>36</v>
      </c>
      <c r="I1658" t="s">
        <v>19</v>
      </c>
      <c r="J1658" t="s">
        <v>289</v>
      </c>
    </row>
    <row r="1659" spans="4:10" x14ac:dyDescent="0.3">
      <c r="D1659" t="s">
        <v>16</v>
      </c>
      <c r="E1659" t="s">
        <v>17</v>
      </c>
      <c r="F1659" t="s">
        <v>15</v>
      </c>
    </row>
    <row r="1660" spans="4:10" x14ac:dyDescent="0.3">
      <c r="D1660" t="s">
        <v>13</v>
      </c>
      <c r="E1660" t="s">
        <v>14</v>
      </c>
      <c r="F1660" t="s">
        <v>15</v>
      </c>
    </row>
    <row r="1661" spans="4:10" x14ac:dyDescent="0.3">
      <c r="D1661" t="s">
        <v>13</v>
      </c>
      <c r="E1661" t="s">
        <v>14</v>
      </c>
      <c r="F1661" t="s">
        <v>15</v>
      </c>
    </row>
    <row r="1662" spans="4:10" x14ac:dyDescent="0.3">
      <c r="D1662" t="s">
        <v>26</v>
      </c>
      <c r="E1662" t="s">
        <v>14</v>
      </c>
      <c r="F1662" t="s">
        <v>15</v>
      </c>
    </row>
    <row r="1663" spans="4:10" x14ac:dyDescent="0.3">
      <c r="D1663" t="s">
        <v>13</v>
      </c>
      <c r="E1663" t="s">
        <v>14</v>
      </c>
      <c r="F1663" t="s">
        <v>15</v>
      </c>
    </row>
    <row r="1664" spans="4:10" x14ac:dyDescent="0.3">
      <c r="D1664" t="s">
        <v>25</v>
      </c>
      <c r="E1664" t="s">
        <v>14</v>
      </c>
      <c r="F1664" t="s">
        <v>15</v>
      </c>
    </row>
    <row r="1665" spans="4:10" x14ac:dyDescent="0.3">
      <c r="D1665" t="s">
        <v>26</v>
      </c>
      <c r="E1665" t="s">
        <v>14</v>
      </c>
      <c r="F1665" t="s">
        <v>15</v>
      </c>
    </row>
    <row r="1666" spans="4:10" x14ac:dyDescent="0.3">
      <c r="D1666" t="s">
        <v>16</v>
      </c>
      <c r="E1666" t="s">
        <v>14</v>
      </c>
      <c r="F1666" t="s">
        <v>15</v>
      </c>
    </row>
    <row r="1667" spans="4:10" x14ac:dyDescent="0.3">
      <c r="D1667" t="s">
        <v>25</v>
      </c>
      <c r="E1667" t="s">
        <v>14</v>
      </c>
      <c r="F1667" t="s">
        <v>15</v>
      </c>
    </row>
    <row r="1668" spans="4:10" x14ac:dyDescent="0.3">
      <c r="D1668" t="s">
        <v>24</v>
      </c>
      <c r="E1668" t="s">
        <v>14</v>
      </c>
      <c r="F1668" t="s">
        <v>15</v>
      </c>
    </row>
    <row r="1669" spans="4:10" x14ac:dyDescent="0.3">
      <c r="D1669" t="s">
        <v>13</v>
      </c>
      <c r="E1669" t="s">
        <v>14</v>
      </c>
      <c r="F1669" t="s">
        <v>15</v>
      </c>
    </row>
    <row r="1670" spans="4:10" x14ac:dyDescent="0.3">
      <c r="D1670" t="s">
        <v>16</v>
      </c>
      <c r="E1670" t="s">
        <v>14</v>
      </c>
      <c r="F1670" t="s">
        <v>15</v>
      </c>
    </row>
    <row r="1671" spans="4:10" x14ac:dyDescent="0.3">
      <c r="D1671" t="s">
        <v>26</v>
      </c>
      <c r="E1671" t="s">
        <v>14</v>
      </c>
      <c r="F1671" t="s">
        <v>15</v>
      </c>
    </row>
    <row r="1672" spans="4:10" x14ac:dyDescent="0.3">
      <c r="D1672" t="s">
        <v>24</v>
      </c>
      <c r="E1672" t="s">
        <v>14</v>
      </c>
      <c r="F1672" t="s">
        <v>15</v>
      </c>
    </row>
    <row r="1673" spans="4:10" x14ac:dyDescent="0.3">
      <c r="D1673" t="s">
        <v>13</v>
      </c>
      <c r="E1673" t="s">
        <v>14</v>
      </c>
      <c r="F1673" t="s">
        <v>15</v>
      </c>
    </row>
    <row r="1674" spans="4:10" x14ac:dyDescent="0.3">
      <c r="D1674" t="s">
        <v>25</v>
      </c>
      <c r="E1674" t="s">
        <v>17</v>
      </c>
      <c r="F1674" t="s">
        <v>15</v>
      </c>
    </row>
    <row r="1675" spans="4:10" x14ac:dyDescent="0.3">
      <c r="D1675" t="s">
        <v>16</v>
      </c>
      <c r="E1675" t="s">
        <v>17</v>
      </c>
      <c r="F1675" t="s">
        <v>15</v>
      </c>
      <c r="H1675" t="s">
        <v>36</v>
      </c>
      <c r="I1675" t="s">
        <v>22</v>
      </c>
      <c r="J1675" t="s">
        <v>290</v>
      </c>
    </row>
    <row r="1676" spans="4:10" x14ac:dyDescent="0.3">
      <c r="D1676" t="s">
        <v>13</v>
      </c>
      <c r="E1676" t="s">
        <v>17</v>
      </c>
      <c r="F1676" t="s">
        <v>15</v>
      </c>
    </row>
    <row r="1677" spans="4:10" x14ac:dyDescent="0.3">
      <c r="D1677" t="s">
        <v>25</v>
      </c>
      <c r="E1677" t="s">
        <v>14</v>
      </c>
      <c r="F1677" t="s">
        <v>15</v>
      </c>
    </row>
    <row r="1678" spans="4:10" x14ac:dyDescent="0.3">
      <c r="D1678" t="s">
        <v>26</v>
      </c>
      <c r="E1678" t="s">
        <v>17</v>
      </c>
      <c r="F1678" t="s">
        <v>15</v>
      </c>
    </row>
    <row r="1679" spans="4:10" x14ac:dyDescent="0.3">
      <c r="D1679" t="s">
        <v>26</v>
      </c>
      <c r="E1679" t="s">
        <v>14</v>
      </c>
      <c r="F1679" t="s">
        <v>15</v>
      </c>
    </row>
    <row r="1680" spans="4:10" x14ac:dyDescent="0.3">
      <c r="D1680" t="s">
        <v>50</v>
      </c>
      <c r="E1680" t="s">
        <v>14</v>
      </c>
      <c r="F1680" t="s">
        <v>15</v>
      </c>
    </row>
    <row r="1681" spans="4:10" x14ac:dyDescent="0.3">
      <c r="D1681" t="s">
        <v>132</v>
      </c>
      <c r="E1681" t="s">
        <v>14</v>
      </c>
      <c r="F1681" t="s">
        <v>15</v>
      </c>
    </row>
    <row r="1682" spans="4:10" x14ac:dyDescent="0.3">
      <c r="D1682" t="s">
        <v>26</v>
      </c>
      <c r="E1682" t="s">
        <v>17</v>
      </c>
      <c r="F1682" t="s">
        <v>15</v>
      </c>
    </row>
    <row r="1683" spans="4:10" x14ac:dyDescent="0.3">
      <c r="D1683" t="s">
        <v>13</v>
      </c>
      <c r="E1683" t="s">
        <v>14</v>
      </c>
      <c r="F1683" t="s">
        <v>15</v>
      </c>
    </row>
    <row r="1684" spans="4:10" x14ac:dyDescent="0.3">
      <c r="D1684" t="s">
        <v>25</v>
      </c>
      <c r="E1684" t="s">
        <v>17</v>
      </c>
      <c r="F1684" t="s">
        <v>15</v>
      </c>
    </row>
    <row r="1685" spans="4:10" x14ac:dyDescent="0.3">
      <c r="D1685" t="s">
        <v>16</v>
      </c>
      <c r="E1685" t="s">
        <v>14</v>
      </c>
      <c r="F1685" t="s">
        <v>15</v>
      </c>
      <c r="H1685" t="s">
        <v>36</v>
      </c>
      <c r="I1685" t="s">
        <v>31</v>
      </c>
      <c r="J1685" t="s">
        <v>32</v>
      </c>
    </row>
    <row r="1686" spans="4:10" x14ac:dyDescent="0.3">
      <c r="D1686" t="s">
        <v>13</v>
      </c>
      <c r="E1686" t="s">
        <v>17</v>
      </c>
      <c r="F1686" t="s">
        <v>15</v>
      </c>
    </row>
    <row r="1687" spans="4:10" x14ac:dyDescent="0.3">
      <c r="D1687" t="s">
        <v>16</v>
      </c>
      <c r="E1687" t="s">
        <v>14</v>
      </c>
      <c r="F1687" t="s">
        <v>15</v>
      </c>
      <c r="H1687" t="s">
        <v>36</v>
      </c>
      <c r="I1687" t="s">
        <v>22</v>
      </c>
      <c r="J1687" t="s">
        <v>291</v>
      </c>
    </row>
    <row r="1688" spans="4:10" x14ac:dyDescent="0.3">
      <c r="D1688" t="s">
        <v>16</v>
      </c>
      <c r="E1688" t="s">
        <v>17</v>
      </c>
      <c r="F1688" t="s">
        <v>15</v>
      </c>
      <c r="H1688" t="s">
        <v>18</v>
      </c>
      <c r="I1688" t="s">
        <v>22</v>
      </c>
      <c r="J1688" t="s">
        <v>292</v>
      </c>
    </row>
    <row r="1689" spans="4:10" x14ac:dyDescent="0.3">
      <c r="D1689" t="s">
        <v>25</v>
      </c>
      <c r="E1689" t="s">
        <v>17</v>
      </c>
      <c r="F1689" t="s">
        <v>15</v>
      </c>
    </row>
    <row r="1690" spans="4:10" x14ac:dyDescent="0.3">
      <c r="D1690" t="s">
        <v>16</v>
      </c>
      <c r="E1690" t="s">
        <v>14</v>
      </c>
      <c r="F1690" t="s">
        <v>15</v>
      </c>
      <c r="H1690" t="s">
        <v>18</v>
      </c>
      <c r="I1690" t="s">
        <v>22</v>
      </c>
      <c r="J1690" t="s">
        <v>293</v>
      </c>
    </row>
    <row r="1691" spans="4:10" x14ac:dyDescent="0.3">
      <c r="D1691" t="s">
        <v>16</v>
      </c>
      <c r="E1691" t="s">
        <v>14</v>
      </c>
      <c r="F1691" t="s">
        <v>15</v>
      </c>
      <c r="H1691" t="s">
        <v>18</v>
      </c>
      <c r="I1691" t="s">
        <v>22</v>
      </c>
    </row>
    <row r="1692" spans="4:10" x14ac:dyDescent="0.3">
      <c r="D1692" t="s">
        <v>26</v>
      </c>
      <c r="E1692" t="s">
        <v>14</v>
      </c>
      <c r="F1692" t="s">
        <v>15</v>
      </c>
    </row>
    <row r="1693" spans="4:10" x14ac:dyDescent="0.3">
      <c r="D1693" t="s">
        <v>25</v>
      </c>
      <c r="E1693" t="s">
        <v>17</v>
      </c>
      <c r="F1693" t="s">
        <v>15</v>
      </c>
    </row>
    <row r="1694" spans="4:10" x14ac:dyDescent="0.3">
      <c r="D1694" t="s">
        <v>16</v>
      </c>
      <c r="E1694" t="s">
        <v>14</v>
      </c>
      <c r="F1694" t="s">
        <v>15</v>
      </c>
      <c r="H1694" t="s">
        <v>18</v>
      </c>
      <c r="I1694" t="s">
        <v>22</v>
      </c>
      <c r="J1694" t="s">
        <v>294</v>
      </c>
    </row>
    <row r="1695" spans="4:10" x14ac:dyDescent="0.3">
      <c r="D1695" t="s">
        <v>13</v>
      </c>
      <c r="E1695" t="s">
        <v>14</v>
      </c>
      <c r="F1695" t="s">
        <v>15</v>
      </c>
    </row>
    <row r="1696" spans="4:10" x14ac:dyDescent="0.3">
      <c r="D1696" t="s">
        <v>25</v>
      </c>
      <c r="E1696" t="s">
        <v>14</v>
      </c>
      <c r="F1696" t="s">
        <v>15</v>
      </c>
    </row>
    <row r="1697" spans="4:10" x14ac:dyDescent="0.3">
      <c r="D1697" t="s">
        <v>13</v>
      </c>
      <c r="E1697" t="s">
        <v>17</v>
      </c>
      <c r="F1697" t="s">
        <v>15</v>
      </c>
    </row>
    <row r="1698" spans="4:10" x14ac:dyDescent="0.3">
      <c r="D1698" t="s">
        <v>25</v>
      </c>
      <c r="E1698" t="s">
        <v>14</v>
      </c>
      <c r="F1698" t="s">
        <v>15</v>
      </c>
    </row>
    <row r="1699" spans="4:10" x14ac:dyDescent="0.3">
      <c r="D1699" t="s">
        <v>16</v>
      </c>
      <c r="E1699" t="s">
        <v>27</v>
      </c>
      <c r="F1699" t="s">
        <v>15</v>
      </c>
      <c r="H1699" t="s">
        <v>36</v>
      </c>
      <c r="I1699" t="s">
        <v>19</v>
      </c>
      <c r="J1699" t="s">
        <v>219</v>
      </c>
    </row>
    <row r="1700" spans="4:10" x14ac:dyDescent="0.3">
      <c r="D1700" t="s">
        <v>26</v>
      </c>
      <c r="E1700" t="s">
        <v>14</v>
      </c>
      <c r="F1700" t="s">
        <v>15</v>
      </c>
    </row>
    <row r="1701" spans="4:10" x14ac:dyDescent="0.3">
      <c r="D1701" t="s">
        <v>21</v>
      </c>
      <c r="E1701" t="s">
        <v>14</v>
      </c>
      <c r="F1701" t="s">
        <v>15</v>
      </c>
    </row>
    <row r="1702" spans="4:10" x14ac:dyDescent="0.3">
      <c r="D1702" t="s">
        <v>13</v>
      </c>
      <c r="E1702" t="s">
        <v>17</v>
      </c>
      <c r="F1702" t="s">
        <v>15</v>
      </c>
    </row>
    <row r="1703" spans="4:10" x14ac:dyDescent="0.3">
      <c r="D1703" t="s">
        <v>42</v>
      </c>
      <c r="E1703" t="s">
        <v>14</v>
      </c>
      <c r="F1703" t="s">
        <v>15</v>
      </c>
    </row>
    <row r="1704" spans="4:10" x14ac:dyDescent="0.3">
      <c r="D1704" t="s">
        <v>24</v>
      </c>
      <c r="E1704" t="s">
        <v>17</v>
      </c>
      <c r="F1704" t="s">
        <v>15</v>
      </c>
    </row>
    <row r="1705" spans="4:10" x14ac:dyDescent="0.3">
      <c r="D1705" t="s">
        <v>26</v>
      </c>
      <c r="E1705" t="s">
        <v>17</v>
      </c>
      <c r="F1705" t="s">
        <v>15</v>
      </c>
    </row>
    <row r="1706" spans="4:10" x14ac:dyDescent="0.3">
      <c r="D1706" t="s">
        <v>16</v>
      </c>
      <c r="E1706" t="s">
        <v>27</v>
      </c>
      <c r="F1706" t="s">
        <v>15</v>
      </c>
      <c r="H1706" t="s">
        <v>18</v>
      </c>
      <c r="I1706" t="s">
        <v>22</v>
      </c>
      <c r="J1706" t="s">
        <v>295</v>
      </c>
    </row>
    <row r="1707" spans="4:10" x14ac:dyDescent="0.3">
      <c r="D1707" t="s">
        <v>25</v>
      </c>
      <c r="E1707" t="s">
        <v>27</v>
      </c>
      <c r="F1707" t="s">
        <v>15</v>
      </c>
    </row>
    <row r="1708" spans="4:10" x14ac:dyDescent="0.3">
      <c r="D1708" t="s">
        <v>35</v>
      </c>
      <c r="E1708" t="s">
        <v>17</v>
      </c>
      <c r="F1708" t="s">
        <v>15</v>
      </c>
    </row>
    <row r="1709" spans="4:10" x14ac:dyDescent="0.3">
      <c r="D1709" t="s">
        <v>21</v>
      </c>
      <c r="E1709" t="s">
        <v>14</v>
      </c>
      <c r="F1709" t="s">
        <v>15</v>
      </c>
    </row>
    <row r="1710" spans="4:10" x14ac:dyDescent="0.3">
      <c r="D1710" t="s">
        <v>16</v>
      </c>
      <c r="E1710" t="s">
        <v>14</v>
      </c>
      <c r="F1710" t="s">
        <v>15</v>
      </c>
    </row>
    <row r="1711" spans="4:10" x14ac:dyDescent="0.3">
      <c r="D1711" t="s">
        <v>26</v>
      </c>
      <c r="E1711" t="s">
        <v>27</v>
      </c>
      <c r="F1711" t="s">
        <v>15</v>
      </c>
    </row>
    <row r="1712" spans="4:10" x14ac:dyDescent="0.3">
      <c r="D1712" t="s">
        <v>42</v>
      </c>
      <c r="E1712" t="s">
        <v>17</v>
      </c>
      <c r="F1712" t="s">
        <v>15</v>
      </c>
    </row>
    <row r="1713" spans="4:10" x14ac:dyDescent="0.3">
      <c r="D1713" t="s">
        <v>21</v>
      </c>
      <c r="E1713" t="s">
        <v>17</v>
      </c>
      <c r="F1713" t="s">
        <v>15</v>
      </c>
    </row>
    <row r="1714" spans="4:10" x14ac:dyDescent="0.3">
      <c r="D1714" t="s">
        <v>13</v>
      </c>
      <c r="E1714" t="s">
        <v>14</v>
      </c>
      <c r="F1714" t="s">
        <v>15</v>
      </c>
    </row>
    <row r="1715" spans="4:10" x14ac:dyDescent="0.3">
      <c r="D1715" t="s">
        <v>25</v>
      </c>
      <c r="E1715" t="s">
        <v>14</v>
      </c>
      <c r="F1715" t="s">
        <v>15</v>
      </c>
    </row>
    <row r="1716" spans="4:10" x14ac:dyDescent="0.3">
      <c r="D1716" t="s">
        <v>26</v>
      </c>
      <c r="E1716" t="s">
        <v>14</v>
      </c>
      <c r="F1716" t="s">
        <v>15</v>
      </c>
    </row>
    <row r="1717" spans="4:10" x14ac:dyDescent="0.3">
      <c r="D1717" t="s">
        <v>13</v>
      </c>
      <c r="E1717" t="s">
        <v>17</v>
      </c>
      <c r="F1717" t="s">
        <v>15</v>
      </c>
    </row>
    <row r="1718" spans="4:10" x14ac:dyDescent="0.3">
      <c r="D1718" t="s">
        <v>13</v>
      </c>
      <c r="E1718" t="s">
        <v>17</v>
      </c>
      <c r="F1718" t="s">
        <v>15</v>
      </c>
    </row>
    <row r="1719" spans="4:10" x14ac:dyDescent="0.3">
      <c r="D1719" t="s">
        <v>13</v>
      </c>
      <c r="E1719" t="s">
        <v>14</v>
      </c>
      <c r="F1719" t="s">
        <v>15</v>
      </c>
    </row>
    <row r="1720" spans="4:10" x14ac:dyDescent="0.3">
      <c r="D1720" t="s">
        <v>13</v>
      </c>
      <c r="E1720" t="s">
        <v>17</v>
      </c>
      <c r="F1720" t="s">
        <v>15</v>
      </c>
    </row>
    <row r="1721" spans="4:10" x14ac:dyDescent="0.3">
      <c r="D1721" t="s">
        <v>25</v>
      </c>
      <c r="E1721" t="s">
        <v>17</v>
      </c>
      <c r="F1721" t="s">
        <v>15</v>
      </c>
    </row>
    <row r="1722" spans="4:10" x14ac:dyDescent="0.3">
      <c r="D1722" t="s">
        <v>13</v>
      </c>
      <c r="E1722" t="s">
        <v>27</v>
      </c>
      <c r="F1722" t="s">
        <v>15</v>
      </c>
      <c r="H1722" s="5" t="s">
        <v>36</v>
      </c>
      <c r="I1722" t="s">
        <v>22</v>
      </c>
      <c r="J1722" t="s">
        <v>296</v>
      </c>
    </row>
    <row r="1723" spans="4:10" x14ac:dyDescent="0.3">
      <c r="D1723" t="s">
        <v>16</v>
      </c>
      <c r="E1723" t="s">
        <v>14</v>
      </c>
      <c r="F1723" t="s">
        <v>15</v>
      </c>
      <c r="H1723" t="s">
        <v>18</v>
      </c>
      <c r="I1723" t="s">
        <v>19</v>
      </c>
      <c r="J1723" t="s">
        <v>212</v>
      </c>
    </row>
    <row r="1724" spans="4:10" x14ac:dyDescent="0.3">
      <c r="D1724" t="s">
        <v>13</v>
      </c>
      <c r="E1724" t="s">
        <v>17</v>
      </c>
      <c r="F1724" t="s">
        <v>15</v>
      </c>
    </row>
    <row r="1725" spans="4:10" x14ac:dyDescent="0.3">
      <c r="D1725" t="s">
        <v>26</v>
      </c>
      <c r="E1725" t="s">
        <v>14</v>
      </c>
      <c r="F1725" t="s">
        <v>15</v>
      </c>
    </row>
    <row r="1726" spans="4:10" x14ac:dyDescent="0.3">
      <c r="D1726" t="s">
        <v>25</v>
      </c>
      <c r="E1726" t="s">
        <v>17</v>
      </c>
      <c r="F1726" t="s">
        <v>15</v>
      </c>
    </row>
    <row r="1727" spans="4:10" x14ac:dyDescent="0.3">
      <c r="D1727" t="s">
        <v>16</v>
      </c>
      <c r="E1727" t="s">
        <v>14</v>
      </c>
      <c r="F1727" t="s">
        <v>15</v>
      </c>
      <c r="H1727" t="s">
        <v>18</v>
      </c>
      <c r="I1727" t="s">
        <v>22</v>
      </c>
      <c r="J1727" t="s">
        <v>297</v>
      </c>
    </row>
    <row r="1728" spans="4:10" x14ac:dyDescent="0.3">
      <c r="D1728" t="s">
        <v>16</v>
      </c>
      <c r="E1728" t="s">
        <v>14</v>
      </c>
      <c r="F1728" t="s">
        <v>15</v>
      </c>
    </row>
    <row r="1729" spans="4:10" x14ac:dyDescent="0.3">
      <c r="D1729" t="s">
        <v>16</v>
      </c>
      <c r="E1729" t="s">
        <v>14</v>
      </c>
      <c r="F1729" t="s">
        <v>15</v>
      </c>
      <c r="H1729" t="s">
        <v>18</v>
      </c>
      <c r="I1729" t="s">
        <v>22</v>
      </c>
    </row>
    <row r="1730" spans="4:10" x14ac:dyDescent="0.3">
      <c r="D1730" t="s">
        <v>26</v>
      </c>
      <c r="E1730" t="s">
        <v>14</v>
      </c>
      <c r="F1730" t="s">
        <v>15</v>
      </c>
    </row>
    <row r="1731" spans="4:10" x14ac:dyDescent="0.3">
      <c r="D1731" t="s">
        <v>25</v>
      </c>
      <c r="E1731" t="s">
        <v>14</v>
      </c>
      <c r="F1731" t="s">
        <v>15</v>
      </c>
    </row>
    <row r="1732" spans="4:10" x14ac:dyDescent="0.3">
      <c r="D1732" t="s">
        <v>16</v>
      </c>
      <c r="E1732" t="s">
        <v>14</v>
      </c>
      <c r="F1732" t="s">
        <v>15</v>
      </c>
      <c r="H1732" t="s">
        <v>18</v>
      </c>
      <c r="I1732" t="s">
        <v>22</v>
      </c>
      <c r="J1732" t="s">
        <v>298</v>
      </c>
    </row>
    <row r="1733" spans="4:10" x14ac:dyDescent="0.3">
      <c r="D1733" t="s">
        <v>13</v>
      </c>
      <c r="E1733" t="s">
        <v>14</v>
      </c>
      <c r="F1733" t="s">
        <v>15</v>
      </c>
    </row>
    <row r="1734" spans="4:10" x14ac:dyDescent="0.3">
      <c r="D1734" t="s">
        <v>13</v>
      </c>
      <c r="E1734" t="s">
        <v>17</v>
      </c>
      <c r="F1734" t="s">
        <v>15</v>
      </c>
    </row>
    <row r="1735" spans="4:10" x14ac:dyDescent="0.3">
      <c r="D1735" t="s">
        <v>13</v>
      </c>
      <c r="E1735" t="s">
        <v>27</v>
      </c>
      <c r="F1735" t="s">
        <v>15</v>
      </c>
    </row>
    <row r="1736" spans="4:10" x14ac:dyDescent="0.3">
      <c r="D1736" t="s">
        <v>24</v>
      </c>
      <c r="E1736" t="s">
        <v>14</v>
      </c>
      <c r="F1736" t="s">
        <v>15</v>
      </c>
    </row>
    <row r="1737" spans="4:10" x14ac:dyDescent="0.3">
      <c r="D1737" t="s">
        <v>13</v>
      </c>
      <c r="E1737" t="s">
        <v>27</v>
      </c>
      <c r="F1737" t="s">
        <v>15</v>
      </c>
      <c r="H1737" t="s">
        <v>36</v>
      </c>
      <c r="I1737" t="s">
        <v>22</v>
      </c>
      <c r="J1737" t="s">
        <v>299</v>
      </c>
    </row>
    <row r="1738" spans="4:10" x14ac:dyDescent="0.3">
      <c r="D1738" t="s">
        <v>16</v>
      </c>
      <c r="E1738" t="s">
        <v>17</v>
      </c>
      <c r="F1738" t="s">
        <v>15</v>
      </c>
      <c r="H1738" t="s">
        <v>18</v>
      </c>
      <c r="I1738" t="s">
        <v>22</v>
      </c>
      <c r="J1738" t="s">
        <v>300</v>
      </c>
    </row>
    <row r="1739" spans="4:10" x14ac:dyDescent="0.3">
      <c r="D1739" t="s">
        <v>26</v>
      </c>
      <c r="E1739" t="s">
        <v>17</v>
      </c>
      <c r="F1739" t="s">
        <v>15</v>
      </c>
    </row>
    <row r="1740" spans="4:10" x14ac:dyDescent="0.3">
      <c r="D1740" t="s">
        <v>26</v>
      </c>
      <c r="E1740" t="s">
        <v>14</v>
      </c>
      <c r="F1740" t="s">
        <v>15</v>
      </c>
    </row>
    <row r="1741" spans="4:10" x14ac:dyDescent="0.3">
      <c r="D1741" t="s">
        <v>16</v>
      </c>
      <c r="E1741" t="s">
        <v>17</v>
      </c>
      <c r="F1741" t="s">
        <v>15</v>
      </c>
    </row>
    <row r="1742" spans="4:10" x14ac:dyDescent="0.3">
      <c r="D1742" t="s">
        <v>26</v>
      </c>
      <c r="E1742" t="s">
        <v>14</v>
      </c>
      <c r="F1742" t="s">
        <v>15</v>
      </c>
    </row>
    <row r="1743" spans="4:10" x14ac:dyDescent="0.3">
      <c r="D1743" t="s">
        <v>21</v>
      </c>
      <c r="E1743" t="s">
        <v>17</v>
      </c>
      <c r="F1743" t="s">
        <v>15</v>
      </c>
    </row>
    <row r="1744" spans="4:10" x14ac:dyDescent="0.3">
      <c r="D1744" t="s">
        <v>13</v>
      </c>
      <c r="E1744" t="s">
        <v>14</v>
      </c>
      <c r="F1744" t="s">
        <v>15</v>
      </c>
    </row>
    <row r="1745" spans="4:10" x14ac:dyDescent="0.3">
      <c r="D1745" t="s">
        <v>16</v>
      </c>
      <c r="E1745" t="s">
        <v>14</v>
      </c>
      <c r="F1745" t="s">
        <v>15</v>
      </c>
      <c r="H1745" t="s">
        <v>18</v>
      </c>
      <c r="I1745" t="s">
        <v>22</v>
      </c>
      <c r="J1745" t="s">
        <v>301</v>
      </c>
    </row>
    <row r="1746" spans="4:10" x14ac:dyDescent="0.3">
      <c r="D1746" t="s">
        <v>26</v>
      </c>
      <c r="E1746" t="s">
        <v>17</v>
      </c>
      <c r="F1746" t="s">
        <v>15</v>
      </c>
    </row>
    <row r="1747" spans="4:10" x14ac:dyDescent="0.3">
      <c r="D1747" t="s">
        <v>25</v>
      </c>
      <c r="E1747" t="s">
        <v>14</v>
      </c>
      <c r="F1747" t="s">
        <v>15</v>
      </c>
    </row>
    <row r="1748" spans="4:10" x14ac:dyDescent="0.3">
      <c r="D1748" t="s">
        <v>25</v>
      </c>
      <c r="E1748" t="s">
        <v>17</v>
      </c>
      <c r="F1748" t="s">
        <v>15</v>
      </c>
    </row>
    <row r="1749" spans="4:10" x14ac:dyDescent="0.3">
      <c r="D1749" t="s">
        <v>13</v>
      </c>
      <c r="E1749" t="s">
        <v>14</v>
      </c>
      <c r="F1749" t="s">
        <v>15</v>
      </c>
    </row>
    <row r="1750" spans="4:10" x14ac:dyDescent="0.3">
      <c r="D1750" t="s">
        <v>16</v>
      </c>
      <c r="E1750" t="s">
        <v>17</v>
      </c>
      <c r="F1750" t="s">
        <v>15</v>
      </c>
      <c r="H1750" t="s">
        <v>18</v>
      </c>
      <c r="I1750" t="s">
        <v>22</v>
      </c>
    </row>
    <row r="1751" spans="4:10" x14ac:dyDescent="0.3">
      <c r="D1751" t="s">
        <v>13</v>
      </c>
      <c r="E1751" t="s">
        <v>14</v>
      </c>
      <c r="F1751" t="s">
        <v>15</v>
      </c>
    </row>
    <row r="1752" spans="4:10" x14ac:dyDescent="0.3">
      <c r="D1752" t="s">
        <v>13</v>
      </c>
      <c r="E1752" t="s">
        <v>17</v>
      </c>
      <c r="F1752" t="s">
        <v>15</v>
      </c>
    </row>
    <row r="1753" spans="4:10" x14ac:dyDescent="0.3">
      <c r="D1753" t="s">
        <v>25</v>
      </c>
      <c r="E1753" t="s">
        <v>14</v>
      </c>
      <c r="F1753" t="s">
        <v>15</v>
      </c>
    </row>
    <row r="1754" spans="4:10" x14ac:dyDescent="0.3">
      <c r="D1754" t="s">
        <v>25</v>
      </c>
      <c r="E1754" t="s">
        <v>14</v>
      </c>
      <c r="F1754" t="s">
        <v>15</v>
      </c>
    </row>
    <row r="1755" spans="4:10" x14ac:dyDescent="0.3">
      <c r="D1755" t="s">
        <v>16</v>
      </c>
      <c r="E1755" t="s">
        <v>17</v>
      </c>
      <c r="F1755" t="s">
        <v>15</v>
      </c>
      <c r="H1755" t="s">
        <v>36</v>
      </c>
      <c r="I1755" t="s">
        <v>22</v>
      </c>
      <c r="J1755" t="s">
        <v>302</v>
      </c>
    </row>
    <row r="1756" spans="4:10" x14ac:dyDescent="0.3">
      <c r="D1756" t="s">
        <v>24</v>
      </c>
      <c r="E1756" t="s">
        <v>17</v>
      </c>
      <c r="F1756" t="s">
        <v>15</v>
      </c>
    </row>
    <row r="1757" spans="4:10" x14ac:dyDescent="0.3">
      <c r="D1757" t="s">
        <v>16</v>
      </c>
      <c r="E1757" t="s">
        <v>14</v>
      </c>
      <c r="F1757" t="s">
        <v>15</v>
      </c>
    </row>
    <row r="1758" spans="4:10" s="10" customFormat="1" x14ac:dyDescent="0.3">
      <c r="D1758" s="10" t="s">
        <v>16</v>
      </c>
      <c r="E1758" s="10" t="s">
        <v>14</v>
      </c>
      <c r="F1758" s="10" t="s">
        <v>15</v>
      </c>
      <c r="I1758" s="10" t="s">
        <v>22</v>
      </c>
      <c r="J1758" s="10" t="s">
        <v>303</v>
      </c>
    </row>
    <row r="1759" spans="4:10" x14ac:dyDescent="0.3">
      <c r="D1759" t="s">
        <v>16</v>
      </c>
      <c r="E1759" t="s">
        <v>17</v>
      </c>
      <c r="F1759" t="s">
        <v>15</v>
      </c>
    </row>
    <row r="1760" spans="4:10" x14ac:dyDescent="0.3">
      <c r="D1760" t="s">
        <v>16</v>
      </c>
      <c r="E1760" t="s">
        <v>14</v>
      </c>
      <c r="F1760" t="s">
        <v>15</v>
      </c>
      <c r="H1760" t="s">
        <v>36</v>
      </c>
      <c r="I1760" t="s">
        <v>22</v>
      </c>
      <c r="J1760" t="s">
        <v>304</v>
      </c>
    </row>
    <row r="1761" spans="4:10" x14ac:dyDescent="0.3">
      <c r="D1761" t="s">
        <v>13</v>
      </c>
      <c r="E1761" t="s">
        <v>14</v>
      </c>
      <c r="F1761" t="s">
        <v>15</v>
      </c>
    </row>
    <row r="1762" spans="4:10" x14ac:dyDescent="0.3">
      <c r="D1762" t="s">
        <v>16</v>
      </c>
      <c r="E1762" t="s">
        <v>17</v>
      </c>
      <c r="F1762" t="s">
        <v>15</v>
      </c>
    </row>
    <row r="1763" spans="4:10" x14ac:dyDescent="0.3">
      <c r="D1763" t="s">
        <v>24</v>
      </c>
      <c r="E1763" t="s">
        <v>17</v>
      </c>
      <c r="F1763" t="s">
        <v>15</v>
      </c>
    </row>
    <row r="1764" spans="4:10" x14ac:dyDescent="0.3">
      <c r="D1764" t="s">
        <v>16</v>
      </c>
      <c r="E1764" t="s">
        <v>17</v>
      </c>
      <c r="F1764" t="s">
        <v>15</v>
      </c>
      <c r="H1764" t="s">
        <v>36</v>
      </c>
      <c r="I1764" t="s">
        <v>22</v>
      </c>
      <c r="J1764" t="s">
        <v>305</v>
      </c>
    </row>
    <row r="1765" spans="4:10" x14ac:dyDescent="0.3">
      <c r="D1765" t="s">
        <v>24</v>
      </c>
      <c r="E1765" t="s">
        <v>14</v>
      </c>
      <c r="F1765" t="s">
        <v>15</v>
      </c>
    </row>
    <row r="1766" spans="4:10" x14ac:dyDescent="0.3">
      <c r="D1766" t="s">
        <v>25</v>
      </c>
      <c r="E1766" t="s">
        <v>14</v>
      </c>
      <c r="F1766" t="s">
        <v>15</v>
      </c>
    </row>
    <row r="1767" spans="4:10" x14ac:dyDescent="0.3">
      <c r="D1767" t="s">
        <v>35</v>
      </c>
      <c r="E1767" t="s">
        <v>17</v>
      </c>
      <c r="F1767" t="s">
        <v>15</v>
      </c>
    </row>
    <row r="1768" spans="4:10" x14ac:dyDescent="0.3">
      <c r="D1768" t="s">
        <v>13</v>
      </c>
      <c r="E1768" t="s">
        <v>17</v>
      </c>
      <c r="F1768" t="s">
        <v>15</v>
      </c>
    </row>
    <row r="1769" spans="4:10" x14ac:dyDescent="0.3">
      <c r="D1769" t="s">
        <v>13</v>
      </c>
      <c r="E1769" t="s">
        <v>27</v>
      </c>
      <c r="F1769" t="s">
        <v>15</v>
      </c>
    </row>
    <row r="1770" spans="4:10" x14ac:dyDescent="0.3">
      <c r="D1770" t="s">
        <v>26</v>
      </c>
      <c r="E1770" t="s">
        <v>27</v>
      </c>
      <c r="F1770" t="s">
        <v>15</v>
      </c>
    </row>
    <row r="1771" spans="4:10" x14ac:dyDescent="0.3">
      <c r="D1771" t="s">
        <v>13</v>
      </c>
      <c r="E1771" t="s">
        <v>17</v>
      </c>
      <c r="F1771" t="s">
        <v>15</v>
      </c>
    </row>
    <row r="1772" spans="4:10" x14ac:dyDescent="0.3">
      <c r="D1772" t="s">
        <v>16</v>
      </c>
      <c r="E1772" t="s">
        <v>14</v>
      </c>
      <c r="F1772" t="s">
        <v>15</v>
      </c>
      <c r="H1772" s="5" t="s">
        <v>36</v>
      </c>
      <c r="I1772" t="s">
        <v>22</v>
      </c>
      <c r="J1772" t="s">
        <v>282</v>
      </c>
    </row>
    <row r="1773" spans="4:10" x14ac:dyDescent="0.3">
      <c r="D1773" t="s">
        <v>13</v>
      </c>
      <c r="E1773" t="s">
        <v>17</v>
      </c>
      <c r="F1773" t="s">
        <v>15</v>
      </c>
    </row>
    <row r="1774" spans="4:10" x14ac:dyDescent="0.3">
      <c r="D1774" t="s">
        <v>13</v>
      </c>
      <c r="E1774" t="s">
        <v>17</v>
      </c>
      <c r="F1774" t="s">
        <v>15</v>
      </c>
    </row>
    <row r="1775" spans="4:10" x14ac:dyDescent="0.3">
      <c r="D1775" t="s">
        <v>25</v>
      </c>
      <c r="E1775" t="s">
        <v>17</v>
      </c>
      <c r="F1775" t="s">
        <v>15</v>
      </c>
    </row>
    <row r="1776" spans="4:10" x14ac:dyDescent="0.3">
      <c r="D1776" t="s">
        <v>16</v>
      </c>
      <c r="E1776" t="s">
        <v>17</v>
      </c>
      <c r="F1776" t="s">
        <v>15</v>
      </c>
    </row>
    <row r="1777" spans="4:10" x14ac:dyDescent="0.3">
      <c r="D1777" t="s">
        <v>16</v>
      </c>
      <c r="E1777" t="s">
        <v>14</v>
      </c>
      <c r="F1777" t="s">
        <v>15</v>
      </c>
    </row>
    <row r="1778" spans="4:10" x14ac:dyDescent="0.3">
      <c r="D1778" t="s">
        <v>16</v>
      </c>
      <c r="E1778" t="s">
        <v>14</v>
      </c>
      <c r="F1778" t="s">
        <v>15</v>
      </c>
    </row>
    <row r="1779" spans="4:10" x14ac:dyDescent="0.3">
      <c r="D1779" t="s">
        <v>25</v>
      </c>
      <c r="E1779" t="s">
        <v>14</v>
      </c>
      <c r="F1779" t="s">
        <v>15</v>
      </c>
    </row>
    <row r="1780" spans="4:10" x14ac:dyDescent="0.3">
      <c r="D1780" t="s">
        <v>16</v>
      </c>
      <c r="E1780" t="s">
        <v>14</v>
      </c>
      <c r="F1780" t="s">
        <v>15</v>
      </c>
    </row>
    <row r="1781" spans="4:10" x14ac:dyDescent="0.3">
      <c r="D1781" t="s">
        <v>13</v>
      </c>
      <c r="E1781" t="s">
        <v>17</v>
      </c>
      <c r="F1781" t="s">
        <v>15</v>
      </c>
    </row>
    <row r="1782" spans="4:10" x14ac:dyDescent="0.3">
      <c r="D1782" t="s">
        <v>25</v>
      </c>
      <c r="E1782" t="s">
        <v>14</v>
      </c>
      <c r="F1782" t="s">
        <v>15</v>
      </c>
    </row>
    <row r="1783" spans="4:10" x14ac:dyDescent="0.3">
      <c r="D1783" t="s">
        <v>25</v>
      </c>
      <c r="E1783" t="s">
        <v>27</v>
      </c>
      <c r="F1783" t="s">
        <v>15</v>
      </c>
    </row>
    <row r="1784" spans="4:10" x14ac:dyDescent="0.3">
      <c r="D1784" t="s">
        <v>21</v>
      </c>
      <c r="E1784" t="s">
        <v>14</v>
      </c>
      <c r="F1784" t="s">
        <v>15</v>
      </c>
    </row>
    <row r="1785" spans="4:10" x14ac:dyDescent="0.3">
      <c r="D1785" t="s">
        <v>26</v>
      </c>
      <c r="E1785" t="s">
        <v>14</v>
      </c>
      <c r="F1785" t="s">
        <v>15</v>
      </c>
    </row>
    <row r="1786" spans="4:10" x14ac:dyDescent="0.3">
      <c r="D1786" t="s">
        <v>16</v>
      </c>
      <c r="E1786" t="s">
        <v>14</v>
      </c>
      <c r="F1786" t="s">
        <v>15</v>
      </c>
    </row>
    <row r="1787" spans="4:10" x14ac:dyDescent="0.3">
      <c r="D1787" t="s">
        <v>16</v>
      </c>
      <c r="E1787" t="s">
        <v>17</v>
      </c>
      <c r="F1787" t="s">
        <v>15</v>
      </c>
    </row>
    <row r="1788" spans="4:10" x14ac:dyDescent="0.3">
      <c r="D1788" t="s">
        <v>24</v>
      </c>
      <c r="E1788" t="s">
        <v>14</v>
      </c>
      <c r="F1788" t="s">
        <v>15</v>
      </c>
    </row>
    <row r="1789" spans="4:10" x14ac:dyDescent="0.3">
      <c r="D1789" t="s">
        <v>13</v>
      </c>
      <c r="E1789" t="s">
        <v>17</v>
      </c>
      <c r="F1789" t="s">
        <v>15</v>
      </c>
    </row>
    <row r="1790" spans="4:10" x14ac:dyDescent="0.3">
      <c r="D1790" t="s">
        <v>16</v>
      </c>
      <c r="E1790" t="s">
        <v>17</v>
      </c>
      <c r="F1790" t="s">
        <v>15</v>
      </c>
      <c r="H1790" t="s">
        <v>18</v>
      </c>
      <c r="I1790" t="s">
        <v>22</v>
      </c>
      <c r="J1790" t="s">
        <v>306</v>
      </c>
    </row>
    <row r="1791" spans="4:10" x14ac:dyDescent="0.3">
      <c r="D1791" t="s">
        <v>21</v>
      </c>
      <c r="E1791" t="s">
        <v>14</v>
      </c>
      <c r="F1791" t="s">
        <v>15</v>
      </c>
    </row>
    <row r="1792" spans="4:10" x14ac:dyDescent="0.3">
      <c r="D1792" t="s">
        <v>13</v>
      </c>
      <c r="E1792" t="s">
        <v>17</v>
      </c>
      <c r="F1792" t="s">
        <v>15</v>
      </c>
    </row>
    <row r="1793" spans="4:10" x14ac:dyDescent="0.3">
      <c r="D1793" t="s">
        <v>16</v>
      </c>
      <c r="E1793" t="s">
        <v>14</v>
      </c>
      <c r="F1793" t="s">
        <v>15</v>
      </c>
      <c r="H1793" t="s">
        <v>18</v>
      </c>
      <c r="I1793" t="s">
        <v>19</v>
      </c>
      <c r="J1793" t="s">
        <v>307</v>
      </c>
    </row>
    <row r="1794" spans="4:10" x14ac:dyDescent="0.3">
      <c r="D1794" t="s">
        <v>16</v>
      </c>
      <c r="E1794" t="s">
        <v>14</v>
      </c>
      <c r="F1794" t="s">
        <v>15</v>
      </c>
      <c r="H1794" t="s">
        <v>18</v>
      </c>
      <c r="I1794" t="s">
        <v>31</v>
      </c>
      <c r="J1794" t="s">
        <v>53</v>
      </c>
    </row>
    <row r="1795" spans="4:10" x14ac:dyDescent="0.3">
      <c r="D1795" t="s">
        <v>25</v>
      </c>
      <c r="E1795" t="s">
        <v>17</v>
      </c>
      <c r="F1795" t="s">
        <v>15</v>
      </c>
    </row>
    <row r="1796" spans="4:10" x14ac:dyDescent="0.3">
      <c r="D1796" t="s">
        <v>16</v>
      </c>
      <c r="E1796" t="s">
        <v>27</v>
      </c>
      <c r="F1796" t="s">
        <v>15</v>
      </c>
      <c r="H1796" t="s">
        <v>18</v>
      </c>
      <c r="I1796" t="s">
        <v>31</v>
      </c>
      <c r="J1796" t="s">
        <v>308</v>
      </c>
    </row>
    <row r="1797" spans="4:10" x14ac:dyDescent="0.3">
      <c r="D1797" t="s">
        <v>24</v>
      </c>
      <c r="E1797" t="s">
        <v>17</v>
      </c>
      <c r="F1797" t="s">
        <v>15</v>
      </c>
    </row>
    <row r="1798" spans="4:10" x14ac:dyDescent="0.3">
      <c r="D1798" t="s">
        <v>13</v>
      </c>
      <c r="E1798" t="s">
        <v>17</v>
      </c>
      <c r="F1798" t="s">
        <v>15</v>
      </c>
    </row>
    <row r="1799" spans="4:10" x14ac:dyDescent="0.3">
      <c r="D1799" t="s">
        <v>13</v>
      </c>
      <c r="E1799" t="s">
        <v>14</v>
      </c>
      <c r="F1799" t="s">
        <v>15</v>
      </c>
    </row>
    <row r="1800" spans="4:10" x14ac:dyDescent="0.3">
      <c r="D1800" t="s">
        <v>35</v>
      </c>
      <c r="E1800" t="s">
        <v>17</v>
      </c>
      <c r="F1800" t="s">
        <v>15</v>
      </c>
    </row>
    <row r="1801" spans="4:10" x14ac:dyDescent="0.3">
      <c r="D1801" t="s">
        <v>16</v>
      </c>
      <c r="E1801" t="s">
        <v>17</v>
      </c>
      <c r="F1801" t="s">
        <v>15</v>
      </c>
    </row>
    <row r="1802" spans="4:10" x14ac:dyDescent="0.3">
      <c r="D1802" t="s">
        <v>26</v>
      </c>
      <c r="E1802" t="s">
        <v>17</v>
      </c>
      <c r="F1802" t="s">
        <v>15</v>
      </c>
    </row>
    <row r="1803" spans="4:10" x14ac:dyDescent="0.3">
      <c r="D1803" t="s">
        <v>16</v>
      </c>
      <c r="E1803" t="s">
        <v>17</v>
      </c>
      <c r="F1803" t="s">
        <v>15</v>
      </c>
    </row>
    <row r="1804" spans="4:10" x14ac:dyDescent="0.3">
      <c r="D1804" t="s">
        <v>25</v>
      </c>
      <c r="E1804" t="s">
        <v>14</v>
      </c>
      <c r="F1804" t="s">
        <v>15</v>
      </c>
    </row>
    <row r="1805" spans="4:10" x14ac:dyDescent="0.3">
      <c r="D1805" t="s">
        <v>13</v>
      </c>
      <c r="E1805" t="s">
        <v>14</v>
      </c>
      <c r="F1805" t="s">
        <v>15</v>
      </c>
    </row>
    <row r="1806" spans="4:10" x14ac:dyDescent="0.3">
      <c r="D1806" t="s">
        <v>25</v>
      </c>
      <c r="E1806" t="s">
        <v>17</v>
      </c>
      <c r="F1806" t="s">
        <v>15</v>
      </c>
    </row>
    <row r="1807" spans="4:10" x14ac:dyDescent="0.3">
      <c r="D1807" t="s">
        <v>13</v>
      </c>
      <c r="E1807" t="s">
        <v>14</v>
      </c>
      <c r="F1807" t="s">
        <v>15</v>
      </c>
    </row>
    <row r="1808" spans="4:10" x14ac:dyDescent="0.3">
      <c r="D1808" t="s">
        <v>24</v>
      </c>
      <c r="E1808" t="s">
        <v>17</v>
      </c>
      <c r="F1808" t="s">
        <v>15</v>
      </c>
    </row>
    <row r="1809" spans="4:12" x14ac:dyDescent="0.3">
      <c r="D1809" t="s">
        <v>26</v>
      </c>
      <c r="E1809" t="s">
        <v>17</v>
      </c>
      <c r="F1809" t="s">
        <v>15</v>
      </c>
    </row>
    <row r="1810" spans="4:12" x14ac:dyDescent="0.3">
      <c r="D1810" t="s">
        <v>13</v>
      </c>
      <c r="E1810" t="s">
        <v>17</v>
      </c>
      <c r="F1810" t="s">
        <v>15</v>
      </c>
    </row>
    <row r="1811" spans="4:12" x14ac:dyDescent="0.3">
      <c r="D1811" t="s">
        <v>16</v>
      </c>
      <c r="E1811" t="s">
        <v>17</v>
      </c>
      <c r="F1811" t="s">
        <v>15</v>
      </c>
      <c r="H1811" t="s">
        <v>18</v>
      </c>
      <c r="I1811" t="s">
        <v>22</v>
      </c>
    </row>
    <row r="1812" spans="4:12" x14ac:dyDescent="0.3">
      <c r="D1812" t="s">
        <v>13</v>
      </c>
      <c r="E1812" t="s">
        <v>17</v>
      </c>
      <c r="F1812" t="s">
        <v>15</v>
      </c>
    </row>
    <row r="1813" spans="4:12" x14ac:dyDescent="0.3">
      <c r="D1813" t="s">
        <v>16</v>
      </c>
      <c r="E1813" t="s">
        <v>17</v>
      </c>
      <c r="F1813" t="s">
        <v>15</v>
      </c>
      <c r="H1813" t="s">
        <v>18</v>
      </c>
      <c r="I1813" t="s">
        <v>31</v>
      </c>
      <c r="J1813" t="s">
        <v>309</v>
      </c>
      <c r="K1813" t="s">
        <v>310</v>
      </c>
      <c r="L1813" t="s">
        <v>311</v>
      </c>
    </row>
    <row r="1814" spans="4:12" x14ac:dyDescent="0.3">
      <c r="D1814" t="s">
        <v>16</v>
      </c>
      <c r="E1814" t="s">
        <v>17</v>
      </c>
      <c r="F1814" t="s">
        <v>15</v>
      </c>
      <c r="H1814" t="s">
        <v>18</v>
      </c>
      <c r="I1814" t="s">
        <v>22</v>
      </c>
      <c r="J1814" t="s">
        <v>312</v>
      </c>
      <c r="K1814" t="s">
        <v>313</v>
      </c>
    </row>
    <row r="1815" spans="4:12" x14ac:dyDescent="0.3">
      <c r="D1815" t="s">
        <v>16</v>
      </c>
      <c r="E1815" t="s">
        <v>14</v>
      </c>
      <c r="F1815" t="s">
        <v>15</v>
      </c>
    </row>
    <row r="1816" spans="4:12" x14ac:dyDescent="0.3">
      <c r="D1816" t="s">
        <v>13</v>
      </c>
      <c r="E1816" t="s">
        <v>17</v>
      </c>
      <c r="F1816" t="s">
        <v>15</v>
      </c>
    </row>
    <row r="1817" spans="4:12" x14ac:dyDescent="0.3">
      <c r="D1817" t="s">
        <v>16</v>
      </c>
      <c r="E1817" t="s">
        <v>17</v>
      </c>
      <c r="F1817" t="s">
        <v>15</v>
      </c>
      <c r="H1817" t="s">
        <v>36</v>
      </c>
      <c r="I1817" t="s">
        <v>22</v>
      </c>
      <c r="J1817" t="s">
        <v>314</v>
      </c>
    </row>
    <row r="1818" spans="4:12" x14ac:dyDescent="0.3">
      <c r="D1818" t="s">
        <v>16</v>
      </c>
      <c r="E1818" t="s">
        <v>14</v>
      </c>
      <c r="F1818" t="s">
        <v>15</v>
      </c>
      <c r="H1818" t="s">
        <v>18</v>
      </c>
      <c r="I1818" t="s">
        <v>19</v>
      </c>
      <c r="J1818" t="s">
        <v>315</v>
      </c>
    </row>
    <row r="1819" spans="4:12" x14ac:dyDescent="0.3">
      <c r="D1819" t="s">
        <v>25</v>
      </c>
      <c r="E1819" t="s">
        <v>17</v>
      </c>
      <c r="F1819" t="s">
        <v>15</v>
      </c>
    </row>
    <row r="1820" spans="4:12" x14ac:dyDescent="0.3">
      <c r="D1820" t="s">
        <v>26</v>
      </c>
      <c r="E1820" t="s">
        <v>14</v>
      </c>
      <c r="F1820" t="s">
        <v>15</v>
      </c>
    </row>
    <row r="1821" spans="4:12" x14ac:dyDescent="0.3">
      <c r="D1821" t="s">
        <v>16</v>
      </c>
      <c r="E1821" t="s">
        <v>14</v>
      </c>
      <c r="F1821" t="s">
        <v>15</v>
      </c>
    </row>
    <row r="1822" spans="4:12" x14ac:dyDescent="0.3">
      <c r="D1822" t="s">
        <v>13</v>
      </c>
      <c r="E1822" t="s">
        <v>14</v>
      </c>
      <c r="F1822" t="s">
        <v>15</v>
      </c>
    </row>
    <row r="1823" spans="4:12" x14ac:dyDescent="0.3">
      <c r="D1823" t="s">
        <v>21</v>
      </c>
      <c r="E1823" t="s">
        <v>14</v>
      </c>
      <c r="F1823" t="s">
        <v>15</v>
      </c>
    </row>
    <row r="1824" spans="4:12" x14ac:dyDescent="0.3">
      <c r="D1824" t="s">
        <v>16</v>
      </c>
      <c r="E1824" t="s">
        <v>27</v>
      </c>
      <c r="F1824" t="s">
        <v>15</v>
      </c>
      <c r="H1824" t="s">
        <v>36</v>
      </c>
      <c r="I1824" t="s">
        <v>22</v>
      </c>
      <c r="J1824" t="s">
        <v>316</v>
      </c>
    </row>
    <row r="1825" spans="4:10" x14ac:dyDescent="0.3">
      <c r="D1825" t="s">
        <v>13</v>
      </c>
      <c r="E1825" t="s">
        <v>27</v>
      </c>
      <c r="F1825" t="s">
        <v>15</v>
      </c>
    </row>
    <row r="1826" spans="4:10" x14ac:dyDescent="0.3">
      <c r="D1826" t="s">
        <v>13</v>
      </c>
      <c r="E1826" t="s">
        <v>14</v>
      </c>
      <c r="F1826" t="s">
        <v>15</v>
      </c>
    </row>
    <row r="1827" spans="4:10" x14ac:dyDescent="0.3">
      <c r="D1827" t="s">
        <v>16</v>
      </c>
      <c r="E1827" t="s">
        <v>17</v>
      </c>
      <c r="F1827" t="s">
        <v>15</v>
      </c>
      <c r="H1827" t="s">
        <v>18</v>
      </c>
      <c r="I1827" t="s">
        <v>22</v>
      </c>
      <c r="J1827" t="s">
        <v>317</v>
      </c>
    </row>
    <row r="1828" spans="4:10" x14ac:dyDescent="0.3">
      <c r="D1828" t="s">
        <v>16</v>
      </c>
      <c r="E1828" t="s">
        <v>17</v>
      </c>
      <c r="F1828" t="s">
        <v>15</v>
      </c>
      <c r="H1828" t="s">
        <v>18</v>
      </c>
      <c r="I1828" t="s">
        <v>22</v>
      </c>
      <c r="J1828" t="s">
        <v>318</v>
      </c>
    </row>
    <row r="1829" spans="4:10" x14ac:dyDescent="0.3">
      <c r="D1829" t="s">
        <v>26</v>
      </c>
      <c r="E1829" t="s">
        <v>14</v>
      </c>
      <c r="F1829" t="s">
        <v>15</v>
      </c>
    </row>
    <row r="1830" spans="4:10" x14ac:dyDescent="0.3">
      <c r="D1830" t="s">
        <v>24</v>
      </c>
      <c r="E1830" t="s">
        <v>17</v>
      </c>
      <c r="F1830" t="s">
        <v>15</v>
      </c>
    </row>
    <row r="1831" spans="4:10" x14ac:dyDescent="0.3">
      <c r="D1831" t="s">
        <v>13</v>
      </c>
      <c r="E1831" t="s">
        <v>17</v>
      </c>
      <c r="F1831" t="s">
        <v>15</v>
      </c>
    </row>
    <row r="1832" spans="4:10" x14ac:dyDescent="0.3">
      <c r="D1832" t="s">
        <v>24</v>
      </c>
      <c r="E1832" t="s">
        <v>17</v>
      </c>
      <c r="F1832" t="s">
        <v>15</v>
      </c>
    </row>
    <row r="1833" spans="4:10" x14ac:dyDescent="0.3">
      <c r="D1833" t="s">
        <v>13</v>
      </c>
      <c r="E1833" t="s">
        <v>14</v>
      </c>
      <c r="F1833" t="s">
        <v>15</v>
      </c>
    </row>
    <row r="1834" spans="4:10" x14ac:dyDescent="0.3">
      <c r="D1834" t="s">
        <v>13</v>
      </c>
      <c r="E1834" t="s">
        <v>17</v>
      </c>
      <c r="F1834" t="s">
        <v>15</v>
      </c>
    </row>
    <row r="1835" spans="4:10" x14ac:dyDescent="0.3">
      <c r="D1835" t="s">
        <v>24</v>
      </c>
      <c r="E1835" t="s">
        <v>17</v>
      </c>
      <c r="F1835" t="s">
        <v>15</v>
      </c>
    </row>
    <row r="1836" spans="4:10" x14ac:dyDescent="0.3">
      <c r="D1836" t="s">
        <v>16</v>
      </c>
      <c r="E1836" t="s">
        <v>14</v>
      </c>
      <c r="F1836" t="s">
        <v>15</v>
      </c>
      <c r="H1836" t="s">
        <v>36</v>
      </c>
      <c r="I1836" t="s">
        <v>22</v>
      </c>
      <c r="J1836" t="s">
        <v>319</v>
      </c>
    </row>
    <row r="1837" spans="4:10" x14ac:dyDescent="0.3">
      <c r="D1837" t="s">
        <v>21</v>
      </c>
      <c r="E1837" t="s">
        <v>14</v>
      </c>
      <c r="F1837" t="s">
        <v>15</v>
      </c>
    </row>
    <row r="1838" spans="4:10" x14ac:dyDescent="0.3">
      <c r="D1838" t="s">
        <v>16</v>
      </c>
      <c r="E1838" t="s">
        <v>17</v>
      </c>
      <c r="F1838" t="s">
        <v>15</v>
      </c>
    </row>
    <row r="1839" spans="4:10" x14ac:dyDescent="0.3">
      <c r="D1839" t="s">
        <v>16</v>
      </c>
      <c r="E1839" t="s">
        <v>17</v>
      </c>
      <c r="F1839" t="s">
        <v>15</v>
      </c>
    </row>
    <row r="1840" spans="4:10" x14ac:dyDescent="0.3">
      <c r="D1840" t="s">
        <v>35</v>
      </c>
      <c r="E1840" t="s">
        <v>17</v>
      </c>
      <c r="F1840" t="s">
        <v>15</v>
      </c>
    </row>
    <row r="1841" spans="4:10" s="10" customFormat="1" x14ac:dyDescent="0.3">
      <c r="D1841" s="10" t="s">
        <v>16</v>
      </c>
      <c r="E1841" s="10" t="s">
        <v>17</v>
      </c>
      <c r="F1841" s="10" t="s">
        <v>15</v>
      </c>
      <c r="I1841" s="10" t="s">
        <v>22</v>
      </c>
      <c r="J1841" s="10" t="s">
        <v>320</v>
      </c>
    </row>
    <row r="1842" spans="4:10" x14ac:dyDescent="0.3">
      <c r="D1842" t="s">
        <v>25</v>
      </c>
      <c r="E1842" t="s">
        <v>14</v>
      </c>
      <c r="F1842" t="s">
        <v>15</v>
      </c>
    </row>
    <row r="1843" spans="4:10" x14ac:dyDescent="0.3">
      <c r="D1843" t="s">
        <v>16</v>
      </c>
      <c r="E1843" t="s">
        <v>17</v>
      </c>
      <c r="F1843" t="s">
        <v>15</v>
      </c>
      <c r="H1843" t="s">
        <v>36</v>
      </c>
      <c r="I1843" t="s">
        <v>22</v>
      </c>
      <c r="J1843" t="s">
        <v>321</v>
      </c>
    </row>
    <row r="1844" spans="4:10" x14ac:dyDescent="0.3">
      <c r="D1844" t="s">
        <v>21</v>
      </c>
      <c r="E1844" t="s">
        <v>14</v>
      </c>
      <c r="F1844" t="s">
        <v>15</v>
      </c>
    </row>
    <row r="1845" spans="4:10" x14ac:dyDescent="0.3">
      <c r="D1845" t="s">
        <v>35</v>
      </c>
      <c r="E1845" t="s">
        <v>14</v>
      </c>
      <c r="F1845" t="s">
        <v>15</v>
      </c>
    </row>
    <row r="1846" spans="4:10" x14ac:dyDescent="0.3">
      <c r="D1846" t="s">
        <v>26</v>
      </c>
      <c r="E1846" t="s">
        <v>17</v>
      </c>
      <c r="F1846" t="s">
        <v>15</v>
      </c>
    </row>
    <row r="1847" spans="4:10" x14ac:dyDescent="0.3">
      <c r="D1847" t="s">
        <v>13</v>
      </c>
      <c r="E1847" t="s">
        <v>27</v>
      </c>
      <c r="F1847" t="s">
        <v>15</v>
      </c>
    </row>
    <row r="1848" spans="4:10" x14ac:dyDescent="0.3">
      <c r="D1848" t="s">
        <v>16</v>
      </c>
      <c r="E1848" t="s">
        <v>17</v>
      </c>
      <c r="F1848" t="s">
        <v>15</v>
      </c>
    </row>
    <row r="1849" spans="4:10" x14ac:dyDescent="0.3">
      <c r="D1849" t="s">
        <v>16</v>
      </c>
      <c r="E1849" t="s">
        <v>14</v>
      </c>
      <c r="F1849" t="s">
        <v>15</v>
      </c>
      <c r="H1849" t="s">
        <v>18</v>
      </c>
      <c r="I1849" t="s">
        <v>19</v>
      </c>
      <c r="J1849" t="s">
        <v>322</v>
      </c>
    </row>
    <row r="1850" spans="4:10" x14ac:dyDescent="0.3">
      <c r="D1850" t="s">
        <v>26</v>
      </c>
      <c r="E1850" t="s">
        <v>14</v>
      </c>
      <c r="F1850" t="s">
        <v>15</v>
      </c>
    </row>
    <row r="1851" spans="4:10" x14ac:dyDescent="0.3">
      <c r="D1851" t="s">
        <v>16</v>
      </c>
      <c r="E1851" t="s">
        <v>27</v>
      </c>
      <c r="F1851" t="s">
        <v>15</v>
      </c>
      <c r="H1851" t="s">
        <v>36</v>
      </c>
      <c r="I1851" t="s">
        <v>22</v>
      </c>
      <c r="J1851" t="s">
        <v>323</v>
      </c>
    </row>
    <row r="1852" spans="4:10" x14ac:dyDescent="0.3">
      <c r="D1852" t="s">
        <v>16</v>
      </c>
      <c r="E1852" t="s">
        <v>14</v>
      </c>
      <c r="F1852" t="s">
        <v>15</v>
      </c>
      <c r="H1852" t="s">
        <v>18</v>
      </c>
      <c r="I1852" t="s">
        <v>22</v>
      </c>
    </row>
    <row r="1853" spans="4:10" x14ac:dyDescent="0.3">
      <c r="D1853" t="s">
        <v>16</v>
      </c>
      <c r="E1853" t="s">
        <v>14</v>
      </c>
      <c r="F1853" t="s">
        <v>15</v>
      </c>
      <c r="H1853" t="s">
        <v>18</v>
      </c>
      <c r="I1853" t="s">
        <v>22</v>
      </c>
      <c r="J1853" t="s">
        <v>324</v>
      </c>
    </row>
    <row r="1854" spans="4:10" x14ac:dyDescent="0.3">
      <c r="D1854" t="s">
        <v>16</v>
      </c>
      <c r="E1854" t="s">
        <v>17</v>
      </c>
      <c r="F1854" t="s">
        <v>15</v>
      </c>
      <c r="H1854" t="s">
        <v>18</v>
      </c>
      <c r="I1854" t="s">
        <v>19</v>
      </c>
      <c r="J1854" t="s">
        <v>325</v>
      </c>
    </row>
    <row r="1855" spans="4:10" x14ac:dyDescent="0.3">
      <c r="D1855" t="s">
        <v>16</v>
      </c>
      <c r="E1855" t="s">
        <v>17</v>
      </c>
      <c r="F1855" t="s">
        <v>15</v>
      </c>
    </row>
    <row r="1856" spans="4:10" x14ac:dyDescent="0.3">
      <c r="D1856" t="s">
        <v>13</v>
      </c>
      <c r="E1856" t="s">
        <v>14</v>
      </c>
      <c r="F1856" t="s">
        <v>15</v>
      </c>
    </row>
    <row r="1857" spans="4:10" x14ac:dyDescent="0.3">
      <c r="D1857" t="s">
        <v>16</v>
      </c>
      <c r="E1857" t="s">
        <v>14</v>
      </c>
      <c r="F1857" t="s">
        <v>15</v>
      </c>
      <c r="H1857" t="s">
        <v>18</v>
      </c>
      <c r="I1857" t="s">
        <v>22</v>
      </c>
      <c r="J1857" t="s">
        <v>326</v>
      </c>
    </row>
    <row r="1858" spans="4:10" x14ac:dyDescent="0.3">
      <c r="D1858" t="s">
        <v>26</v>
      </c>
      <c r="E1858" t="s">
        <v>17</v>
      </c>
      <c r="F1858" t="s">
        <v>15</v>
      </c>
    </row>
    <row r="1859" spans="4:10" x14ac:dyDescent="0.3">
      <c r="D1859" t="s">
        <v>16</v>
      </c>
      <c r="E1859" t="s">
        <v>14</v>
      </c>
      <c r="F1859" t="s">
        <v>15</v>
      </c>
    </row>
    <row r="1860" spans="4:10" x14ac:dyDescent="0.3">
      <c r="D1860" t="s">
        <v>21</v>
      </c>
      <c r="E1860" t="s">
        <v>14</v>
      </c>
      <c r="F1860" t="s">
        <v>15</v>
      </c>
    </row>
    <row r="1861" spans="4:10" x14ac:dyDescent="0.3">
      <c r="D1861" t="s">
        <v>35</v>
      </c>
      <c r="E1861" t="s">
        <v>17</v>
      </c>
      <c r="F1861" t="s">
        <v>15</v>
      </c>
    </row>
    <row r="1862" spans="4:10" x14ac:dyDescent="0.3">
      <c r="D1862" t="s">
        <v>13</v>
      </c>
      <c r="E1862" t="s">
        <v>17</v>
      </c>
      <c r="F1862" t="s">
        <v>15</v>
      </c>
    </row>
    <row r="1863" spans="4:10" x14ac:dyDescent="0.3">
      <c r="D1863" t="s">
        <v>16</v>
      </c>
      <c r="E1863" t="s">
        <v>17</v>
      </c>
      <c r="F1863" t="s">
        <v>15</v>
      </c>
    </row>
    <row r="1864" spans="4:10" x14ac:dyDescent="0.3">
      <c r="D1864" t="s">
        <v>13</v>
      </c>
      <c r="E1864" t="s">
        <v>14</v>
      </c>
      <c r="F1864" t="s">
        <v>15</v>
      </c>
    </row>
    <row r="1865" spans="4:10" x14ac:dyDescent="0.3">
      <c r="D1865" t="s">
        <v>26</v>
      </c>
      <c r="E1865" t="s">
        <v>14</v>
      </c>
      <c r="F1865" t="s">
        <v>15</v>
      </c>
    </row>
    <row r="1866" spans="4:10" x14ac:dyDescent="0.3">
      <c r="D1866" t="s">
        <v>24</v>
      </c>
      <c r="E1866" t="s">
        <v>14</v>
      </c>
      <c r="F1866" t="s">
        <v>15</v>
      </c>
    </row>
    <row r="1867" spans="4:10" x14ac:dyDescent="0.3">
      <c r="D1867" t="s">
        <v>21</v>
      </c>
      <c r="E1867" t="s">
        <v>14</v>
      </c>
      <c r="F1867" t="s">
        <v>15</v>
      </c>
    </row>
    <row r="1868" spans="4:10" x14ac:dyDescent="0.3">
      <c r="D1868" t="s">
        <v>16</v>
      </c>
      <c r="E1868" t="s">
        <v>14</v>
      </c>
      <c r="F1868" t="s">
        <v>15</v>
      </c>
      <c r="H1868" t="s">
        <v>36</v>
      </c>
      <c r="I1868" t="s">
        <v>22</v>
      </c>
      <c r="J1868" t="s">
        <v>327</v>
      </c>
    </row>
    <row r="1869" spans="4:10" x14ac:dyDescent="0.3">
      <c r="D1869" t="s">
        <v>25</v>
      </c>
      <c r="E1869" t="s">
        <v>14</v>
      </c>
      <c r="F1869" t="s">
        <v>15</v>
      </c>
    </row>
    <row r="1870" spans="4:10" x14ac:dyDescent="0.3">
      <c r="D1870" t="s">
        <v>26</v>
      </c>
      <c r="E1870" t="s">
        <v>14</v>
      </c>
      <c r="F1870" t="s">
        <v>15</v>
      </c>
    </row>
    <row r="1871" spans="4:10" x14ac:dyDescent="0.3">
      <c r="D1871" t="s">
        <v>21</v>
      </c>
      <c r="E1871" t="s">
        <v>14</v>
      </c>
      <c r="F1871" t="s">
        <v>15</v>
      </c>
    </row>
    <row r="1872" spans="4:10" x14ac:dyDescent="0.3">
      <c r="D1872" t="s">
        <v>13</v>
      </c>
      <c r="E1872" t="s">
        <v>17</v>
      </c>
      <c r="F1872" t="s">
        <v>15</v>
      </c>
    </row>
    <row r="1873" spans="4:11" x14ac:dyDescent="0.3">
      <c r="D1873" t="s">
        <v>13</v>
      </c>
      <c r="E1873" t="s">
        <v>14</v>
      </c>
      <c r="F1873" t="s">
        <v>15</v>
      </c>
    </row>
    <row r="1874" spans="4:11" x14ac:dyDescent="0.3">
      <c r="D1874" t="s">
        <v>24</v>
      </c>
      <c r="E1874" t="s">
        <v>17</v>
      </c>
      <c r="F1874" t="s">
        <v>15</v>
      </c>
    </row>
    <row r="1875" spans="4:11" x14ac:dyDescent="0.3">
      <c r="D1875" t="s">
        <v>26</v>
      </c>
      <c r="E1875" t="s">
        <v>27</v>
      </c>
      <c r="F1875" t="s">
        <v>15</v>
      </c>
    </row>
    <row r="1876" spans="4:11" x14ac:dyDescent="0.3">
      <c r="D1876" t="s">
        <v>16</v>
      </c>
      <c r="E1876" t="s">
        <v>17</v>
      </c>
      <c r="F1876" t="s">
        <v>15</v>
      </c>
      <c r="H1876" t="s">
        <v>18</v>
      </c>
      <c r="I1876" t="s">
        <v>19</v>
      </c>
      <c r="J1876" t="s">
        <v>328</v>
      </c>
    </row>
    <row r="1877" spans="4:11" x14ac:dyDescent="0.3">
      <c r="D1877" t="s">
        <v>16</v>
      </c>
      <c r="E1877" t="s">
        <v>17</v>
      </c>
      <c r="F1877" t="s">
        <v>15</v>
      </c>
      <c r="H1877" t="s">
        <v>18</v>
      </c>
      <c r="I1877" t="s">
        <v>19</v>
      </c>
      <c r="J1877" t="s">
        <v>329</v>
      </c>
      <c r="K1877" t="s">
        <v>330</v>
      </c>
    </row>
    <row r="1878" spans="4:11" x14ac:dyDescent="0.3">
      <c r="D1878" t="s">
        <v>13</v>
      </c>
      <c r="E1878" t="s">
        <v>14</v>
      </c>
      <c r="F1878" t="s">
        <v>15</v>
      </c>
    </row>
    <row r="1879" spans="4:11" x14ac:dyDescent="0.3">
      <c r="D1879" t="s">
        <v>13</v>
      </c>
      <c r="E1879" t="s">
        <v>17</v>
      </c>
      <c r="F1879" t="s">
        <v>15</v>
      </c>
    </row>
    <row r="1880" spans="4:11" x14ac:dyDescent="0.3">
      <c r="D1880" t="s">
        <v>16</v>
      </c>
      <c r="E1880" t="s">
        <v>14</v>
      </c>
      <c r="F1880" t="s">
        <v>15</v>
      </c>
      <c r="H1880" t="s">
        <v>18</v>
      </c>
      <c r="I1880" t="s">
        <v>22</v>
      </c>
    </row>
    <row r="1881" spans="4:11" x14ac:dyDescent="0.3">
      <c r="D1881" t="s">
        <v>42</v>
      </c>
      <c r="E1881" t="s">
        <v>14</v>
      </c>
      <c r="F1881" t="s">
        <v>15</v>
      </c>
    </row>
    <row r="1882" spans="4:11" x14ac:dyDescent="0.3">
      <c r="D1882" t="s">
        <v>24</v>
      </c>
      <c r="E1882" t="s">
        <v>17</v>
      </c>
      <c r="F1882" t="s">
        <v>15</v>
      </c>
    </row>
    <row r="1883" spans="4:11" x14ac:dyDescent="0.3">
      <c r="D1883" t="s">
        <v>24</v>
      </c>
      <c r="E1883" t="s">
        <v>14</v>
      </c>
      <c r="F1883" t="s">
        <v>15</v>
      </c>
    </row>
    <row r="1884" spans="4:11" x14ac:dyDescent="0.3">
      <c r="D1884" t="s">
        <v>16</v>
      </c>
      <c r="E1884" t="s">
        <v>14</v>
      </c>
      <c r="F1884" t="s">
        <v>15</v>
      </c>
      <c r="H1884" t="s">
        <v>18</v>
      </c>
      <c r="I1884" t="s">
        <v>22</v>
      </c>
      <c r="J1884" t="s">
        <v>228</v>
      </c>
    </row>
    <row r="1885" spans="4:11" x14ac:dyDescent="0.3">
      <c r="D1885" t="s">
        <v>16</v>
      </c>
      <c r="E1885" t="s">
        <v>14</v>
      </c>
      <c r="F1885" t="s">
        <v>15</v>
      </c>
      <c r="H1885" t="s">
        <v>18</v>
      </c>
      <c r="I1885" t="s">
        <v>22</v>
      </c>
    </row>
    <row r="1886" spans="4:11" x14ac:dyDescent="0.3">
      <c r="D1886" t="s">
        <v>25</v>
      </c>
      <c r="E1886" t="s">
        <v>17</v>
      </c>
      <c r="F1886" t="s">
        <v>15</v>
      </c>
    </row>
    <row r="1887" spans="4:11" x14ac:dyDescent="0.3">
      <c r="D1887" t="s">
        <v>24</v>
      </c>
      <c r="E1887" t="s">
        <v>14</v>
      </c>
      <c r="F1887" t="s">
        <v>15</v>
      </c>
    </row>
    <row r="1888" spans="4:11" x14ac:dyDescent="0.3">
      <c r="D1888" t="s">
        <v>16</v>
      </c>
      <c r="E1888" t="s">
        <v>14</v>
      </c>
      <c r="F1888" t="s">
        <v>15</v>
      </c>
    </row>
    <row r="1889" spans="4:10" x14ac:dyDescent="0.3">
      <c r="D1889" t="s">
        <v>26</v>
      </c>
      <c r="E1889" t="s">
        <v>14</v>
      </c>
      <c r="F1889" t="s">
        <v>15</v>
      </c>
    </row>
    <row r="1890" spans="4:10" x14ac:dyDescent="0.3">
      <c r="D1890" t="s">
        <v>13</v>
      </c>
      <c r="E1890" t="s">
        <v>17</v>
      </c>
      <c r="F1890" t="s">
        <v>15</v>
      </c>
    </row>
    <row r="1891" spans="4:10" x14ac:dyDescent="0.3">
      <c r="D1891" t="s">
        <v>21</v>
      </c>
      <c r="E1891" t="s">
        <v>17</v>
      </c>
      <c r="F1891" t="s">
        <v>15</v>
      </c>
    </row>
    <row r="1892" spans="4:10" x14ac:dyDescent="0.3">
      <c r="D1892" t="s">
        <v>25</v>
      </c>
      <c r="E1892" t="s">
        <v>14</v>
      </c>
      <c r="F1892" t="s">
        <v>15</v>
      </c>
    </row>
    <row r="1893" spans="4:10" x14ac:dyDescent="0.3">
      <c r="D1893" t="s">
        <v>16</v>
      </c>
      <c r="E1893" t="s">
        <v>17</v>
      </c>
      <c r="F1893" t="s">
        <v>15</v>
      </c>
      <c r="H1893" t="s">
        <v>18</v>
      </c>
      <c r="I1893" t="s">
        <v>22</v>
      </c>
      <c r="J1893" t="s">
        <v>331</v>
      </c>
    </row>
    <row r="1894" spans="4:10" x14ac:dyDescent="0.3">
      <c r="D1894" t="s">
        <v>21</v>
      </c>
      <c r="E1894" t="s">
        <v>14</v>
      </c>
      <c r="F1894" t="s">
        <v>15</v>
      </c>
    </row>
    <row r="1895" spans="4:10" x14ac:dyDescent="0.3">
      <c r="D1895" t="s">
        <v>16</v>
      </c>
      <c r="E1895" t="s">
        <v>17</v>
      </c>
      <c r="F1895" t="s">
        <v>15</v>
      </c>
      <c r="H1895" t="s">
        <v>36</v>
      </c>
      <c r="I1895" t="s">
        <v>19</v>
      </c>
      <c r="J1895" t="s">
        <v>332</v>
      </c>
    </row>
    <row r="1896" spans="4:10" x14ac:dyDescent="0.3">
      <c r="D1896" t="s">
        <v>26</v>
      </c>
      <c r="E1896" t="s">
        <v>14</v>
      </c>
      <c r="F1896" t="s">
        <v>15</v>
      </c>
    </row>
    <row r="1897" spans="4:10" x14ac:dyDescent="0.3">
      <c r="D1897" t="s">
        <v>21</v>
      </c>
      <c r="E1897" t="s">
        <v>14</v>
      </c>
      <c r="F1897" t="s">
        <v>15</v>
      </c>
    </row>
    <row r="1898" spans="4:10" x14ac:dyDescent="0.3">
      <c r="D1898" t="s">
        <v>26</v>
      </c>
      <c r="E1898" t="s">
        <v>17</v>
      </c>
      <c r="F1898" t="s">
        <v>15</v>
      </c>
    </row>
    <row r="1899" spans="4:10" x14ac:dyDescent="0.3">
      <c r="D1899" t="s">
        <v>16</v>
      </c>
      <c r="E1899" t="s">
        <v>14</v>
      </c>
      <c r="F1899" t="s">
        <v>15</v>
      </c>
    </row>
    <row r="1900" spans="4:10" x14ac:dyDescent="0.3">
      <c r="D1900" t="s">
        <v>26</v>
      </c>
      <c r="E1900" t="s">
        <v>14</v>
      </c>
      <c r="F1900" t="s">
        <v>15</v>
      </c>
    </row>
    <row r="1901" spans="4:10" x14ac:dyDescent="0.3">
      <c r="D1901" t="s">
        <v>16</v>
      </c>
      <c r="E1901" t="s">
        <v>14</v>
      </c>
      <c r="F1901" t="s">
        <v>15</v>
      </c>
      <c r="H1901" t="s">
        <v>18</v>
      </c>
      <c r="I1901" t="s">
        <v>22</v>
      </c>
      <c r="J1901" t="s">
        <v>333</v>
      </c>
    </row>
    <row r="1902" spans="4:10" x14ac:dyDescent="0.3">
      <c r="D1902" t="s">
        <v>13</v>
      </c>
      <c r="E1902" t="s">
        <v>17</v>
      </c>
      <c r="F1902" t="s">
        <v>15</v>
      </c>
    </row>
    <row r="1903" spans="4:10" x14ac:dyDescent="0.3">
      <c r="D1903" t="s">
        <v>16</v>
      </c>
      <c r="E1903" t="s">
        <v>14</v>
      </c>
      <c r="F1903" t="s">
        <v>15</v>
      </c>
      <c r="H1903" t="s">
        <v>18</v>
      </c>
      <c r="I1903" t="s">
        <v>22</v>
      </c>
      <c r="J1903" t="s">
        <v>334</v>
      </c>
    </row>
    <row r="1904" spans="4:10" x14ac:dyDescent="0.3">
      <c r="D1904" t="s">
        <v>13</v>
      </c>
      <c r="E1904" t="s">
        <v>17</v>
      </c>
      <c r="F1904" t="s">
        <v>15</v>
      </c>
    </row>
    <row r="1905" spans="4:10" x14ac:dyDescent="0.3">
      <c r="D1905" t="s">
        <v>35</v>
      </c>
      <c r="E1905" t="s">
        <v>14</v>
      </c>
      <c r="F1905" t="s">
        <v>15</v>
      </c>
    </row>
    <row r="1906" spans="4:10" x14ac:dyDescent="0.3">
      <c r="D1906" t="s">
        <v>16</v>
      </c>
      <c r="E1906" t="s">
        <v>17</v>
      </c>
      <c r="F1906" t="s">
        <v>15</v>
      </c>
      <c r="H1906" t="s">
        <v>18</v>
      </c>
      <c r="I1906" t="s">
        <v>22</v>
      </c>
    </row>
    <row r="1907" spans="4:10" x14ac:dyDescent="0.3">
      <c r="D1907" t="s">
        <v>24</v>
      </c>
      <c r="E1907" t="s">
        <v>17</v>
      </c>
      <c r="F1907" t="s">
        <v>15</v>
      </c>
    </row>
    <row r="1908" spans="4:10" x14ac:dyDescent="0.3">
      <c r="D1908" t="s">
        <v>16</v>
      </c>
      <c r="E1908" t="s">
        <v>14</v>
      </c>
      <c r="F1908" t="s">
        <v>15</v>
      </c>
      <c r="H1908" t="s">
        <v>18</v>
      </c>
      <c r="I1908" t="s">
        <v>22</v>
      </c>
      <c r="J1908" t="s">
        <v>335</v>
      </c>
    </row>
    <row r="1909" spans="4:10" x14ac:dyDescent="0.3">
      <c r="D1909" t="s">
        <v>16</v>
      </c>
      <c r="E1909" t="s">
        <v>14</v>
      </c>
      <c r="F1909" t="s">
        <v>15</v>
      </c>
      <c r="H1909" t="s">
        <v>18</v>
      </c>
      <c r="I1909" t="s">
        <v>22</v>
      </c>
      <c r="J1909" t="s">
        <v>336</v>
      </c>
    </row>
    <row r="1910" spans="4:10" x14ac:dyDescent="0.3">
      <c r="D1910" t="s">
        <v>24</v>
      </c>
      <c r="E1910" t="s">
        <v>14</v>
      </c>
      <c r="F1910" t="s">
        <v>15</v>
      </c>
    </row>
    <row r="1911" spans="4:10" x14ac:dyDescent="0.3">
      <c r="D1911" t="s">
        <v>13</v>
      </c>
      <c r="E1911" t="s">
        <v>17</v>
      </c>
      <c r="F1911" t="s">
        <v>15</v>
      </c>
    </row>
    <row r="1912" spans="4:10" x14ac:dyDescent="0.3">
      <c r="D1912" t="s">
        <v>16</v>
      </c>
      <c r="E1912" t="s">
        <v>17</v>
      </c>
      <c r="F1912" t="s">
        <v>15</v>
      </c>
      <c r="H1912" t="s">
        <v>36</v>
      </c>
      <c r="I1912" t="s">
        <v>22</v>
      </c>
      <c r="J1912" t="s">
        <v>337</v>
      </c>
    </row>
    <row r="1913" spans="4:10" x14ac:dyDescent="0.3">
      <c r="D1913" t="s">
        <v>13</v>
      </c>
      <c r="E1913" t="s">
        <v>17</v>
      </c>
      <c r="F1913" t="s">
        <v>15</v>
      </c>
    </row>
    <row r="1914" spans="4:10" x14ac:dyDescent="0.3">
      <c r="D1914" t="s">
        <v>16</v>
      </c>
      <c r="E1914" t="s">
        <v>14</v>
      </c>
      <c r="F1914" t="s">
        <v>15</v>
      </c>
      <c r="H1914" t="s">
        <v>18</v>
      </c>
      <c r="I1914" t="s">
        <v>19</v>
      </c>
      <c r="J1914" t="s">
        <v>338</v>
      </c>
    </row>
    <row r="1915" spans="4:10" x14ac:dyDescent="0.3">
      <c r="D1915" t="s">
        <v>16</v>
      </c>
      <c r="E1915" t="s">
        <v>14</v>
      </c>
      <c r="F1915" t="s">
        <v>15</v>
      </c>
      <c r="H1915" t="s">
        <v>18</v>
      </c>
      <c r="I1915" t="s">
        <v>22</v>
      </c>
      <c r="J1915" t="s">
        <v>339</v>
      </c>
    </row>
    <row r="1916" spans="4:10" x14ac:dyDescent="0.3">
      <c r="D1916" t="s">
        <v>26</v>
      </c>
      <c r="E1916" t="s">
        <v>14</v>
      </c>
      <c r="F1916" t="s">
        <v>15</v>
      </c>
    </row>
    <row r="1917" spans="4:10" x14ac:dyDescent="0.3">
      <c r="D1917" t="s">
        <v>16</v>
      </c>
      <c r="E1917" t="s">
        <v>14</v>
      </c>
      <c r="F1917" t="s">
        <v>15</v>
      </c>
      <c r="H1917" t="s">
        <v>18</v>
      </c>
      <c r="I1917" t="s">
        <v>22</v>
      </c>
    </row>
    <row r="1918" spans="4:10" x14ac:dyDescent="0.3">
      <c r="D1918" t="s">
        <v>13</v>
      </c>
      <c r="E1918" t="s">
        <v>14</v>
      </c>
      <c r="F1918" t="s">
        <v>15</v>
      </c>
    </row>
    <row r="1919" spans="4:10" x14ac:dyDescent="0.3">
      <c r="D1919" t="s">
        <v>13</v>
      </c>
      <c r="E1919" t="s">
        <v>17</v>
      </c>
      <c r="F1919" t="s">
        <v>15</v>
      </c>
    </row>
    <row r="1920" spans="4:10" x14ac:dyDescent="0.3">
      <c r="D1920" t="s">
        <v>24</v>
      </c>
      <c r="E1920" t="s">
        <v>17</v>
      </c>
      <c r="F1920" t="s">
        <v>15</v>
      </c>
    </row>
    <row r="1921" spans="4:11" x14ac:dyDescent="0.3">
      <c r="D1921" t="s">
        <v>16</v>
      </c>
      <c r="E1921" t="s">
        <v>17</v>
      </c>
      <c r="F1921" t="s">
        <v>15</v>
      </c>
      <c r="H1921" t="s">
        <v>36</v>
      </c>
      <c r="I1921" t="s">
        <v>22</v>
      </c>
      <c r="J1921" t="s">
        <v>126</v>
      </c>
    </row>
    <row r="1922" spans="4:11" x14ac:dyDescent="0.3">
      <c r="D1922" t="s">
        <v>13</v>
      </c>
      <c r="E1922" t="s">
        <v>17</v>
      </c>
      <c r="F1922" t="s">
        <v>15</v>
      </c>
    </row>
    <row r="1923" spans="4:11" x14ac:dyDescent="0.3">
      <c r="D1923" t="s">
        <v>26</v>
      </c>
      <c r="E1923" t="s">
        <v>17</v>
      </c>
      <c r="F1923" t="s">
        <v>15</v>
      </c>
    </row>
    <row r="1924" spans="4:11" x14ac:dyDescent="0.3">
      <c r="D1924" t="s">
        <v>24</v>
      </c>
      <c r="E1924" t="s">
        <v>14</v>
      </c>
      <c r="F1924" t="s">
        <v>15</v>
      </c>
    </row>
    <row r="1925" spans="4:11" x14ac:dyDescent="0.3">
      <c r="D1925" t="s">
        <v>26</v>
      </c>
      <c r="E1925" t="s">
        <v>14</v>
      </c>
      <c r="F1925" t="s">
        <v>15</v>
      </c>
    </row>
    <row r="1926" spans="4:11" x14ac:dyDescent="0.3">
      <c r="D1926" t="s">
        <v>26</v>
      </c>
      <c r="E1926" t="s">
        <v>17</v>
      </c>
      <c r="F1926" t="s">
        <v>15</v>
      </c>
    </row>
    <row r="1927" spans="4:11" x14ac:dyDescent="0.3">
      <c r="D1927" t="s">
        <v>26</v>
      </c>
      <c r="E1927" t="s">
        <v>14</v>
      </c>
      <c r="F1927" t="s">
        <v>15</v>
      </c>
    </row>
    <row r="1928" spans="4:11" x14ac:dyDescent="0.3">
      <c r="D1928" t="s">
        <v>13</v>
      </c>
      <c r="E1928" t="s">
        <v>14</v>
      </c>
      <c r="F1928" t="s">
        <v>15</v>
      </c>
    </row>
    <row r="1929" spans="4:11" x14ac:dyDescent="0.3">
      <c r="D1929" t="s">
        <v>13</v>
      </c>
      <c r="E1929" t="s">
        <v>17</v>
      </c>
      <c r="F1929" t="s">
        <v>15</v>
      </c>
    </row>
    <row r="1930" spans="4:11" x14ac:dyDescent="0.3">
      <c r="D1930" t="s">
        <v>16</v>
      </c>
      <c r="E1930" t="s">
        <v>17</v>
      </c>
      <c r="F1930" t="s">
        <v>15</v>
      </c>
      <c r="H1930" t="s">
        <v>18</v>
      </c>
      <c r="I1930" t="s">
        <v>22</v>
      </c>
      <c r="J1930" t="s">
        <v>340</v>
      </c>
      <c r="K1930" t="s">
        <v>341</v>
      </c>
    </row>
    <row r="1931" spans="4:11" x14ac:dyDescent="0.3">
      <c r="D1931" t="s">
        <v>13</v>
      </c>
      <c r="E1931" t="s">
        <v>17</v>
      </c>
      <c r="F1931" t="s">
        <v>15</v>
      </c>
    </row>
    <row r="1932" spans="4:11" x14ac:dyDescent="0.3">
      <c r="D1932" t="s">
        <v>16</v>
      </c>
      <c r="E1932" t="s">
        <v>14</v>
      </c>
      <c r="F1932" t="s">
        <v>15</v>
      </c>
      <c r="H1932" s="5" t="s">
        <v>36</v>
      </c>
      <c r="I1932" t="s">
        <v>22</v>
      </c>
      <c r="J1932" t="s">
        <v>261</v>
      </c>
    </row>
    <row r="1933" spans="4:11" x14ac:dyDescent="0.3">
      <c r="D1933" t="s">
        <v>13</v>
      </c>
      <c r="E1933" t="s">
        <v>17</v>
      </c>
      <c r="F1933" t="s">
        <v>15</v>
      </c>
    </row>
    <row r="1934" spans="4:11" x14ac:dyDescent="0.3">
      <c r="D1934" t="s">
        <v>21</v>
      </c>
      <c r="E1934" t="s">
        <v>17</v>
      </c>
      <c r="F1934" t="s">
        <v>15</v>
      </c>
    </row>
    <row r="1935" spans="4:11" x14ac:dyDescent="0.3">
      <c r="D1935" t="s">
        <v>24</v>
      </c>
      <c r="E1935" t="s">
        <v>17</v>
      </c>
      <c r="F1935" t="s">
        <v>15</v>
      </c>
    </row>
    <row r="1936" spans="4:11" x14ac:dyDescent="0.3">
      <c r="D1936" t="s">
        <v>16</v>
      </c>
      <c r="E1936" t="s">
        <v>17</v>
      </c>
      <c r="F1936" t="s">
        <v>15</v>
      </c>
      <c r="H1936" t="s">
        <v>18</v>
      </c>
      <c r="I1936" t="s">
        <v>22</v>
      </c>
      <c r="J1936" t="s">
        <v>342</v>
      </c>
    </row>
    <row r="1937" spans="4:10" x14ac:dyDescent="0.3">
      <c r="D1937" t="s">
        <v>25</v>
      </c>
      <c r="E1937" t="s">
        <v>17</v>
      </c>
      <c r="F1937" t="s">
        <v>15</v>
      </c>
    </row>
    <row r="1938" spans="4:10" x14ac:dyDescent="0.3">
      <c r="D1938" t="s">
        <v>13</v>
      </c>
      <c r="E1938" t="s">
        <v>14</v>
      </c>
      <c r="F1938" t="s">
        <v>15</v>
      </c>
    </row>
    <row r="1939" spans="4:10" x14ac:dyDescent="0.3">
      <c r="D1939" t="s">
        <v>16</v>
      </c>
      <c r="E1939" t="s">
        <v>14</v>
      </c>
      <c r="F1939" t="s">
        <v>15</v>
      </c>
    </row>
    <row r="1940" spans="4:10" x14ac:dyDescent="0.3">
      <c r="D1940" t="s">
        <v>35</v>
      </c>
      <c r="E1940" t="s">
        <v>17</v>
      </c>
      <c r="F1940" t="s">
        <v>15</v>
      </c>
    </row>
    <row r="1941" spans="4:10" x14ac:dyDescent="0.3">
      <c r="D1941" t="s">
        <v>16</v>
      </c>
      <c r="E1941" t="s">
        <v>17</v>
      </c>
      <c r="F1941" t="s">
        <v>15</v>
      </c>
    </row>
    <row r="1942" spans="4:10" x14ac:dyDescent="0.3">
      <c r="D1942" t="s">
        <v>26</v>
      </c>
      <c r="E1942" t="s">
        <v>17</v>
      </c>
      <c r="F1942" t="s">
        <v>15</v>
      </c>
    </row>
    <row r="1943" spans="4:10" x14ac:dyDescent="0.3">
      <c r="D1943" t="s">
        <v>16</v>
      </c>
      <c r="E1943" t="s">
        <v>27</v>
      </c>
      <c r="F1943" t="s">
        <v>15</v>
      </c>
    </row>
    <row r="1944" spans="4:10" x14ac:dyDescent="0.3">
      <c r="D1944" t="s">
        <v>16</v>
      </c>
      <c r="E1944" t="s">
        <v>14</v>
      </c>
      <c r="F1944" t="s">
        <v>15</v>
      </c>
    </row>
    <row r="1945" spans="4:10" x14ac:dyDescent="0.3">
      <c r="D1945" t="s">
        <v>13</v>
      </c>
      <c r="E1945" t="s">
        <v>17</v>
      </c>
      <c r="F1945" t="s">
        <v>15</v>
      </c>
    </row>
    <row r="1946" spans="4:10" x14ac:dyDescent="0.3">
      <c r="D1946" t="s">
        <v>13</v>
      </c>
      <c r="E1946" t="s">
        <v>14</v>
      </c>
      <c r="F1946" t="s">
        <v>15</v>
      </c>
    </row>
    <row r="1947" spans="4:10" x14ac:dyDescent="0.3">
      <c r="D1947" t="s">
        <v>25</v>
      </c>
      <c r="E1947" t="s">
        <v>17</v>
      </c>
      <c r="F1947" t="s">
        <v>15</v>
      </c>
    </row>
    <row r="1948" spans="4:10" x14ac:dyDescent="0.3">
      <c r="D1948" t="s">
        <v>25</v>
      </c>
      <c r="E1948" t="s">
        <v>27</v>
      </c>
      <c r="F1948" t="s">
        <v>15</v>
      </c>
    </row>
    <row r="1949" spans="4:10" x14ac:dyDescent="0.3">
      <c r="D1949" t="s">
        <v>16</v>
      </c>
      <c r="E1949" t="s">
        <v>14</v>
      </c>
      <c r="F1949" t="s">
        <v>15</v>
      </c>
    </row>
    <row r="1950" spans="4:10" x14ac:dyDescent="0.3">
      <c r="D1950" t="s">
        <v>16</v>
      </c>
      <c r="E1950" t="s">
        <v>17</v>
      </c>
      <c r="F1950" t="s">
        <v>15</v>
      </c>
      <c r="H1950" t="s">
        <v>18</v>
      </c>
      <c r="I1950" t="s">
        <v>19</v>
      </c>
      <c r="J1950" t="s">
        <v>343</v>
      </c>
    </row>
    <row r="1951" spans="4:10" x14ac:dyDescent="0.3">
      <c r="D1951" t="s">
        <v>13</v>
      </c>
      <c r="E1951" t="s">
        <v>17</v>
      </c>
      <c r="F1951" t="s">
        <v>15</v>
      </c>
    </row>
    <row r="1952" spans="4:10" x14ac:dyDescent="0.3">
      <c r="D1952" t="s">
        <v>13</v>
      </c>
      <c r="E1952" t="s">
        <v>17</v>
      </c>
      <c r="F1952" t="s">
        <v>15</v>
      </c>
    </row>
    <row r="1953" spans="4:10" x14ac:dyDescent="0.3">
      <c r="D1953" t="s">
        <v>13</v>
      </c>
      <c r="E1953" t="s">
        <v>14</v>
      </c>
      <c r="F1953" t="s">
        <v>15</v>
      </c>
    </row>
    <row r="1954" spans="4:10" x14ac:dyDescent="0.3">
      <c r="D1954" t="s">
        <v>13</v>
      </c>
      <c r="E1954" t="s">
        <v>17</v>
      </c>
      <c r="F1954" t="s">
        <v>15</v>
      </c>
    </row>
    <row r="1955" spans="4:10" x14ac:dyDescent="0.3">
      <c r="D1955" t="s">
        <v>13</v>
      </c>
      <c r="E1955" t="s">
        <v>17</v>
      </c>
      <c r="F1955" t="s">
        <v>15</v>
      </c>
    </row>
    <row r="1956" spans="4:10" x14ac:dyDescent="0.3">
      <c r="D1956" t="s">
        <v>13</v>
      </c>
      <c r="E1956" t="s">
        <v>17</v>
      </c>
      <c r="F1956" t="s">
        <v>15</v>
      </c>
    </row>
    <row r="1957" spans="4:10" x14ac:dyDescent="0.3">
      <c r="D1957" t="s">
        <v>25</v>
      </c>
      <c r="E1957" t="s">
        <v>14</v>
      </c>
      <c r="F1957" t="s">
        <v>15</v>
      </c>
    </row>
    <row r="1958" spans="4:10" x14ac:dyDescent="0.3">
      <c r="D1958" t="s">
        <v>25</v>
      </c>
      <c r="E1958" t="s">
        <v>17</v>
      </c>
      <c r="F1958" t="s">
        <v>15</v>
      </c>
    </row>
    <row r="1959" spans="4:10" x14ac:dyDescent="0.3">
      <c r="D1959" t="s">
        <v>13</v>
      </c>
      <c r="E1959" t="s">
        <v>14</v>
      </c>
      <c r="F1959" t="s">
        <v>15</v>
      </c>
    </row>
    <row r="1960" spans="4:10" x14ac:dyDescent="0.3">
      <c r="D1960" t="s">
        <v>16</v>
      </c>
      <c r="E1960" t="s">
        <v>14</v>
      </c>
      <c r="F1960" t="s">
        <v>15</v>
      </c>
    </row>
    <row r="1961" spans="4:10" x14ac:dyDescent="0.3">
      <c r="D1961" t="s">
        <v>42</v>
      </c>
      <c r="E1961" t="s">
        <v>17</v>
      </c>
      <c r="F1961" t="s">
        <v>15</v>
      </c>
    </row>
    <row r="1962" spans="4:10" x14ac:dyDescent="0.3">
      <c r="D1962" t="s">
        <v>13</v>
      </c>
      <c r="E1962" t="s">
        <v>17</v>
      </c>
      <c r="F1962" t="s">
        <v>15</v>
      </c>
    </row>
    <row r="1963" spans="4:10" x14ac:dyDescent="0.3">
      <c r="D1963" t="s">
        <v>24</v>
      </c>
      <c r="E1963" t="s">
        <v>14</v>
      </c>
      <c r="F1963" t="s">
        <v>15</v>
      </c>
    </row>
    <row r="1964" spans="4:10" x14ac:dyDescent="0.3">
      <c r="D1964" t="s">
        <v>16</v>
      </c>
      <c r="E1964" t="s">
        <v>17</v>
      </c>
      <c r="F1964" t="s">
        <v>15</v>
      </c>
      <c r="H1964" t="s">
        <v>18</v>
      </c>
      <c r="I1964" t="s">
        <v>19</v>
      </c>
      <c r="J1964" t="s">
        <v>344</v>
      </c>
    </row>
    <row r="1965" spans="4:10" x14ac:dyDescent="0.3">
      <c r="D1965" t="s">
        <v>13</v>
      </c>
      <c r="E1965" t="s">
        <v>17</v>
      </c>
      <c r="F1965" t="s">
        <v>15</v>
      </c>
    </row>
    <row r="1966" spans="4:10" x14ac:dyDescent="0.3">
      <c r="D1966" t="s">
        <v>25</v>
      </c>
      <c r="E1966" t="s">
        <v>14</v>
      </c>
      <c r="F1966" t="s">
        <v>15</v>
      </c>
    </row>
    <row r="1967" spans="4:10" x14ac:dyDescent="0.3">
      <c r="D1967" t="s">
        <v>26</v>
      </c>
      <c r="E1967" t="s">
        <v>17</v>
      </c>
      <c r="F1967" t="s">
        <v>15</v>
      </c>
    </row>
    <row r="1968" spans="4:10" x14ac:dyDescent="0.3">
      <c r="D1968" t="s">
        <v>25</v>
      </c>
      <c r="E1968" t="s">
        <v>14</v>
      </c>
      <c r="F1968" t="s">
        <v>15</v>
      </c>
    </row>
    <row r="1969" spans="4:11" x14ac:dyDescent="0.3">
      <c r="D1969" t="s">
        <v>16</v>
      </c>
      <c r="E1969" t="s">
        <v>14</v>
      </c>
      <c r="F1969" t="s">
        <v>15</v>
      </c>
      <c r="H1969" t="s">
        <v>36</v>
      </c>
      <c r="I1969" t="s">
        <v>19</v>
      </c>
      <c r="J1969" t="s">
        <v>87</v>
      </c>
    </row>
    <row r="1970" spans="4:11" x14ac:dyDescent="0.3">
      <c r="D1970" t="s">
        <v>21</v>
      </c>
      <c r="E1970" t="s">
        <v>14</v>
      </c>
      <c r="F1970" t="s">
        <v>15</v>
      </c>
    </row>
    <row r="1971" spans="4:11" x14ac:dyDescent="0.3">
      <c r="D1971" t="s">
        <v>16</v>
      </c>
      <c r="E1971" t="s">
        <v>17</v>
      </c>
      <c r="F1971" t="s">
        <v>15</v>
      </c>
      <c r="H1971" t="s">
        <v>18</v>
      </c>
      <c r="I1971" t="s">
        <v>22</v>
      </c>
      <c r="J1971" t="s">
        <v>345</v>
      </c>
    </row>
    <row r="1972" spans="4:11" x14ac:dyDescent="0.3">
      <c r="D1972" t="s">
        <v>16</v>
      </c>
      <c r="E1972" t="s">
        <v>17</v>
      </c>
      <c r="F1972" t="s">
        <v>15</v>
      </c>
      <c r="H1972" t="s">
        <v>18</v>
      </c>
      <c r="I1972" t="s">
        <v>22</v>
      </c>
      <c r="J1972" t="s">
        <v>346</v>
      </c>
      <c r="K1972" t="s">
        <v>347</v>
      </c>
    </row>
    <row r="1973" spans="4:11" x14ac:dyDescent="0.3">
      <c r="D1973" t="s">
        <v>13</v>
      </c>
      <c r="E1973" t="s">
        <v>17</v>
      </c>
      <c r="F1973" t="s">
        <v>15</v>
      </c>
    </row>
    <row r="1974" spans="4:11" x14ac:dyDescent="0.3">
      <c r="D1974" t="s">
        <v>16</v>
      </c>
      <c r="E1974" t="s">
        <v>14</v>
      </c>
      <c r="F1974" t="s">
        <v>15</v>
      </c>
      <c r="H1974" t="s">
        <v>18</v>
      </c>
      <c r="I1974" t="s">
        <v>19</v>
      </c>
      <c r="J1974" t="s">
        <v>348</v>
      </c>
    </row>
    <row r="1975" spans="4:11" x14ac:dyDescent="0.3">
      <c r="D1975" t="s">
        <v>25</v>
      </c>
      <c r="E1975" t="s">
        <v>14</v>
      </c>
      <c r="F1975" t="s">
        <v>15</v>
      </c>
    </row>
    <row r="1976" spans="4:11" x14ac:dyDescent="0.3">
      <c r="D1976" t="s">
        <v>21</v>
      </c>
      <c r="E1976" t="s">
        <v>17</v>
      </c>
      <c r="F1976" t="s">
        <v>15</v>
      </c>
    </row>
    <row r="1977" spans="4:11" x14ac:dyDescent="0.3">
      <c r="D1977" t="s">
        <v>21</v>
      </c>
      <c r="E1977" t="s">
        <v>14</v>
      </c>
      <c r="F1977" t="s">
        <v>15</v>
      </c>
    </row>
    <row r="1978" spans="4:11" x14ac:dyDescent="0.3">
      <c r="D1978" t="s">
        <v>16</v>
      </c>
      <c r="E1978" t="s">
        <v>14</v>
      </c>
      <c r="F1978" t="s">
        <v>15</v>
      </c>
      <c r="H1978" t="s">
        <v>36</v>
      </c>
      <c r="I1978" t="s">
        <v>22</v>
      </c>
      <c r="J1978" t="s">
        <v>349</v>
      </c>
    </row>
    <row r="1979" spans="4:11" x14ac:dyDescent="0.3">
      <c r="D1979" t="s">
        <v>26</v>
      </c>
      <c r="E1979" t="s">
        <v>17</v>
      </c>
      <c r="F1979" t="s">
        <v>15</v>
      </c>
    </row>
    <row r="1980" spans="4:11" x14ac:dyDescent="0.3">
      <c r="D1980" t="s">
        <v>42</v>
      </c>
      <c r="E1980" t="s">
        <v>17</v>
      </c>
      <c r="F1980" t="s">
        <v>15</v>
      </c>
    </row>
    <row r="1981" spans="4:11" x14ac:dyDescent="0.3">
      <c r="D1981" t="s">
        <v>16</v>
      </c>
      <c r="E1981" t="s">
        <v>14</v>
      </c>
      <c r="F1981" t="s">
        <v>15</v>
      </c>
    </row>
    <row r="1982" spans="4:11" x14ac:dyDescent="0.3">
      <c r="D1982" t="s">
        <v>24</v>
      </c>
      <c r="E1982" t="s">
        <v>14</v>
      </c>
      <c r="F1982" t="s">
        <v>15</v>
      </c>
    </row>
    <row r="1983" spans="4:11" x14ac:dyDescent="0.3">
      <c r="D1983" t="s">
        <v>26</v>
      </c>
      <c r="E1983" t="s">
        <v>17</v>
      </c>
      <c r="F1983" t="s">
        <v>15</v>
      </c>
    </row>
    <row r="1984" spans="4:11" x14ac:dyDescent="0.3">
      <c r="D1984" t="s">
        <v>16</v>
      </c>
      <c r="E1984" t="s">
        <v>17</v>
      </c>
      <c r="F1984" t="s">
        <v>15</v>
      </c>
      <c r="H1984" t="s">
        <v>36</v>
      </c>
      <c r="I1984" t="s">
        <v>19</v>
      </c>
      <c r="J1984" t="s">
        <v>350</v>
      </c>
    </row>
    <row r="1985" spans="4:10" s="10" customFormat="1" x14ac:dyDescent="0.3">
      <c r="D1985" s="10" t="s">
        <v>16</v>
      </c>
      <c r="E1985" s="10" t="s">
        <v>14</v>
      </c>
      <c r="F1985" s="10" t="s">
        <v>15</v>
      </c>
      <c r="I1985" s="10" t="s">
        <v>22</v>
      </c>
      <c r="J1985" s="10" t="s">
        <v>351</v>
      </c>
    </row>
    <row r="1986" spans="4:10" x14ac:dyDescent="0.3">
      <c r="D1986" t="s">
        <v>13</v>
      </c>
      <c r="E1986" t="s">
        <v>17</v>
      </c>
      <c r="F1986" t="s">
        <v>15</v>
      </c>
    </row>
    <row r="1987" spans="4:10" x14ac:dyDescent="0.3">
      <c r="D1987" t="s">
        <v>26</v>
      </c>
      <c r="E1987" t="s">
        <v>17</v>
      </c>
      <c r="F1987" t="s">
        <v>15</v>
      </c>
    </row>
    <row r="1988" spans="4:10" x14ac:dyDescent="0.3">
      <c r="D1988" t="s">
        <v>16</v>
      </c>
      <c r="E1988" t="s">
        <v>17</v>
      </c>
      <c r="F1988" t="s">
        <v>15</v>
      </c>
      <c r="H1988" t="s">
        <v>18</v>
      </c>
      <c r="I1988" t="s">
        <v>22</v>
      </c>
      <c r="J1988" t="s">
        <v>352</v>
      </c>
    </row>
    <row r="1989" spans="4:10" x14ac:dyDescent="0.3">
      <c r="D1989" t="s">
        <v>13</v>
      </c>
      <c r="E1989" t="s">
        <v>17</v>
      </c>
      <c r="F1989" t="s">
        <v>15</v>
      </c>
    </row>
    <row r="1990" spans="4:10" x14ac:dyDescent="0.3">
      <c r="D1990" t="s">
        <v>25</v>
      </c>
      <c r="E1990" t="s">
        <v>14</v>
      </c>
      <c r="F1990" t="s">
        <v>15</v>
      </c>
    </row>
    <row r="1991" spans="4:10" x14ac:dyDescent="0.3">
      <c r="D1991" t="s">
        <v>16</v>
      </c>
      <c r="E1991" t="s">
        <v>14</v>
      </c>
      <c r="F1991" t="s">
        <v>15</v>
      </c>
    </row>
    <row r="1992" spans="4:10" x14ac:dyDescent="0.3">
      <c r="D1992" t="s">
        <v>42</v>
      </c>
      <c r="E1992" t="s">
        <v>17</v>
      </c>
      <c r="F1992" t="s">
        <v>15</v>
      </c>
    </row>
    <row r="1993" spans="4:10" x14ac:dyDescent="0.3">
      <c r="D1993" t="s">
        <v>24</v>
      </c>
      <c r="E1993" t="s">
        <v>14</v>
      </c>
      <c r="F1993" t="s">
        <v>15</v>
      </c>
    </row>
    <row r="1994" spans="4:10" x14ac:dyDescent="0.3">
      <c r="D1994" t="s">
        <v>24</v>
      </c>
      <c r="E1994" t="s">
        <v>14</v>
      </c>
      <c r="F1994" t="s">
        <v>15</v>
      </c>
    </row>
    <row r="1995" spans="4:10" x14ac:dyDescent="0.3">
      <c r="D1995" t="s">
        <v>16</v>
      </c>
      <c r="E1995" t="s">
        <v>17</v>
      </c>
      <c r="F1995" t="s">
        <v>15</v>
      </c>
      <c r="H1995" t="s">
        <v>18</v>
      </c>
      <c r="I1995" t="s">
        <v>31</v>
      </c>
      <c r="J1995" t="s">
        <v>353</v>
      </c>
    </row>
    <row r="1996" spans="4:10" x14ac:dyDescent="0.3">
      <c r="D1996" t="s">
        <v>13</v>
      </c>
      <c r="E1996" t="s">
        <v>17</v>
      </c>
      <c r="F1996" t="s">
        <v>15</v>
      </c>
    </row>
    <row r="1997" spans="4:10" x14ac:dyDescent="0.3">
      <c r="D1997" t="s">
        <v>26</v>
      </c>
      <c r="E1997" t="s">
        <v>14</v>
      </c>
      <c r="F1997" t="s">
        <v>15</v>
      </c>
    </row>
    <row r="1998" spans="4:10" x14ac:dyDescent="0.3">
      <c r="D1998" t="s">
        <v>16</v>
      </c>
      <c r="E1998" t="s">
        <v>17</v>
      </c>
      <c r="F1998" t="s">
        <v>15</v>
      </c>
    </row>
    <row r="1999" spans="4:10" x14ac:dyDescent="0.3">
      <c r="D1999" t="s">
        <v>25</v>
      </c>
      <c r="E1999" t="s">
        <v>27</v>
      </c>
      <c r="F1999" t="s">
        <v>15</v>
      </c>
    </row>
    <row r="2000" spans="4:10" x14ac:dyDescent="0.3">
      <c r="D2000" t="s">
        <v>16</v>
      </c>
      <c r="E2000" t="s">
        <v>14</v>
      </c>
      <c r="F2000" t="s">
        <v>15</v>
      </c>
      <c r="H2000" t="s">
        <v>36</v>
      </c>
      <c r="I2000" t="s">
        <v>19</v>
      </c>
      <c r="J2000" t="s">
        <v>354</v>
      </c>
    </row>
    <row r="2001" spans="4:10" x14ac:dyDescent="0.3">
      <c r="D2001" t="s">
        <v>26</v>
      </c>
      <c r="E2001" t="s">
        <v>17</v>
      </c>
      <c r="F2001" t="s">
        <v>15</v>
      </c>
    </row>
    <row r="2002" spans="4:10" x14ac:dyDescent="0.3">
      <c r="D2002" t="s">
        <v>25</v>
      </c>
      <c r="E2002" t="s">
        <v>14</v>
      </c>
      <c r="F2002" t="s">
        <v>15</v>
      </c>
    </row>
    <row r="2003" spans="4:10" x14ac:dyDescent="0.3">
      <c r="D2003" t="s">
        <v>26</v>
      </c>
      <c r="E2003" t="s">
        <v>17</v>
      </c>
      <c r="F2003" t="s">
        <v>15</v>
      </c>
    </row>
    <row r="2004" spans="4:10" x14ac:dyDescent="0.3">
      <c r="D2004" t="s">
        <v>16</v>
      </c>
      <c r="E2004" t="s">
        <v>14</v>
      </c>
      <c r="F2004" t="s">
        <v>15</v>
      </c>
      <c r="H2004" t="s">
        <v>36</v>
      </c>
      <c r="I2004" t="s">
        <v>22</v>
      </c>
      <c r="J2004" t="s">
        <v>355</v>
      </c>
    </row>
    <row r="2005" spans="4:10" x14ac:dyDescent="0.3">
      <c r="D2005" t="s">
        <v>13</v>
      </c>
      <c r="E2005" t="s">
        <v>27</v>
      </c>
      <c r="F2005" t="s">
        <v>15</v>
      </c>
    </row>
    <row r="2006" spans="4:10" x14ac:dyDescent="0.3">
      <c r="D2006" t="s">
        <v>13</v>
      </c>
      <c r="E2006" t="s">
        <v>27</v>
      </c>
      <c r="F2006" t="s">
        <v>15</v>
      </c>
    </row>
    <row r="2007" spans="4:10" x14ac:dyDescent="0.3">
      <c r="D2007" t="s">
        <v>24</v>
      </c>
      <c r="E2007" t="s">
        <v>14</v>
      </c>
      <c r="F2007" t="s">
        <v>15</v>
      </c>
    </row>
    <row r="2008" spans="4:10" x14ac:dyDescent="0.3">
      <c r="D2008" t="s">
        <v>13</v>
      </c>
      <c r="E2008" t="s">
        <v>14</v>
      </c>
      <c r="F2008" t="s">
        <v>15</v>
      </c>
    </row>
    <row r="2009" spans="4:10" x14ac:dyDescent="0.3">
      <c r="D2009" t="s">
        <v>16</v>
      </c>
      <c r="E2009" t="s">
        <v>27</v>
      </c>
      <c r="F2009" t="s">
        <v>15</v>
      </c>
      <c r="H2009" t="s">
        <v>36</v>
      </c>
      <c r="I2009" t="s">
        <v>22</v>
      </c>
      <c r="J2009" t="s">
        <v>356</v>
      </c>
    </row>
    <row r="2010" spans="4:10" x14ac:dyDescent="0.3">
      <c r="D2010" t="s">
        <v>26</v>
      </c>
      <c r="E2010" t="s">
        <v>14</v>
      </c>
      <c r="F2010" t="s">
        <v>15</v>
      </c>
    </row>
    <row r="2011" spans="4:10" x14ac:dyDescent="0.3">
      <c r="D2011" t="s">
        <v>16</v>
      </c>
      <c r="E2011" t="s">
        <v>14</v>
      </c>
      <c r="F2011" t="s">
        <v>15</v>
      </c>
    </row>
    <row r="2012" spans="4:10" x14ac:dyDescent="0.3">
      <c r="D2012" t="s">
        <v>24</v>
      </c>
      <c r="E2012" t="s">
        <v>27</v>
      </c>
      <c r="F2012" t="s">
        <v>15</v>
      </c>
    </row>
    <row r="2013" spans="4:10" x14ac:dyDescent="0.3">
      <c r="D2013" t="s">
        <v>13</v>
      </c>
      <c r="E2013" t="s">
        <v>17</v>
      </c>
      <c r="F2013" t="s">
        <v>15</v>
      </c>
    </row>
    <row r="2014" spans="4:10" x14ac:dyDescent="0.3">
      <c r="D2014" t="s">
        <v>13</v>
      </c>
      <c r="E2014" t="s">
        <v>27</v>
      </c>
      <c r="F2014" t="s">
        <v>15</v>
      </c>
    </row>
    <row r="2015" spans="4:10" x14ac:dyDescent="0.3">
      <c r="D2015" t="s">
        <v>13</v>
      </c>
      <c r="E2015" t="s">
        <v>17</v>
      </c>
      <c r="F2015" t="s">
        <v>15</v>
      </c>
    </row>
    <row r="2016" spans="4:10" x14ac:dyDescent="0.3">
      <c r="D2016" t="s">
        <v>13</v>
      </c>
      <c r="E2016" t="s">
        <v>14</v>
      </c>
      <c r="F2016" t="s">
        <v>15</v>
      </c>
    </row>
    <row r="2017" spans="4:10" x14ac:dyDescent="0.3">
      <c r="D2017" t="s">
        <v>21</v>
      </c>
      <c r="E2017" t="s">
        <v>17</v>
      </c>
      <c r="F2017" t="s">
        <v>15</v>
      </c>
    </row>
    <row r="2018" spans="4:10" x14ac:dyDescent="0.3">
      <c r="D2018" t="s">
        <v>13</v>
      </c>
      <c r="E2018" t="s">
        <v>17</v>
      </c>
      <c r="F2018" t="s">
        <v>15</v>
      </c>
    </row>
    <row r="2019" spans="4:10" x14ac:dyDescent="0.3">
      <c r="D2019" t="s">
        <v>35</v>
      </c>
      <c r="E2019" t="s">
        <v>14</v>
      </c>
      <c r="F2019" t="s">
        <v>15</v>
      </c>
    </row>
    <row r="2020" spans="4:10" x14ac:dyDescent="0.3">
      <c r="D2020" t="s">
        <v>16</v>
      </c>
      <c r="E2020" t="s">
        <v>17</v>
      </c>
      <c r="F2020" t="s">
        <v>15</v>
      </c>
      <c r="H2020" t="s">
        <v>18</v>
      </c>
      <c r="I2020" t="s">
        <v>22</v>
      </c>
      <c r="J2020" t="s">
        <v>357</v>
      </c>
    </row>
    <row r="2021" spans="4:10" x14ac:dyDescent="0.3">
      <c r="D2021" t="s">
        <v>24</v>
      </c>
      <c r="E2021" t="s">
        <v>14</v>
      </c>
      <c r="F2021" t="s">
        <v>15</v>
      </c>
    </row>
    <row r="2022" spans="4:10" x14ac:dyDescent="0.3">
      <c r="D2022" t="s">
        <v>42</v>
      </c>
      <c r="E2022" t="s">
        <v>17</v>
      </c>
      <c r="F2022" t="s">
        <v>15</v>
      </c>
    </row>
    <row r="2023" spans="4:10" x14ac:dyDescent="0.3">
      <c r="D2023" t="s">
        <v>21</v>
      </c>
      <c r="E2023" t="s">
        <v>14</v>
      </c>
      <c r="F2023" t="s">
        <v>15</v>
      </c>
    </row>
    <row r="2024" spans="4:10" x14ac:dyDescent="0.3">
      <c r="D2024" t="s">
        <v>16</v>
      </c>
      <c r="E2024" t="s">
        <v>14</v>
      </c>
      <c r="F2024" t="s">
        <v>15</v>
      </c>
    </row>
    <row r="2025" spans="4:10" x14ac:dyDescent="0.3">
      <c r="D2025" t="s">
        <v>13</v>
      </c>
      <c r="E2025" t="s">
        <v>17</v>
      </c>
      <c r="F2025" t="s">
        <v>15</v>
      </c>
    </row>
    <row r="2026" spans="4:10" x14ac:dyDescent="0.3">
      <c r="D2026" t="s">
        <v>24</v>
      </c>
      <c r="E2026" t="s">
        <v>14</v>
      </c>
      <c r="F2026" t="s">
        <v>15</v>
      </c>
    </row>
    <row r="2027" spans="4:10" x14ac:dyDescent="0.3">
      <c r="D2027" t="s">
        <v>16</v>
      </c>
      <c r="E2027" t="s">
        <v>27</v>
      </c>
      <c r="F2027" t="s">
        <v>15</v>
      </c>
    </row>
    <row r="2028" spans="4:10" x14ac:dyDescent="0.3">
      <c r="D2028" t="s">
        <v>13</v>
      </c>
      <c r="E2028" t="s">
        <v>17</v>
      </c>
      <c r="F2028" t="s">
        <v>15</v>
      </c>
    </row>
    <row r="2029" spans="4:10" x14ac:dyDescent="0.3">
      <c r="D2029" t="s">
        <v>13</v>
      </c>
      <c r="E2029" t="s">
        <v>14</v>
      </c>
      <c r="F2029" t="s">
        <v>15</v>
      </c>
    </row>
    <row r="2030" spans="4:10" x14ac:dyDescent="0.3">
      <c r="D2030" t="s">
        <v>13</v>
      </c>
      <c r="E2030" t="s">
        <v>17</v>
      </c>
      <c r="F2030" t="s">
        <v>15</v>
      </c>
    </row>
    <row r="2031" spans="4:10" x14ac:dyDescent="0.3">
      <c r="D2031" t="s">
        <v>16</v>
      </c>
      <c r="E2031" t="s">
        <v>17</v>
      </c>
      <c r="F2031" t="s">
        <v>15</v>
      </c>
    </row>
    <row r="2032" spans="4:10" x14ac:dyDescent="0.3">
      <c r="D2032" t="s">
        <v>25</v>
      </c>
      <c r="E2032" t="s">
        <v>17</v>
      </c>
      <c r="F2032" t="s">
        <v>15</v>
      </c>
    </row>
    <row r="2033" spans="4:10" x14ac:dyDescent="0.3">
      <c r="D2033" t="s">
        <v>24</v>
      </c>
      <c r="E2033" t="s">
        <v>17</v>
      </c>
      <c r="F2033" t="s">
        <v>15</v>
      </c>
    </row>
    <row r="2034" spans="4:10" x14ac:dyDescent="0.3">
      <c r="D2034" t="s">
        <v>13</v>
      </c>
      <c r="E2034" t="s">
        <v>17</v>
      </c>
      <c r="F2034" t="s">
        <v>15</v>
      </c>
    </row>
    <row r="2035" spans="4:10" x14ac:dyDescent="0.3">
      <c r="D2035" t="s">
        <v>21</v>
      </c>
      <c r="E2035" t="s">
        <v>17</v>
      </c>
      <c r="F2035" t="s">
        <v>15</v>
      </c>
    </row>
    <row r="2036" spans="4:10" x14ac:dyDescent="0.3">
      <c r="D2036" t="s">
        <v>13</v>
      </c>
      <c r="E2036" t="s">
        <v>17</v>
      </c>
      <c r="F2036" t="s">
        <v>15</v>
      </c>
    </row>
    <row r="2037" spans="4:10" x14ac:dyDescent="0.3">
      <c r="D2037" t="s">
        <v>25</v>
      </c>
      <c r="E2037" t="s">
        <v>17</v>
      </c>
      <c r="F2037" t="s">
        <v>15</v>
      </c>
    </row>
    <row r="2038" spans="4:10" x14ac:dyDescent="0.3">
      <c r="D2038" t="s">
        <v>21</v>
      </c>
      <c r="E2038" t="s">
        <v>17</v>
      </c>
      <c r="F2038" t="s">
        <v>15</v>
      </c>
    </row>
    <row r="2039" spans="4:10" x14ac:dyDescent="0.3">
      <c r="D2039" t="s">
        <v>26</v>
      </c>
      <c r="E2039" t="s">
        <v>17</v>
      </c>
      <c r="F2039" t="s">
        <v>15</v>
      </c>
    </row>
    <row r="2040" spans="4:10" x14ac:dyDescent="0.3">
      <c r="D2040" t="s">
        <v>13</v>
      </c>
      <c r="E2040" t="s">
        <v>17</v>
      </c>
      <c r="F2040" t="s">
        <v>15</v>
      </c>
    </row>
    <row r="2041" spans="4:10" x14ac:dyDescent="0.3">
      <c r="D2041" t="s">
        <v>16</v>
      </c>
      <c r="E2041" t="s">
        <v>14</v>
      </c>
      <c r="F2041" t="s">
        <v>15</v>
      </c>
      <c r="H2041" t="s">
        <v>18</v>
      </c>
      <c r="I2041" t="s">
        <v>19</v>
      </c>
      <c r="J2041" t="s">
        <v>358</v>
      </c>
    </row>
    <row r="2042" spans="4:10" x14ac:dyDescent="0.3">
      <c r="D2042" t="s">
        <v>16</v>
      </c>
      <c r="E2042" t="s">
        <v>17</v>
      </c>
      <c r="F2042" t="s">
        <v>15</v>
      </c>
      <c r="H2042" t="s">
        <v>18</v>
      </c>
      <c r="I2042" t="s">
        <v>19</v>
      </c>
      <c r="J2042" t="s">
        <v>359</v>
      </c>
    </row>
    <row r="2043" spans="4:10" x14ac:dyDescent="0.3">
      <c r="D2043" t="s">
        <v>26</v>
      </c>
      <c r="E2043" t="s">
        <v>14</v>
      </c>
      <c r="F2043" t="s">
        <v>15</v>
      </c>
    </row>
    <row r="2044" spans="4:10" x14ac:dyDescent="0.3">
      <c r="D2044" t="s">
        <v>26</v>
      </c>
      <c r="E2044" t="s">
        <v>27</v>
      </c>
      <c r="F2044" t="s">
        <v>15</v>
      </c>
    </row>
    <row r="2045" spans="4:10" x14ac:dyDescent="0.3">
      <c r="D2045" t="s">
        <v>26</v>
      </c>
      <c r="E2045" t="s">
        <v>17</v>
      </c>
      <c r="F2045" t="s">
        <v>15</v>
      </c>
    </row>
    <row r="2046" spans="4:10" x14ac:dyDescent="0.3">
      <c r="D2046" t="s">
        <v>25</v>
      </c>
      <c r="E2046" t="s">
        <v>14</v>
      </c>
      <c r="F2046" t="s">
        <v>15</v>
      </c>
    </row>
    <row r="2047" spans="4:10" x14ac:dyDescent="0.3">
      <c r="D2047" t="s">
        <v>16</v>
      </c>
      <c r="E2047" t="s">
        <v>17</v>
      </c>
      <c r="F2047" t="s">
        <v>15</v>
      </c>
    </row>
    <row r="2048" spans="4:10" x14ac:dyDescent="0.3">
      <c r="D2048" t="s">
        <v>25</v>
      </c>
      <c r="E2048" t="s">
        <v>14</v>
      </c>
      <c r="F2048" t="s">
        <v>15</v>
      </c>
    </row>
    <row r="2049" spans="4:10" x14ac:dyDescent="0.3">
      <c r="D2049" t="s">
        <v>13</v>
      </c>
      <c r="E2049" t="s">
        <v>14</v>
      </c>
      <c r="F2049" t="s">
        <v>15</v>
      </c>
    </row>
    <row r="2050" spans="4:10" x14ac:dyDescent="0.3">
      <c r="D2050" t="s">
        <v>26</v>
      </c>
      <c r="E2050" t="s">
        <v>14</v>
      </c>
      <c r="F2050" t="s">
        <v>15</v>
      </c>
    </row>
    <row r="2051" spans="4:10" x14ac:dyDescent="0.3">
      <c r="D2051" t="s">
        <v>13</v>
      </c>
      <c r="E2051" t="s">
        <v>17</v>
      </c>
      <c r="F2051" t="s">
        <v>15</v>
      </c>
    </row>
    <row r="2052" spans="4:10" x14ac:dyDescent="0.3">
      <c r="D2052" t="s">
        <v>26</v>
      </c>
      <c r="E2052" t="s">
        <v>17</v>
      </c>
      <c r="F2052" t="s">
        <v>15</v>
      </c>
    </row>
    <row r="2053" spans="4:10" x14ac:dyDescent="0.3">
      <c r="D2053" t="s">
        <v>13</v>
      </c>
      <c r="E2053" t="s">
        <v>17</v>
      </c>
      <c r="F2053" t="s">
        <v>15</v>
      </c>
    </row>
    <row r="2054" spans="4:10" x14ac:dyDescent="0.3">
      <c r="D2054" t="s">
        <v>16</v>
      </c>
      <c r="E2054" t="s">
        <v>17</v>
      </c>
      <c r="F2054" t="s">
        <v>15</v>
      </c>
      <c r="H2054" t="s">
        <v>18</v>
      </c>
      <c r="I2054" t="s">
        <v>19</v>
      </c>
      <c r="J2054" t="s">
        <v>360</v>
      </c>
    </row>
    <row r="2055" spans="4:10" x14ac:dyDescent="0.3">
      <c r="D2055" t="s">
        <v>25</v>
      </c>
      <c r="E2055" t="s">
        <v>27</v>
      </c>
      <c r="F2055" t="s">
        <v>15</v>
      </c>
    </row>
    <row r="2056" spans="4:10" x14ac:dyDescent="0.3">
      <c r="D2056" t="s">
        <v>16</v>
      </c>
      <c r="E2056" t="s">
        <v>17</v>
      </c>
      <c r="F2056" t="s">
        <v>15</v>
      </c>
      <c r="H2056" t="s">
        <v>36</v>
      </c>
      <c r="I2056" t="s">
        <v>19</v>
      </c>
      <c r="J2056" t="s">
        <v>361</v>
      </c>
    </row>
    <row r="2057" spans="4:10" x14ac:dyDescent="0.3">
      <c r="D2057" t="s">
        <v>13</v>
      </c>
      <c r="E2057" t="s">
        <v>17</v>
      </c>
      <c r="F2057" t="s">
        <v>15</v>
      </c>
    </row>
    <row r="2058" spans="4:10" x14ac:dyDescent="0.3">
      <c r="D2058" t="s">
        <v>16</v>
      </c>
      <c r="E2058" t="s">
        <v>14</v>
      </c>
      <c r="F2058" t="s">
        <v>15</v>
      </c>
    </row>
    <row r="2059" spans="4:10" x14ac:dyDescent="0.3">
      <c r="D2059" t="s">
        <v>21</v>
      </c>
      <c r="E2059" t="s">
        <v>14</v>
      </c>
      <c r="F2059" t="s">
        <v>15</v>
      </c>
    </row>
    <row r="2060" spans="4:10" x14ac:dyDescent="0.3">
      <c r="D2060" t="s">
        <v>21</v>
      </c>
      <c r="E2060" t="s">
        <v>17</v>
      </c>
      <c r="F2060" t="s">
        <v>15</v>
      </c>
    </row>
    <row r="2061" spans="4:10" x14ac:dyDescent="0.3">
      <c r="D2061" t="s">
        <v>16</v>
      </c>
      <c r="E2061" t="s">
        <v>17</v>
      </c>
      <c r="F2061" t="s">
        <v>15</v>
      </c>
      <c r="H2061" t="s">
        <v>18</v>
      </c>
      <c r="I2061" t="s">
        <v>22</v>
      </c>
      <c r="J2061" t="s">
        <v>362</v>
      </c>
    </row>
    <row r="2062" spans="4:10" x14ac:dyDescent="0.3">
      <c r="D2062" t="s">
        <v>24</v>
      </c>
      <c r="E2062" t="s">
        <v>17</v>
      </c>
      <c r="F2062" t="s">
        <v>15</v>
      </c>
    </row>
    <row r="2063" spans="4:10" x14ac:dyDescent="0.3">
      <c r="D2063" t="s">
        <v>25</v>
      </c>
      <c r="E2063" t="s">
        <v>17</v>
      </c>
      <c r="F2063" t="s">
        <v>15</v>
      </c>
    </row>
    <row r="2064" spans="4:10" x14ac:dyDescent="0.3">
      <c r="D2064" t="s">
        <v>26</v>
      </c>
      <c r="E2064" t="s">
        <v>17</v>
      </c>
      <c r="F2064" t="s">
        <v>15</v>
      </c>
    </row>
    <row r="2065" spans="4:10" x14ac:dyDescent="0.3">
      <c r="D2065" t="s">
        <v>24</v>
      </c>
      <c r="E2065" t="s">
        <v>14</v>
      </c>
      <c r="F2065" t="s">
        <v>15</v>
      </c>
    </row>
    <row r="2066" spans="4:10" x14ac:dyDescent="0.3">
      <c r="D2066" t="s">
        <v>25</v>
      </c>
      <c r="E2066" t="s">
        <v>14</v>
      </c>
      <c r="F2066" t="s">
        <v>15</v>
      </c>
    </row>
    <row r="2067" spans="4:10" x14ac:dyDescent="0.3">
      <c r="D2067" t="s">
        <v>21</v>
      </c>
      <c r="E2067" t="s">
        <v>14</v>
      </c>
      <c r="F2067" t="s">
        <v>15</v>
      </c>
    </row>
    <row r="2068" spans="4:10" x14ac:dyDescent="0.3">
      <c r="D2068" t="s">
        <v>24</v>
      </c>
      <c r="E2068" t="s">
        <v>14</v>
      </c>
      <c r="F2068" t="s">
        <v>15</v>
      </c>
    </row>
    <row r="2069" spans="4:10" x14ac:dyDescent="0.3">
      <c r="D2069" t="s">
        <v>13</v>
      </c>
      <c r="E2069" t="s">
        <v>14</v>
      </c>
      <c r="F2069" t="s">
        <v>15</v>
      </c>
    </row>
    <row r="2070" spans="4:10" x14ac:dyDescent="0.3">
      <c r="D2070" t="s">
        <v>13</v>
      </c>
      <c r="E2070" t="s">
        <v>17</v>
      </c>
      <c r="F2070" t="s">
        <v>15</v>
      </c>
      <c r="H2070" t="s">
        <v>36</v>
      </c>
      <c r="I2070" t="s">
        <v>19</v>
      </c>
      <c r="J2070" t="s">
        <v>363</v>
      </c>
    </row>
    <row r="2071" spans="4:10" x14ac:dyDescent="0.3">
      <c r="D2071" t="s">
        <v>24</v>
      </c>
      <c r="E2071" t="s">
        <v>17</v>
      </c>
      <c r="F2071" t="s">
        <v>15</v>
      </c>
    </row>
    <row r="2072" spans="4:10" x14ac:dyDescent="0.3">
      <c r="D2072" t="s">
        <v>25</v>
      </c>
      <c r="E2072" t="s">
        <v>17</v>
      </c>
      <c r="F2072" t="s">
        <v>15</v>
      </c>
    </row>
    <row r="2073" spans="4:10" x14ac:dyDescent="0.3">
      <c r="D2073" t="s">
        <v>16</v>
      </c>
      <c r="E2073" t="s">
        <v>17</v>
      </c>
      <c r="F2073" t="s">
        <v>15</v>
      </c>
    </row>
    <row r="2074" spans="4:10" x14ac:dyDescent="0.3">
      <c r="D2074" t="s">
        <v>16</v>
      </c>
      <c r="E2074" t="s">
        <v>17</v>
      </c>
      <c r="F2074" t="s">
        <v>15</v>
      </c>
    </row>
    <row r="2075" spans="4:10" x14ac:dyDescent="0.3">
      <c r="D2075" t="s">
        <v>25</v>
      </c>
      <c r="E2075" t="s">
        <v>17</v>
      </c>
      <c r="F2075" t="s">
        <v>15</v>
      </c>
    </row>
    <row r="2076" spans="4:10" x14ac:dyDescent="0.3">
      <c r="D2076" t="s">
        <v>13</v>
      </c>
      <c r="E2076" t="s">
        <v>14</v>
      </c>
      <c r="F2076" t="s">
        <v>15</v>
      </c>
    </row>
    <row r="2077" spans="4:10" x14ac:dyDescent="0.3">
      <c r="D2077" t="s">
        <v>24</v>
      </c>
      <c r="E2077" t="s">
        <v>14</v>
      </c>
      <c r="F2077" t="s">
        <v>15</v>
      </c>
    </row>
    <row r="2078" spans="4:10" x14ac:dyDescent="0.3">
      <c r="D2078" t="s">
        <v>13</v>
      </c>
      <c r="E2078" t="s">
        <v>14</v>
      </c>
      <c r="F2078" t="s">
        <v>15</v>
      </c>
    </row>
    <row r="2079" spans="4:10" x14ac:dyDescent="0.3">
      <c r="D2079" t="s">
        <v>16</v>
      </c>
      <c r="E2079" t="s">
        <v>14</v>
      </c>
      <c r="F2079" t="s">
        <v>15</v>
      </c>
    </row>
    <row r="2080" spans="4:10" x14ac:dyDescent="0.3">
      <c r="D2080" t="s">
        <v>25</v>
      </c>
      <c r="E2080" t="s">
        <v>14</v>
      </c>
      <c r="F2080" t="s">
        <v>15</v>
      </c>
      <c r="H2080" t="s">
        <v>18</v>
      </c>
      <c r="I2080" t="s">
        <v>19</v>
      </c>
      <c r="J2080" t="s">
        <v>364</v>
      </c>
    </row>
    <row r="2081" spans="4:11" x14ac:dyDescent="0.3">
      <c r="D2081" t="s">
        <v>24</v>
      </c>
      <c r="E2081" t="s">
        <v>17</v>
      </c>
      <c r="F2081" t="s">
        <v>15</v>
      </c>
    </row>
    <row r="2082" spans="4:11" x14ac:dyDescent="0.3">
      <c r="D2082" t="s">
        <v>16</v>
      </c>
      <c r="E2082" t="s">
        <v>14</v>
      </c>
      <c r="F2082" t="s">
        <v>15</v>
      </c>
      <c r="H2082" t="s">
        <v>36</v>
      </c>
      <c r="I2082" t="s">
        <v>19</v>
      </c>
      <c r="J2082" t="s">
        <v>87</v>
      </c>
      <c r="K2082" t="s">
        <v>365</v>
      </c>
    </row>
    <row r="2083" spans="4:11" x14ac:dyDescent="0.3">
      <c r="D2083" t="s">
        <v>16</v>
      </c>
      <c r="E2083" t="s">
        <v>17</v>
      </c>
      <c r="F2083" t="s">
        <v>15</v>
      </c>
    </row>
    <row r="2084" spans="4:11" x14ac:dyDescent="0.3">
      <c r="D2084" t="s">
        <v>21</v>
      </c>
      <c r="E2084" t="s">
        <v>14</v>
      </c>
      <c r="F2084" t="s">
        <v>15</v>
      </c>
    </row>
    <row r="2085" spans="4:11" x14ac:dyDescent="0.3">
      <c r="D2085" t="s">
        <v>16</v>
      </c>
      <c r="E2085" t="s">
        <v>14</v>
      </c>
      <c r="F2085" t="s">
        <v>15</v>
      </c>
      <c r="H2085" t="s">
        <v>36</v>
      </c>
      <c r="I2085" t="s">
        <v>19</v>
      </c>
      <c r="J2085" t="s">
        <v>130</v>
      </c>
    </row>
    <row r="2086" spans="4:11" x14ac:dyDescent="0.3">
      <c r="D2086" t="s">
        <v>35</v>
      </c>
      <c r="E2086" t="s">
        <v>14</v>
      </c>
      <c r="F2086" t="s">
        <v>15</v>
      </c>
    </row>
    <row r="2087" spans="4:11" x14ac:dyDescent="0.3">
      <c r="D2087" t="s">
        <v>16</v>
      </c>
      <c r="E2087" t="s">
        <v>17</v>
      </c>
      <c r="F2087" t="s">
        <v>15</v>
      </c>
      <c r="H2087" t="s">
        <v>36</v>
      </c>
      <c r="I2087" t="s">
        <v>22</v>
      </c>
      <c r="J2087" t="s">
        <v>366</v>
      </c>
    </row>
    <row r="2088" spans="4:11" x14ac:dyDescent="0.3">
      <c r="D2088" t="s">
        <v>24</v>
      </c>
      <c r="E2088" t="s">
        <v>17</v>
      </c>
      <c r="F2088" t="s">
        <v>15</v>
      </c>
    </row>
    <row r="2089" spans="4:11" x14ac:dyDescent="0.3">
      <c r="D2089" t="s">
        <v>26</v>
      </c>
      <c r="E2089" t="s">
        <v>14</v>
      </c>
      <c r="F2089" t="s">
        <v>15</v>
      </c>
    </row>
    <row r="2090" spans="4:11" x14ac:dyDescent="0.3">
      <c r="D2090" t="s">
        <v>13</v>
      </c>
      <c r="E2090" t="s">
        <v>17</v>
      </c>
      <c r="F2090" t="s">
        <v>15</v>
      </c>
    </row>
    <row r="2091" spans="4:11" x14ac:dyDescent="0.3">
      <c r="D2091" t="s">
        <v>13</v>
      </c>
      <c r="E2091" t="s">
        <v>17</v>
      </c>
      <c r="F2091" t="s">
        <v>15</v>
      </c>
    </row>
    <row r="2092" spans="4:11" x14ac:dyDescent="0.3">
      <c r="D2092" t="s">
        <v>16</v>
      </c>
      <c r="E2092" t="s">
        <v>14</v>
      </c>
      <c r="F2092" t="s">
        <v>15</v>
      </c>
    </row>
    <row r="2093" spans="4:11" x14ac:dyDescent="0.3">
      <c r="D2093" t="s">
        <v>16</v>
      </c>
      <c r="E2093" t="s">
        <v>17</v>
      </c>
      <c r="F2093" t="s">
        <v>15</v>
      </c>
    </row>
    <row r="2094" spans="4:11" x14ac:dyDescent="0.3">
      <c r="D2094" t="s">
        <v>21</v>
      </c>
      <c r="E2094" t="s">
        <v>17</v>
      </c>
      <c r="F2094" t="s">
        <v>15</v>
      </c>
    </row>
    <row r="2095" spans="4:11" x14ac:dyDescent="0.3">
      <c r="D2095" t="s">
        <v>42</v>
      </c>
      <c r="E2095" t="s">
        <v>14</v>
      </c>
      <c r="F2095" t="s">
        <v>15</v>
      </c>
    </row>
    <row r="2096" spans="4:11" x14ac:dyDescent="0.3">
      <c r="D2096" t="s">
        <v>25</v>
      </c>
      <c r="E2096" t="s">
        <v>17</v>
      </c>
      <c r="F2096" t="s">
        <v>15</v>
      </c>
    </row>
    <row r="2097" spans="4:10" x14ac:dyDescent="0.3">
      <c r="D2097" t="s">
        <v>24</v>
      </c>
      <c r="E2097" t="s">
        <v>17</v>
      </c>
      <c r="F2097" t="s">
        <v>15</v>
      </c>
    </row>
    <row r="2098" spans="4:10" x14ac:dyDescent="0.3">
      <c r="D2098" t="s">
        <v>26</v>
      </c>
      <c r="E2098" t="s">
        <v>27</v>
      </c>
      <c r="F2098" t="s">
        <v>15</v>
      </c>
    </row>
    <row r="2099" spans="4:10" x14ac:dyDescent="0.3">
      <c r="D2099" t="s">
        <v>25</v>
      </c>
      <c r="E2099" t="s">
        <v>17</v>
      </c>
      <c r="F2099" t="s">
        <v>15</v>
      </c>
    </row>
    <row r="2100" spans="4:10" x14ac:dyDescent="0.3">
      <c r="D2100" t="s">
        <v>13</v>
      </c>
      <c r="E2100" t="s">
        <v>14</v>
      </c>
      <c r="F2100" t="s">
        <v>15</v>
      </c>
    </row>
    <row r="2101" spans="4:10" x14ac:dyDescent="0.3">
      <c r="D2101" t="s">
        <v>13</v>
      </c>
      <c r="E2101" t="s">
        <v>17</v>
      </c>
      <c r="F2101" t="s">
        <v>15</v>
      </c>
    </row>
    <row r="2102" spans="4:10" x14ac:dyDescent="0.3">
      <c r="D2102" t="s">
        <v>13</v>
      </c>
      <c r="E2102" t="s">
        <v>14</v>
      </c>
      <c r="F2102" t="s">
        <v>15</v>
      </c>
    </row>
    <row r="2103" spans="4:10" x14ac:dyDescent="0.3">
      <c r="D2103" t="s">
        <v>25</v>
      </c>
      <c r="E2103" t="s">
        <v>17</v>
      </c>
      <c r="F2103" t="s">
        <v>15</v>
      </c>
    </row>
    <row r="2104" spans="4:10" x14ac:dyDescent="0.3">
      <c r="D2104" t="s">
        <v>13</v>
      </c>
      <c r="E2104" t="s">
        <v>14</v>
      </c>
      <c r="F2104" t="s">
        <v>15</v>
      </c>
    </row>
    <row r="2105" spans="4:10" x14ac:dyDescent="0.3">
      <c r="D2105" t="s">
        <v>16</v>
      </c>
      <c r="E2105" t="s">
        <v>27</v>
      </c>
      <c r="F2105" t="s">
        <v>15</v>
      </c>
      <c r="H2105" t="s">
        <v>18</v>
      </c>
      <c r="I2105" t="s">
        <v>22</v>
      </c>
    </row>
    <row r="2106" spans="4:10" x14ac:dyDescent="0.3">
      <c r="D2106" t="s">
        <v>16</v>
      </c>
      <c r="E2106" t="s">
        <v>14</v>
      </c>
      <c r="F2106" t="s">
        <v>15</v>
      </c>
      <c r="H2106" t="s">
        <v>18</v>
      </c>
      <c r="I2106" t="s">
        <v>19</v>
      </c>
      <c r="J2106" t="s">
        <v>212</v>
      </c>
    </row>
    <row r="2107" spans="4:10" x14ac:dyDescent="0.3">
      <c r="D2107" t="s">
        <v>26</v>
      </c>
      <c r="E2107" t="s">
        <v>14</v>
      </c>
      <c r="F2107" t="s">
        <v>15</v>
      </c>
    </row>
    <row r="2108" spans="4:10" x14ac:dyDescent="0.3">
      <c r="D2108" t="s">
        <v>13</v>
      </c>
      <c r="E2108" t="s">
        <v>14</v>
      </c>
      <c r="F2108" t="s">
        <v>15</v>
      </c>
    </row>
    <row r="2109" spans="4:10" x14ac:dyDescent="0.3">
      <c r="D2109" t="s">
        <v>16</v>
      </c>
      <c r="E2109" t="s">
        <v>17</v>
      </c>
      <c r="F2109" t="s">
        <v>15</v>
      </c>
      <c r="H2109" t="s">
        <v>18</v>
      </c>
      <c r="I2109" t="s">
        <v>22</v>
      </c>
      <c r="J2109" t="s">
        <v>367</v>
      </c>
    </row>
    <row r="2110" spans="4:10" x14ac:dyDescent="0.3">
      <c r="D2110" t="s">
        <v>24</v>
      </c>
      <c r="E2110" t="s">
        <v>17</v>
      </c>
      <c r="F2110" t="s">
        <v>15</v>
      </c>
    </row>
    <row r="2111" spans="4:10" x14ac:dyDescent="0.3">
      <c r="D2111" t="s">
        <v>26</v>
      </c>
      <c r="E2111" t="s">
        <v>14</v>
      </c>
      <c r="F2111" t="s">
        <v>15</v>
      </c>
    </row>
    <row r="2112" spans="4:10" x14ac:dyDescent="0.3">
      <c r="D2112" t="s">
        <v>26</v>
      </c>
      <c r="E2112" t="s">
        <v>17</v>
      </c>
      <c r="F2112" t="s">
        <v>15</v>
      </c>
    </row>
    <row r="2113" spans="4:11" x14ac:dyDescent="0.3">
      <c r="D2113" t="s">
        <v>26</v>
      </c>
      <c r="E2113" t="s">
        <v>17</v>
      </c>
      <c r="F2113" t="s">
        <v>15</v>
      </c>
    </row>
    <row r="2114" spans="4:11" x14ac:dyDescent="0.3">
      <c r="D2114" t="s">
        <v>13</v>
      </c>
      <c r="E2114" t="s">
        <v>17</v>
      </c>
      <c r="F2114" t="s">
        <v>15</v>
      </c>
    </row>
    <row r="2115" spans="4:11" x14ac:dyDescent="0.3">
      <c r="D2115" t="s">
        <v>26</v>
      </c>
      <c r="E2115" t="s">
        <v>14</v>
      </c>
      <c r="F2115" t="s">
        <v>15</v>
      </c>
    </row>
    <row r="2116" spans="4:11" x14ac:dyDescent="0.3">
      <c r="D2116" t="s">
        <v>16</v>
      </c>
      <c r="E2116" t="s">
        <v>14</v>
      </c>
      <c r="F2116" t="s">
        <v>15</v>
      </c>
      <c r="H2116" t="s">
        <v>18</v>
      </c>
      <c r="I2116" t="s">
        <v>31</v>
      </c>
      <c r="J2116" t="s">
        <v>32</v>
      </c>
    </row>
    <row r="2117" spans="4:11" x14ac:dyDescent="0.3">
      <c r="D2117" t="s">
        <v>35</v>
      </c>
      <c r="E2117" t="s">
        <v>14</v>
      </c>
      <c r="F2117" t="s">
        <v>15</v>
      </c>
    </row>
    <row r="2118" spans="4:11" x14ac:dyDescent="0.3">
      <c r="D2118" t="s">
        <v>24</v>
      </c>
      <c r="E2118" t="s">
        <v>17</v>
      </c>
      <c r="F2118" t="s">
        <v>15</v>
      </c>
    </row>
    <row r="2119" spans="4:11" x14ac:dyDescent="0.3">
      <c r="D2119" t="s">
        <v>16</v>
      </c>
      <c r="E2119" t="s">
        <v>14</v>
      </c>
      <c r="F2119" t="s">
        <v>15</v>
      </c>
      <c r="H2119" t="s">
        <v>18</v>
      </c>
      <c r="I2119" t="s">
        <v>31</v>
      </c>
      <c r="J2119" t="s">
        <v>32</v>
      </c>
    </row>
    <row r="2120" spans="4:11" x14ac:dyDescent="0.3">
      <c r="D2120" t="s">
        <v>13</v>
      </c>
      <c r="E2120" t="s">
        <v>14</v>
      </c>
      <c r="F2120" t="s">
        <v>15</v>
      </c>
    </row>
    <row r="2121" spans="4:11" x14ac:dyDescent="0.3">
      <c r="D2121" t="s">
        <v>25</v>
      </c>
      <c r="E2121" t="s">
        <v>17</v>
      </c>
      <c r="F2121" t="s">
        <v>15</v>
      </c>
    </row>
    <row r="2122" spans="4:11" x14ac:dyDescent="0.3">
      <c r="D2122" t="s">
        <v>26</v>
      </c>
      <c r="E2122" t="s">
        <v>17</v>
      </c>
      <c r="F2122" t="s">
        <v>15</v>
      </c>
    </row>
    <row r="2123" spans="4:11" x14ac:dyDescent="0.3">
      <c r="D2123" t="s">
        <v>16</v>
      </c>
      <c r="E2123" t="s">
        <v>14</v>
      </c>
      <c r="F2123" t="s">
        <v>15</v>
      </c>
      <c r="H2123" t="s">
        <v>18</v>
      </c>
      <c r="I2123" t="s">
        <v>22</v>
      </c>
      <c r="J2123" t="s">
        <v>368</v>
      </c>
      <c r="K2123" t="s">
        <v>369</v>
      </c>
    </row>
    <row r="2124" spans="4:11" x14ac:dyDescent="0.3">
      <c r="D2124" t="s">
        <v>16</v>
      </c>
      <c r="E2124" t="s">
        <v>14</v>
      </c>
      <c r="F2124" t="s">
        <v>15</v>
      </c>
    </row>
    <row r="2125" spans="4:11" x14ac:dyDescent="0.3">
      <c r="D2125" t="s">
        <v>16</v>
      </c>
      <c r="E2125" t="s">
        <v>14</v>
      </c>
      <c r="F2125" t="s">
        <v>15</v>
      </c>
      <c r="H2125" t="s">
        <v>18</v>
      </c>
      <c r="I2125" t="s">
        <v>22</v>
      </c>
      <c r="J2125" t="s">
        <v>370</v>
      </c>
    </row>
    <row r="2126" spans="4:11" x14ac:dyDescent="0.3">
      <c r="D2126" t="s">
        <v>13</v>
      </c>
      <c r="E2126" t="s">
        <v>17</v>
      </c>
      <c r="F2126" t="s">
        <v>15</v>
      </c>
    </row>
    <row r="2127" spans="4:11" x14ac:dyDescent="0.3">
      <c r="D2127" t="s">
        <v>13</v>
      </c>
      <c r="E2127" t="s">
        <v>17</v>
      </c>
      <c r="F2127" t="s">
        <v>15</v>
      </c>
    </row>
    <row r="2128" spans="4:11" x14ac:dyDescent="0.3">
      <c r="D2128" t="s">
        <v>26</v>
      </c>
      <c r="E2128" t="s">
        <v>17</v>
      </c>
      <c r="F2128" t="s">
        <v>15</v>
      </c>
    </row>
    <row r="2129" spans="4:10" x14ac:dyDescent="0.3">
      <c r="D2129" t="s">
        <v>13</v>
      </c>
      <c r="E2129" t="s">
        <v>14</v>
      </c>
      <c r="F2129" t="s">
        <v>15</v>
      </c>
    </row>
    <row r="2130" spans="4:10" x14ac:dyDescent="0.3">
      <c r="D2130" t="s">
        <v>16</v>
      </c>
      <c r="E2130" t="s">
        <v>14</v>
      </c>
      <c r="F2130" t="s">
        <v>15</v>
      </c>
      <c r="H2130" t="s">
        <v>36</v>
      </c>
      <c r="I2130" t="s">
        <v>22</v>
      </c>
      <c r="J2130" t="s">
        <v>371</v>
      </c>
    </row>
    <row r="2131" spans="4:10" x14ac:dyDescent="0.3">
      <c r="D2131" t="s">
        <v>16</v>
      </c>
      <c r="E2131" t="s">
        <v>17</v>
      </c>
      <c r="F2131" t="s">
        <v>15</v>
      </c>
    </row>
    <row r="2132" spans="4:10" x14ac:dyDescent="0.3">
      <c r="D2132" t="s">
        <v>16</v>
      </c>
      <c r="E2132" t="s">
        <v>14</v>
      </c>
      <c r="F2132" t="s">
        <v>15</v>
      </c>
      <c r="H2132" t="s">
        <v>18</v>
      </c>
      <c r="I2132" t="s">
        <v>22</v>
      </c>
      <c r="J2132" t="s">
        <v>372</v>
      </c>
    </row>
    <row r="2133" spans="4:10" x14ac:dyDescent="0.3">
      <c r="D2133" t="s">
        <v>13</v>
      </c>
      <c r="E2133" t="s">
        <v>14</v>
      </c>
      <c r="F2133" t="s">
        <v>15</v>
      </c>
    </row>
    <row r="2134" spans="4:10" x14ac:dyDescent="0.3">
      <c r="D2134" t="s">
        <v>13</v>
      </c>
      <c r="E2134" t="s">
        <v>17</v>
      </c>
      <c r="F2134" t="s">
        <v>15</v>
      </c>
    </row>
    <row r="2135" spans="4:10" x14ac:dyDescent="0.3">
      <c r="D2135" t="s">
        <v>25</v>
      </c>
      <c r="E2135" t="s">
        <v>17</v>
      </c>
      <c r="F2135" t="s">
        <v>15</v>
      </c>
    </row>
    <row r="2136" spans="4:10" x14ac:dyDescent="0.3">
      <c r="D2136" t="s">
        <v>26</v>
      </c>
      <c r="E2136" t="s">
        <v>14</v>
      </c>
      <c r="F2136" t="s">
        <v>15</v>
      </c>
    </row>
    <row r="2137" spans="4:10" x14ac:dyDescent="0.3">
      <c r="D2137" t="s">
        <v>24</v>
      </c>
      <c r="E2137" t="s">
        <v>14</v>
      </c>
      <c r="F2137" t="s">
        <v>15</v>
      </c>
    </row>
    <row r="2138" spans="4:10" x14ac:dyDescent="0.3">
      <c r="D2138" t="s">
        <v>13</v>
      </c>
      <c r="E2138" t="s">
        <v>14</v>
      </c>
      <c r="F2138" t="s">
        <v>15</v>
      </c>
    </row>
    <row r="2139" spans="4:10" x14ac:dyDescent="0.3">
      <c r="D2139" t="s">
        <v>16</v>
      </c>
      <c r="E2139" t="s">
        <v>17</v>
      </c>
      <c r="F2139" t="s">
        <v>15</v>
      </c>
      <c r="H2139" t="s">
        <v>18</v>
      </c>
      <c r="I2139" t="s">
        <v>22</v>
      </c>
      <c r="J2139" t="s">
        <v>373</v>
      </c>
    </row>
    <row r="2140" spans="4:10" x14ac:dyDescent="0.3">
      <c r="D2140" t="s">
        <v>16</v>
      </c>
      <c r="E2140" t="s">
        <v>14</v>
      </c>
      <c r="F2140" t="s">
        <v>15</v>
      </c>
      <c r="H2140" t="s">
        <v>18</v>
      </c>
      <c r="I2140" t="s">
        <v>22</v>
      </c>
      <c r="J2140" t="s">
        <v>374</v>
      </c>
    </row>
    <row r="2141" spans="4:10" x14ac:dyDescent="0.3">
      <c r="D2141" t="s">
        <v>13</v>
      </c>
      <c r="E2141" t="s">
        <v>27</v>
      </c>
      <c r="F2141" t="s">
        <v>15</v>
      </c>
    </row>
    <row r="2142" spans="4:10" x14ac:dyDescent="0.3">
      <c r="D2142" t="s">
        <v>26</v>
      </c>
      <c r="E2142" t="s">
        <v>17</v>
      </c>
      <c r="F2142" t="s">
        <v>15</v>
      </c>
    </row>
    <row r="2143" spans="4:10" x14ac:dyDescent="0.3">
      <c r="D2143" t="s">
        <v>16</v>
      </c>
      <c r="E2143" t="s">
        <v>17</v>
      </c>
      <c r="F2143" t="s">
        <v>15</v>
      </c>
      <c r="H2143" t="s">
        <v>36</v>
      </c>
      <c r="I2143" t="s">
        <v>19</v>
      </c>
      <c r="J2143" t="s">
        <v>20</v>
      </c>
    </row>
    <row r="2144" spans="4:10" x14ac:dyDescent="0.3">
      <c r="D2144" t="s">
        <v>26</v>
      </c>
      <c r="E2144" t="s">
        <v>14</v>
      </c>
      <c r="F2144" t="s">
        <v>15</v>
      </c>
    </row>
    <row r="2145" spans="4:10" x14ac:dyDescent="0.3">
      <c r="D2145" t="s">
        <v>16</v>
      </c>
      <c r="E2145" t="s">
        <v>17</v>
      </c>
      <c r="F2145" t="s">
        <v>15</v>
      </c>
      <c r="H2145" s="5" t="s">
        <v>36</v>
      </c>
      <c r="I2145" t="s">
        <v>22</v>
      </c>
      <c r="J2145" t="s">
        <v>375</v>
      </c>
    </row>
    <row r="2146" spans="4:10" x14ac:dyDescent="0.3">
      <c r="D2146" t="s">
        <v>26</v>
      </c>
      <c r="E2146" t="s">
        <v>17</v>
      </c>
      <c r="F2146" t="s">
        <v>15</v>
      </c>
    </row>
    <row r="2147" spans="4:10" x14ac:dyDescent="0.3">
      <c r="D2147" t="s">
        <v>35</v>
      </c>
      <c r="E2147" t="s">
        <v>17</v>
      </c>
      <c r="F2147" t="s">
        <v>15</v>
      </c>
    </row>
    <row r="2148" spans="4:10" x14ac:dyDescent="0.3">
      <c r="D2148" t="s">
        <v>16</v>
      </c>
      <c r="E2148" t="s">
        <v>14</v>
      </c>
      <c r="F2148" t="s">
        <v>15</v>
      </c>
      <c r="H2148" t="s">
        <v>18</v>
      </c>
      <c r="I2148" t="s">
        <v>22</v>
      </c>
      <c r="J2148" t="s">
        <v>376</v>
      </c>
    </row>
    <row r="2149" spans="4:10" x14ac:dyDescent="0.3">
      <c r="D2149" t="s">
        <v>13</v>
      </c>
      <c r="E2149" t="s">
        <v>17</v>
      </c>
      <c r="F2149" t="s">
        <v>15</v>
      </c>
    </row>
    <row r="2150" spans="4:10" x14ac:dyDescent="0.3">
      <c r="D2150" t="s">
        <v>16</v>
      </c>
      <c r="E2150" t="s">
        <v>17</v>
      </c>
      <c r="F2150" t="s">
        <v>15</v>
      </c>
      <c r="H2150" t="s">
        <v>18</v>
      </c>
      <c r="I2150" t="s">
        <v>19</v>
      </c>
      <c r="J2150" t="s">
        <v>377</v>
      </c>
    </row>
    <row r="2151" spans="4:10" x14ac:dyDescent="0.3">
      <c r="D2151" t="s">
        <v>13</v>
      </c>
      <c r="E2151" t="s">
        <v>17</v>
      </c>
      <c r="F2151" t="s">
        <v>15</v>
      </c>
    </row>
    <row r="2152" spans="4:10" x14ac:dyDescent="0.3">
      <c r="D2152" t="s">
        <v>25</v>
      </c>
      <c r="E2152" t="s">
        <v>14</v>
      </c>
      <c r="F2152" t="s">
        <v>15</v>
      </c>
    </row>
    <row r="2153" spans="4:10" x14ac:dyDescent="0.3">
      <c r="D2153" t="s">
        <v>24</v>
      </c>
      <c r="E2153" t="s">
        <v>27</v>
      </c>
      <c r="F2153" t="s">
        <v>15</v>
      </c>
    </row>
    <row r="2154" spans="4:10" x14ac:dyDescent="0.3">
      <c r="D2154" t="s">
        <v>26</v>
      </c>
      <c r="E2154" t="s">
        <v>14</v>
      </c>
      <c r="F2154" t="s">
        <v>15</v>
      </c>
    </row>
    <row r="2155" spans="4:10" x14ac:dyDescent="0.3">
      <c r="D2155" t="s">
        <v>16</v>
      </c>
      <c r="E2155" t="s">
        <v>14</v>
      </c>
      <c r="F2155" t="s">
        <v>15</v>
      </c>
      <c r="H2155" t="s">
        <v>18</v>
      </c>
      <c r="I2155" t="s">
        <v>22</v>
      </c>
      <c r="J2155" t="s">
        <v>378</v>
      </c>
    </row>
    <row r="2156" spans="4:10" x14ac:dyDescent="0.3">
      <c r="D2156" t="s">
        <v>13</v>
      </c>
      <c r="E2156" t="s">
        <v>17</v>
      </c>
      <c r="F2156" t="s">
        <v>15</v>
      </c>
    </row>
    <row r="2157" spans="4:10" x14ac:dyDescent="0.3">
      <c r="D2157" t="s">
        <v>24</v>
      </c>
      <c r="E2157" t="s">
        <v>17</v>
      </c>
      <c r="F2157" t="s">
        <v>15</v>
      </c>
    </row>
    <row r="2158" spans="4:10" x14ac:dyDescent="0.3">
      <c r="D2158" t="s">
        <v>26</v>
      </c>
      <c r="E2158" t="s">
        <v>14</v>
      </c>
      <c r="F2158" t="s">
        <v>15</v>
      </c>
    </row>
    <row r="2159" spans="4:10" x14ac:dyDescent="0.3">
      <c r="D2159" t="s">
        <v>26</v>
      </c>
      <c r="E2159" t="s">
        <v>14</v>
      </c>
      <c r="F2159" t="s">
        <v>15</v>
      </c>
    </row>
    <row r="2160" spans="4:10" x14ac:dyDescent="0.3">
      <c r="D2160" t="s">
        <v>13</v>
      </c>
      <c r="E2160" t="s">
        <v>17</v>
      </c>
      <c r="F2160" t="s">
        <v>15</v>
      </c>
    </row>
    <row r="2161" spans="4:10" x14ac:dyDescent="0.3">
      <c r="D2161" t="s">
        <v>13</v>
      </c>
      <c r="E2161" t="s">
        <v>14</v>
      </c>
      <c r="F2161" t="s">
        <v>15</v>
      </c>
    </row>
    <row r="2162" spans="4:10" x14ac:dyDescent="0.3">
      <c r="D2162" t="s">
        <v>16</v>
      </c>
      <c r="E2162" t="s">
        <v>17</v>
      </c>
      <c r="F2162" t="s">
        <v>15</v>
      </c>
    </row>
    <row r="2163" spans="4:10" x14ac:dyDescent="0.3">
      <c r="D2163" t="s">
        <v>26</v>
      </c>
      <c r="E2163" t="s">
        <v>17</v>
      </c>
      <c r="F2163" t="s">
        <v>15</v>
      </c>
    </row>
    <row r="2164" spans="4:10" x14ac:dyDescent="0.3">
      <c r="D2164" t="s">
        <v>35</v>
      </c>
      <c r="E2164" t="s">
        <v>17</v>
      </c>
      <c r="F2164" t="s">
        <v>15</v>
      </c>
    </row>
    <row r="2165" spans="4:10" x14ac:dyDescent="0.3">
      <c r="D2165" t="s">
        <v>21</v>
      </c>
      <c r="E2165" t="s">
        <v>27</v>
      </c>
      <c r="F2165" t="s">
        <v>15</v>
      </c>
    </row>
    <row r="2166" spans="4:10" x14ac:dyDescent="0.3">
      <c r="D2166" t="s">
        <v>24</v>
      </c>
      <c r="E2166" t="s">
        <v>17</v>
      </c>
      <c r="F2166" t="s">
        <v>15</v>
      </c>
    </row>
    <row r="2167" spans="4:10" x14ac:dyDescent="0.3">
      <c r="D2167" t="s">
        <v>13</v>
      </c>
      <c r="E2167" t="s">
        <v>17</v>
      </c>
      <c r="F2167" t="s">
        <v>15</v>
      </c>
    </row>
    <row r="2168" spans="4:10" x14ac:dyDescent="0.3">
      <c r="D2168" t="s">
        <v>35</v>
      </c>
      <c r="E2168" t="s">
        <v>27</v>
      </c>
      <c r="F2168" t="s">
        <v>15</v>
      </c>
    </row>
    <row r="2169" spans="4:10" x14ac:dyDescent="0.3">
      <c r="D2169" t="s">
        <v>26</v>
      </c>
      <c r="E2169" t="s">
        <v>17</v>
      </c>
      <c r="F2169" t="s">
        <v>15</v>
      </c>
      <c r="H2169" t="s">
        <v>18</v>
      </c>
      <c r="I2169" t="s">
        <v>22</v>
      </c>
    </row>
    <row r="2170" spans="4:10" x14ac:dyDescent="0.3">
      <c r="D2170" t="s">
        <v>16</v>
      </c>
      <c r="E2170" t="s">
        <v>14</v>
      </c>
      <c r="F2170" t="s">
        <v>15</v>
      </c>
      <c r="H2170" t="s">
        <v>18</v>
      </c>
      <c r="I2170" t="s">
        <v>22</v>
      </c>
      <c r="J2170" t="s">
        <v>379</v>
      </c>
    </row>
    <row r="2171" spans="4:10" x14ac:dyDescent="0.3">
      <c r="D2171" t="s">
        <v>24</v>
      </c>
      <c r="E2171" t="s">
        <v>14</v>
      </c>
      <c r="F2171" t="s">
        <v>15</v>
      </c>
    </row>
    <row r="2172" spans="4:10" x14ac:dyDescent="0.3">
      <c r="D2172" t="s">
        <v>26</v>
      </c>
      <c r="E2172" t="s">
        <v>14</v>
      </c>
      <c r="F2172" t="s">
        <v>15</v>
      </c>
    </row>
    <row r="2173" spans="4:10" x14ac:dyDescent="0.3">
      <c r="D2173" t="s">
        <v>35</v>
      </c>
      <c r="E2173" t="s">
        <v>17</v>
      </c>
      <c r="F2173" t="s">
        <v>15</v>
      </c>
    </row>
    <row r="2174" spans="4:10" x14ac:dyDescent="0.3">
      <c r="D2174" t="s">
        <v>24</v>
      </c>
      <c r="E2174" t="s">
        <v>14</v>
      </c>
      <c r="F2174" t="s">
        <v>15</v>
      </c>
    </row>
    <row r="2175" spans="4:10" x14ac:dyDescent="0.3">
      <c r="D2175" t="s">
        <v>21</v>
      </c>
      <c r="E2175" t="s">
        <v>27</v>
      </c>
      <c r="F2175" t="s">
        <v>15</v>
      </c>
    </row>
    <row r="2176" spans="4:10" x14ac:dyDescent="0.3">
      <c r="D2176" t="s">
        <v>16</v>
      </c>
      <c r="E2176" t="s">
        <v>17</v>
      </c>
      <c r="F2176" t="s">
        <v>15</v>
      </c>
      <c r="H2176" t="s">
        <v>18</v>
      </c>
      <c r="I2176" t="s">
        <v>19</v>
      </c>
      <c r="J2176" t="s">
        <v>380</v>
      </c>
    </row>
    <row r="2177" spans="4:10" x14ac:dyDescent="0.3">
      <c r="D2177" t="s">
        <v>25</v>
      </c>
      <c r="E2177" t="s">
        <v>17</v>
      </c>
      <c r="F2177" t="s">
        <v>15</v>
      </c>
    </row>
    <row r="2178" spans="4:10" x14ac:dyDescent="0.3">
      <c r="D2178" t="s">
        <v>16</v>
      </c>
      <c r="E2178" t="s">
        <v>14</v>
      </c>
      <c r="F2178" t="s">
        <v>15</v>
      </c>
    </row>
    <row r="2179" spans="4:10" x14ac:dyDescent="0.3">
      <c r="D2179" t="s">
        <v>16</v>
      </c>
      <c r="E2179" t="s">
        <v>27</v>
      </c>
      <c r="F2179" t="s">
        <v>15</v>
      </c>
    </row>
    <row r="2180" spans="4:10" x14ac:dyDescent="0.3">
      <c r="D2180" t="s">
        <v>24</v>
      </c>
      <c r="E2180" t="s">
        <v>17</v>
      </c>
      <c r="F2180" t="s">
        <v>15</v>
      </c>
    </row>
    <row r="2181" spans="4:10" x14ac:dyDescent="0.3">
      <c r="D2181" t="s">
        <v>13</v>
      </c>
      <c r="E2181" t="s">
        <v>17</v>
      </c>
      <c r="F2181" t="s">
        <v>15</v>
      </c>
    </row>
    <row r="2182" spans="4:10" x14ac:dyDescent="0.3">
      <c r="D2182" t="s">
        <v>16</v>
      </c>
      <c r="E2182" t="s">
        <v>17</v>
      </c>
      <c r="F2182" t="s">
        <v>15</v>
      </c>
      <c r="H2182" t="s">
        <v>18</v>
      </c>
      <c r="I2182" t="s">
        <v>22</v>
      </c>
      <c r="J2182" t="s">
        <v>381</v>
      </c>
    </row>
    <row r="2183" spans="4:10" x14ac:dyDescent="0.3">
      <c r="D2183" t="s">
        <v>25</v>
      </c>
      <c r="E2183" t="s">
        <v>17</v>
      </c>
      <c r="F2183" t="s">
        <v>15</v>
      </c>
    </row>
    <row r="2184" spans="4:10" s="10" customFormat="1" x14ac:dyDescent="0.3">
      <c r="D2184" s="10" t="s">
        <v>16</v>
      </c>
      <c r="E2184" s="10" t="s">
        <v>14</v>
      </c>
      <c r="F2184" s="10" t="s">
        <v>15</v>
      </c>
      <c r="I2184" s="10" t="s">
        <v>19</v>
      </c>
      <c r="J2184" s="10" t="s">
        <v>382</v>
      </c>
    </row>
    <row r="2185" spans="4:10" x14ac:dyDescent="0.3">
      <c r="D2185" t="s">
        <v>13</v>
      </c>
      <c r="E2185" t="s">
        <v>17</v>
      </c>
      <c r="F2185" t="s">
        <v>15</v>
      </c>
    </row>
    <row r="2186" spans="4:10" x14ac:dyDescent="0.3">
      <c r="D2186" t="s">
        <v>26</v>
      </c>
      <c r="E2186" t="s">
        <v>14</v>
      </c>
      <c r="F2186" t="s">
        <v>15</v>
      </c>
    </row>
    <row r="2187" spans="4:10" x14ac:dyDescent="0.3">
      <c r="D2187" t="s">
        <v>21</v>
      </c>
      <c r="E2187" t="s">
        <v>17</v>
      </c>
      <c r="F2187" t="s">
        <v>15</v>
      </c>
    </row>
    <row r="2188" spans="4:10" x14ac:dyDescent="0.3">
      <c r="D2188" t="s">
        <v>24</v>
      </c>
      <c r="E2188" t="s">
        <v>17</v>
      </c>
      <c r="F2188" t="s">
        <v>15</v>
      </c>
    </row>
    <row r="2189" spans="4:10" x14ac:dyDescent="0.3">
      <c r="D2189" t="s">
        <v>13</v>
      </c>
      <c r="E2189" t="s">
        <v>17</v>
      </c>
      <c r="F2189" t="s">
        <v>15</v>
      </c>
    </row>
    <row r="2190" spans="4:10" x14ac:dyDescent="0.3">
      <c r="D2190" t="s">
        <v>25</v>
      </c>
      <c r="E2190" t="s">
        <v>14</v>
      </c>
      <c r="F2190" t="s">
        <v>15</v>
      </c>
    </row>
    <row r="2191" spans="4:10" x14ac:dyDescent="0.3">
      <c r="D2191" t="s">
        <v>25</v>
      </c>
      <c r="E2191" t="s">
        <v>14</v>
      </c>
      <c r="F2191" t="s">
        <v>15</v>
      </c>
    </row>
    <row r="2192" spans="4:10" x14ac:dyDescent="0.3">
      <c r="D2192" t="s">
        <v>26</v>
      </c>
      <c r="E2192" t="s">
        <v>17</v>
      </c>
      <c r="F2192" t="s">
        <v>15</v>
      </c>
    </row>
    <row r="2193" spans="4:10" x14ac:dyDescent="0.3">
      <c r="D2193" t="s">
        <v>26</v>
      </c>
      <c r="E2193" t="s">
        <v>14</v>
      </c>
      <c r="F2193" t="s">
        <v>15</v>
      </c>
    </row>
    <row r="2194" spans="4:10" x14ac:dyDescent="0.3">
      <c r="D2194" t="s">
        <v>26</v>
      </c>
      <c r="E2194" t="s">
        <v>14</v>
      </c>
      <c r="F2194" t="s">
        <v>15</v>
      </c>
    </row>
    <row r="2195" spans="4:10" x14ac:dyDescent="0.3">
      <c r="D2195" t="s">
        <v>16</v>
      </c>
      <c r="E2195" t="s">
        <v>17</v>
      </c>
      <c r="F2195" t="s">
        <v>15</v>
      </c>
    </row>
    <row r="2196" spans="4:10" x14ac:dyDescent="0.3">
      <c r="D2196" t="s">
        <v>24</v>
      </c>
      <c r="E2196" t="s">
        <v>17</v>
      </c>
      <c r="F2196" t="s">
        <v>15</v>
      </c>
    </row>
    <row r="2197" spans="4:10" x14ac:dyDescent="0.3">
      <c r="D2197" t="s">
        <v>26</v>
      </c>
      <c r="E2197" t="s">
        <v>14</v>
      </c>
      <c r="F2197" t="s">
        <v>15</v>
      </c>
    </row>
    <row r="2198" spans="4:10" x14ac:dyDescent="0.3">
      <c r="D2198" t="s">
        <v>13</v>
      </c>
      <c r="E2198" t="s">
        <v>17</v>
      </c>
      <c r="F2198" t="s">
        <v>15</v>
      </c>
    </row>
    <row r="2199" spans="4:10" x14ac:dyDescent="0.3">
      <c r="D2199" t="s">
        <v>16</v>
      </c>
      <c r="E2199" t="s">
        <v>14</v>
      </c>
      <c r="F2199" t="s">
        <v>15</v>
      </c>
      <c r="H2199" t="s">
        <v>36</v>
      </c>
      <c r="I2199" t="s">
        <v>19</v>
      </c>
      <c r="J2199" t="s">
        <v>383</v>
      </c>
    </row>
    <row r="2200" spans="4:10" x14ac:dyDescent="0.3">
      <c r="D2200" t="s">
        <v>16</v>
      </c>
      <c r="E2200" t="s">
        <v>17</v>
      </c>
      <c r="F2200" t="s">
        <v>15</v>
      </c>
      <c r="H2200" t="s">
        <v>36</v>
      </c>
      <c r="I2200" t="s">
        <v>22</v>
      </c>
      <c r="J2200" t="s">
        <v>384</v>
      </c>
    </row>
    <row r="2201" spans="4:10" x14ac:dyDescent="0.3">
      <c r="D2201" t="s">
        <v>26</v>
      </c>
      <c r="E2201" t="s">
        <v>14</v>
      </c>
      <c r="F2201" t="s">
        <v>15</v>
      </c>
    </row>
    <row r="2202" spans="4:10" x14ac:dyDescent="0.3">
      <c r="D2202" t="s">
        <v>42</v>
      </c>
      <c r="E2202" t="s">
        <v>14</v>
      </c>
      <c r="F2202" t="s">
        <v>15</v>
      </c>
    </row>
    <row r="2203" spans="4:10" x14ac:dyDescent="0.3">
      <c r="D2203" t="s">
        <v>25</v>
      </c>
      <c r="E2203" t="s">
        <v>14</v>
      </c>
      <c r="F2203" t="s">
        <v>15</v>
      </c>
    </row>
    <row r="2204" spans="4:10" x14ac:dyDescent="0.3">
      <c r="D2204" t="s">
        <v>13</v>
      </c>
      <c r="E2204" t="s">
        <v>17</v>
      </c>
      <c r="F2204" t="s">
        <v>15</v>
      </c>
    </row>
    <row r="2205" spans="4:10" x14ac:dyDescent="0.3">
      <c r="D2205" t="s">
        <v>26</v>
      </c>
      <c r="E2205" t="s">
        <v>14</v>
      </c>
      <c r="F2205" t="s">
        <v>15</v>
      </c>
    </row>
    <row r="2206" spans="4:10" x14ac:dyDescent="0.3">
      <c r="D2206" t="s">
        <v>26</v>
      </c>
      <c r="E2206" t="s">
        <v>17</v>
      </c>
      <c r="F2206" t="s">
        <v>15</v>
      </c>
    </row>
    <row r="2207" spans="4:10" x14ac:dyDescent="0.3">
      <c r="D2207" t="s">
        <v>13</v>
      </c>
      <c r="E2207" t="s">
        <v>17</v>
      </c>
      <c r="F2207" t="s">
        <v>15</v>
      </c>
    </row>
    <row r="2208" spans="4:10" x14ac:dyDescent="0.3">
      <c r="D2208" t="s">
        <v>16</v>
      </c>
      <c r="E2208" t="s">
        <v>17</v>
      </c>
      <c r="F2208" t="s">
        <v>15</v>
      </c>
      <c r="H2208" t="s">
        <v>18</v>
      </c>
      <c r="I2208" t="s">
        <v>22</v>
      </c>
      <c r="J2208" t="s">
        <v>385</v>
      </c>
    </row>
    <row r="2209" spans="4:12" x14ac:dyDescent="0.3">
      <c r="D2209" t="s">
        <v>13</v>
      </c>
      <c r="E2209" t="s">
        <v>17</v>
      </c>
      <c r="F2209" t="s">
        <v>15</v>
      </c>
    </row>
    <row r="2210" spans="4:12" x14ac:dyDescent="0.3">
      <c r="D2210" t="s">
        <v>24</v>
      </c>
      <c r="E2210" t="s">
        <v>14</v>
      </c>
      <c r="F2210" t="s">
        <v>15</v>
      </c>
    </row>
    <row r="2211" spans="4:12" x14ac:dyDescent="0.3">
      <c r="D2211" t="s">
        <v>16</v>
      </c>
      <c r="E2211" t="s">
        <v>14</v>
      </c>
      <c r="F2211" t="s">
        <v>15</v>
      </c>
      <c r="H2211" t="s">
        <v>18</v>
      </c>
      <c r="I2211" t="s">
        <v>22</v>
      </c>
      <c r="J2211" t="s">
        <v>386</v>
      </c>
    </row>
    <row r="2212" spans="4:12" x14ac:dyDescent="0.3">
      <c r="D2212" t="s">
        <v>16</v>
      </c>
      <c r="E2212" t="s">
        <v>27</v>
      </c>
      <c r="F2212" t="s">
        <v>15</v>
      </c>
      <c r="H2212" t="s">
        <v>18</v>
      </c>
      <c r="I2212" t="s">
        <v>19</v>
      </c>
      <c r="J2212" t="s">
        <v>387</v>
      </c>
      <c r="K2212" t="s">
        <v>388</v>
      </c>
      <c r="L2212" t="s">
        <v>389</v>
      </c>
    </row>
    <row r="2213" spans="4:12" x14ac:dyDescent="0.3">
      <c r="D2213" t="s">
        <v>26</v>
      </c>
      <c r="E2213" t="s">
        <v>14</v>
      </c>
      <c r="F2213" t="s">
        <v>15</v>
      </c>
    </row>
    <row r="2214" spans="4:12" x14ac:dyDescent="0.3">
      <c r="D2214" t="s">
        <v>24</v>
      </c>
      <c r="E2214" t="s">
        <v>14</v>
      </c>
      <c r="F2214" t="s">
        <v>15</v>
      </c>
    </row>
    <row r="2215" spans="4:12" x14ac:dyDescent="0.3">
      <c r="D2215" t="s">
        <v>16</v>
      </c>
      <c r="E2215" t="s">
        <v>17</v>
      </c>
      <c r="F2215" t="s">
        <v>15</v>
      </c>
      <c r="H2215" t="s">
        <v>36</v>
      </c>
      <c r="I2215" t="s">
        <v>19</v>
      </c>
      <c r="J2215" t="s">
        <v>390</v>
      </c>
    </row>
    <row r="2216" spans="4:12" x14ac:dyDescent="0.3">
      <c r="D2216" t="s">
        <v>26</v>
      </c>
      <c r="E2216" t="s">
        <v>17</v>
      </c>
      <c r="F2216" t="s">
        <v>15</v>
      </c>
    </row>
    <row r="2217" spans="4:12" x14ac:dyDescent="0.3">
      <c r="D2217" t="s">
        <v>16</v>
      </c>
      <c r="E2217" t="s">
        <v>14</v>
      </c>
      <c r="F2217" t="s">
        <v>15</v>
      </c>
      <c r="H2217" t="s">
        <v>18</v>
      </c>
      <c r="I2217" t="s">
        <v>19</v>
      </c>
      <c r="J2217" t="s">
        <v>391</v>
      </c>
    </row>
    <row r="2218" spans="4:12" x14ac:dyDescent="0.3">
      <c r="D2218" t="s">
        <v>16</v>
      </c>
      <c r="E2218" t="s">
        <v>14</v>
      </c>
      <c r="F2218" t="s">
        <v>15</v>
      </c>
      <c r="H2218" t="s">
        <v>18</v>
      </c>
      <c r="I2218" t="s">
        <v>22</v>
      </c>
      <c r="J2218" t="s">
        <v>392</v>
      </c>
    </row>
    <row r="2219" spans="4:12" x14ac:dyDescent="0.3">
      <c r="D2219" t="s">
        <v>25</v>
      </c>
      <c r="E2219" t="s">
        <v>17</v>
      </c>
      <c r="F2219" t="s">
        <v>15</v>
      </c>
    </row>
    <row r="2220" spans="4:12" x14ac:dyDescent="0.3">
      <c r="D2220" t="s">
        <v>26</v>
      </c>
      <c r="E2220" t="s">
        <v>17</v>
      </c>
      <c r="F2220" t="s">
        <v>15</v>
      </c>
    </row>
    <row r="2221" spans="4:12" x14ac:dyDescent="0.3">
      <c r="D2221" t="s">
        <v>25</v>
      </c>
      <c r="E2221" t="s">
        <v>27</v>
      </c>
      <c r="F2221" t="s">
        <v>15</v>
      </c>
    </row>
    <row r="2222" spans="4:12" x14ac:dyDescent="0.3">
      <c r="D2222" t="s">
        <v>16</v>
      </c>
      <c r="E2222" t="s">
        <v>17</v>
      </c>
      <c r="F2222" t="s">
        <v>15</v>
      </c>
      <c r="H2222" t="s">
        <v>18</v>
      </c>
      <c r="I2222" t="s">
        <v>22</v>
      </c>
      <c r="J2222" t="s">
        <v>393</v>
      </c>
    </row>
    <row r="2223" spans="4:12" x14ac:dyDescent="0.3">
      <c r="D2223" t="s">
        <v>25</v>
      </c>
      <c r="E2223" t="s">
        <v>17</v>
      </c>
      <c r="F2223" t="s">
        <v>15</v>
      </c>
    </row>
    <row r="2224" spans="4:12" x14ac:dyDescent="0.3">
      <c r="D2224" t="s">
        <v>16</v>
      </c>
      <c r="E2224" t="s">
        <v>14</v>
      </c>
      <c r="F2224" t="s">
        <v>15</v>
      </c>
      <c r="H2224" t="s">
        <v>18</v>
      </c>
      <c r="I2224" t="s">
        <v>22</v>
      </c>
      <c r="J2224" t="s">
        <v>394</v>
      </c>
    </row>
    <row r="2225" spans="4:10" x14ac:dyDescent="0.3">
      <c r="D2225" t="s">
        <v>24</v>
      </c>
      <c r="E2225" t="s">
        <v>14</v>
      </c>
      <c r="F2225" t="s">
        <v>15</v>
      </c>
    </row>
    <row r="2226" spans="4:10" x14ac:dyDescent="0.3">
      <c r="D2226" t="s">
        <v>13</v>
      </c>
      <c r="E2226" t="s">
        <v>17</v>
      </c>
      <c r="F2226" t="s">
        <v>15</v>
      </c>
    </row>
    <row r="2227" spans="4:10" x14ac:dyDescent="0.3">
      <c r="D2227" t="s">
        <v>16</v>
      </c>
      <c r="E2227" t="s">
        <v>14</v>
      </c>
      <c r="F2227" t="s">
        <v>15</v>
      </c>
    </row>
    <row r="2228" spans="4:10" x14ac:dyDescent="0.3">
      <c r="D2228" t="s">
        <v>16</v>
      </c>
      <c r="E2228" t="s">
        <v>27</v>
      </c>
      <c r="F2228" t="s">
        <v>15</v>
      </c>
    </row>
    <row r="2229" spans="4:10" x14ac:dyDescent="0.3">
      <c r="D2229" t="s">
        <v>25</v>
      </c>
      <c r="E2229" t="s">
        <v>27</v>
      </c>
      <c r="F2229" t="s">
        <v>15</v>
      </c>
    </row>
    <row r="2230" spans="4:10" x14ac:dyDescent="0.3">
      <c r="D2230" t="s">
        <v>25</v>
      </c>
      <c r="E2230" t="s">
        <v>17</v>
      </c>
      <c r="F2230" t="s">
        <v>15</v>
      </c>
    </row>
    <row r="2231" spans="4:10" x14ac:dyDescent="0.3">
      <c r="D2231" t="s">
        <v>25</v>
      </c>
      <c r="E2231" t="s">
        <v>14</v>
      </c>
      <c r="F2231" t="s">
        <v>15</v>
      </c>
    </row>
    <row r="2232" spans="4:10" x14ac:dyDescent="0.3">
      <c r="D2232" t="s">
        <v>24</v>
      </c>
      <c r="E2232" t="s">
        <v>27</v>
      </c>
      <c r="F2232" t="s">
        <v>15</v>
      </c>
    </row>
    <row r="2233" spans="4:10" x14ac:dyDescent="0.3">
      <c r="D2233" t="s">
        <v>24</v>
      </c>
      <c r="E2233" t="s">
        <v>17</v>
      </c>
      <c r="F2233" t="s">
        <v>15</v>
      </c>
    </row>
    <row r="2234" spans="4:10" x14ac:dyDescent="0.3">
      <c r="D2234" t="s">
        <v>35</v>
      </c>
      <c r="E2234" t="s">
        <v>14</v>
      </c>
      <c r="F2234" t="s">
        <v>15</v>
      </c>
    </row>
    <row r="2235" spans="4:10" x14ac:dyDescent="0.3">
      <c r="D2235" t="s">
        <v>26</v>
      </c>
      <c r="E2235" t="s">
        <v>17</v>
      </c>
      <c r="F2235" t="s">
        <v>15</v>
      </c>
    </row>
    <row r="2236" spans="4:10" x14ac:dyDescent="0.3">
      <c r="D2236" t="s">
        <v>26</v>
      </c>
      <c r="E2236" t="s">
        <v>14</v>
      </c>
      <c r="F2236" t="s">
        <v>15</v>
      </c>
    </row>
    <row r="2237" spans="4:10" x14ac:dyDescent="0.3">
      <c r="D2237" t="s">
        <v>16</v>
      </c>
      <c r="E2237" t="s">
        <v>14</v>
      </c>
      <c r="F2237" t="s">
        <v>15</v>
      </c>
    </row>
    <row r="2238" spans="4:10" x14ac:dyDescent="0.3">
      <c r="D2238" t="s">
        <v>26</v>
      </c>
      <c r="E2238" t="s">
        <v>27</v>
      </c>
      <c r="F2238" t="s">
        <v>15</v>
      </c>
    </row>
    <row r="2239" spans="4:10" x14ac:dyDescent="0.3">
      <c r="D2239" t="s">
        <v>140</v>
      </c>
      <c r="E2239" t="s">
        <v>14</v>
      </c>
      <c r="F2239" t="s">
        <v>15</v>
      </c>
    </row>
    <row r="2240" spans="4:10" x14ac:dyDescent="0.3">
      <c r="D2240" t="s">
        <v>16</v>
      </c>
      <c r="E2240" t="s">
        <v>27</v>
      </c>
      <c r="F2240" t="s">
        <v>15</v>
      </c>
      <c r="H2240" t="s">
        <v>36</v>
      </c>
      <c r="I2240" t="s">
        <v>22</v>
      </c>
      <c r="J2240" t="s">
        <v>395</v>
      </c>
    </row>
    <row r="2241" spans="4:10" x14ac:dyDescent="0.3">
      <c r="D2241" t="s">
        <v>26</v>
      </c>
      <c r="E2241" t="s">
        <v>14</v>
      </c>
      <c r="F2241" t="s">
        <v>15</v>
      </c>
    </row>
    <row r="2242" spans="4:10" x14ac:dyDescent="0.3">
      <c r="D2242" t="s">
        <v>26</v>
      </c>
      <c r="E2242" t="s">
        <v>14</v>
      </c>
      <c r="F2242" t="s">
        <v>15</v>
      </c>
    </row>
    <row r="2243" spans="4:10" x14ac:dyDescent="0.3">
      <c r="D2243" t="s">
        <v>21</v>
      </c>
      <c r="E2243" t="s">
        <v>14</v>
      </c>
      <c r="F2243" t="s">
        <v>15</v>
      </c>
    </row>
    <row r="2244" spans="4:10" x14ac:dyDescent="0.3">
      <c r="D2244" t="s">
        <v>396</v>
      </c>
      <c r="E2244" t="s">
        <v>14</v>
      </c>
      <c r="F2244" t="s">
        <v>15</v>
      </c>
    </row>
    <row r="2245" spans="4:10" x14ac:dyDescent="0.3">
      <c r="D2245" t="s">
        <v>13</v>
      </c>
      <c r="E2245" t="s">
        <v>14</v>
      </c>
      <c r="F2245" t="s">
        <v>15</v>
      </c>
    </row>
    <row r="2246" spans="4:10" x14ac:dyDescent="0.3">
      <c r="D2246" t="s">
        <v>35</v>
      </c>
      <c r="E2246" t="s">
        <v>14</v>
      </c>
      <c r="F2246" t="s">
        <v>15</v>
      </c>
    </row>
    <row r="2247" spans="4:10" x14ac:dyDescent="0.3">
      <c r="D2247" t="s">
        <v>24</v>
      </c>
      <c r="E2247" t="s">
        <v>14</v>
      </c>
      <c r="F2247" t="s">
        <v>15</v>
      </c>
    </row>
    <row r="2248" spans="4:10" x14ac:dyDescent="0.3">
      <c r="D2248" t="s">
        <v>13</v>
      </c>
      <c r="E2248" t="s">
        <v>14</v>
      </c>
      <c r="F2248" t="s">
        <v>15</v>
      </c>
    </row>
    <row r="2249" spans="4:10" x14ac:dyDescent="0.3">
      <c r="D2249" t="s">
        <v>26</v>
      </c>
      <c r="E2249" t="s">
        <v>17</v>
      </c>
      <c r="F2249" t="s">
        <v>15</v>
      </c>
    </row>
    <row r="2250" spans="4:10" x14ac:dyDescent="0.3">
      <c r="D2250" t="s">
        <v>24</v>
      </c>
      <c r="E2250" t="s">
        <v>14</v>
      </c>
      <c r="F2250" t="s">
        <v>15</v>
      </c>
    </row>
    <row r="2251" spans="4:10" x14ac:dyDescent="0.3">
      <c r="D2251" t="s">
        <v>13</v>
      </c>
      <c r="E2251" t="s">
        <v>14</v>
      </c>
      <c r="F2251" t="s">
        <v>15</v>
      </c>
    </row>
    <row r="2252" spans="4:10" x14ac:dyDescent="0.3">
      <c r="D2252" t="s">
        <v>13</v>
      </c>
      <c r="E2252" t="s">
        <v>17</v>
      </c>
      <c r="F2252" t="s">
        <v>15</v>
      </c>
    </row>
    <row r="2253" spans="4:10" x14ac:dyDescent="0.3">
      <c r="D2253" t="s">
        <v>16</v>
      </c>
      <c r="E2253" t="s">
        <v>17</v>
      </c>
      <c r="F2253" t="s">
        <v>15</v>
      </c>
      <c r="H2253" t="s">
        <v>18</v>
      </c>
      <c r="I2253" t="s">
        <v>22</v>
      </c>
      <c r="J2253" t="s">
        <v>397</v>
      </c>
    </row>
    <row r="2254" spans="4:10" x14ac:dyDescent="0.3">
      <c r="D2254" t="s">
        <v>13</v>
      </c>
      <c r="E2254" t="s">
        <v>27</v>
      </c>
      <c r="F2254" t="s">
        <v>15</v>
      </c>
    </row>
    <row r="2255" spans="4:10" x14ac:dyDescent="0.3">
      <c r="D2255" t="s">
        <v>24</v>
      </c>
      <c r="E2255" t="s">
        <v>17</v>
      </c>
      <c r="F2255" t="s">
        <v>15</v>
      </c>
    </row>
    <row r="2256" spans="4:10" x14ac:dyDescent="0.3">
      <c r="D2256" t="s">
        <v>16</v>
      </c>
      <c r="E2256" t="s">
        <v>14</v>
      </c>
      <c r="F2256" t="s">
        <v>15</v>
      </c>
    </row>
    <row r="2257" spans="4:11" x14ac:dyDescent="0.3">
      <c r="D2257" t="s">
        <v>16</v>
      </c>
      <c r="E2257" t="s">
        <v>14</v>
      </c>
      <c r="F2257" t="s">
        <v>15</v>
      </c>
    </row>
    <row r="2258" spans="4:11" x14ac:dyDescent="0.3">
      <c r="D2258" t="s">
        <v>35</v>
      </c>
      <c r="E2258" t="s">
        <v>14</v>
      </c>
      <c r="F2258" t="s">
        <v>15</v>
      </c>
    </row>
    <row r="2259" spans="4:11" x14ac:dyDescent="0.3">
      <c r="D2259" t="s">
        <v>25</v>
      </c>
      <c r="E2259" t="s">
        <v>14</v>
      </c>
      <c r="F2259" t="s">
        <v>15</v>
      </c>
    </row>
    <row r="2260" spans="4:11" x14ac:dyDescent="0.3">
      <c r="D2260" t="s">
        <v>24</v>
      </c>
      <c r="E2260" t="s">
        <v>27</v>
      </c>
      <c r="F2260" t="s">
        <v>15</v>
      </c>
    </row>
    <row r="2261" spans="4:11" x14ac:dyDescent="0.3">
      <c r="D2261" t="s">
        <v>26</v>
      </c>
      <c r="E2261" t="s">
        <v>14</v>
      </c>
      <c r="F2261" t="s">
        <v>15</v>
      </c>
    </row>
    <row r="2262" spans="4:11" x14ac:dyDescent="0.3">
      <c r="D2262" t="s">
        <v>24</v>
      </c>
      <c r="E2262" t="s">
        <v>14</v>
      </c>
      <c r="F2262" t="s">
        <v>15</v>
      </c>
    </row>
    <row r="2263" spans="4:11" x14ac:dyDescent="0.3">
      <c r="D2263" t="s">
        <v>13</v>
      </c>
      <c r="E2263" t="s">
        <v>14</v>
      </c>
      <c r="F2263" t="s">
        <v>15</v>
      </c>
    </row>
    <row r="2264" spans="4:11" x14ac:dyDescent="0.3">
      <c r="D2264" t="s">
        <v>16</v>
      </c>
      <c r="E2264" t="s">
        <v>14</v>
      </c>
      <c r="F2264" t="s">
        <v>15</v>
      </c>
      <c r="H2264" t="s">
        <v>18</v>
      </c>
      <c r="I2264" t="s">
        <v>22</v>
      </c>
      <c r="J2264" t="s">
        <v>398</v>
      </c>
      <c r="K2264" t="s">
        <v>399</v>
      </c>
    </row>
    <row r="2265" spans="4:11" x14ac:dyDescent="0.3">
      <c r="D2265" t="s">
        <v>25</v>
      </c>
      <c r="E2265" t="s">
        <v>14</v>
      </c>
      <c r="F2265" t="s">
        <v>15</v>
      </c>
    </row>
    <row r="2266" spans="4:11" x14ac:dyDescent="0.3">
      <c r="D2266" t="s">
        <v>35</v>
      </c>
      <c r="E2266" t="s">
        <v>17</v>
      </c>
      <c r="F2266" t="s">
        <v>15</v>
      </c>
    </row>
    <row r="2267" spans="4:11" x14ac:dyDescent="0.3">
      <c r="D2267" t="s">
        <v>42</v>
      </c>
      <c r="E2267" t="s">
        <v>17</v>
      </c>
      <c r="F2267" t="s">
        <v>15</v>
      </c>
    </row>
    <row r="2268" spans="4:11" x14ac:dyDescent="0.3">
      <c r="D2268" t="s">
        <v>26</v>
      </c>
      <c r="E2268" t="s">
        <v>14</v>
      </c>
      <c r="F2268" t="s">
        <v>15</v>
      </c>
    </row>
    <row r="2269" spans="4:11" x14ac:dyDescent="0.3">
      <c r="D2269" t="s">
        <v>13</v>
      </c>
      <c r="E2269" t="s">
        <v>17</v>
      </c>
      <c r="F2269" t="s">
        <v>15</v>
      </c>
    </row>
    <row r="2270" spans="4:11" x14ac:dyDescent="0.3">
      <c r="D2270" t="s">
        <v>16</v>
      </c>
      <c r="E2270" t="s">
        <v>17</v>
      </c>
      <c r="F2270" t="s">
        <v>15</v>
      </c>
      <c r="H2270" t="s">
        <v>18</v>
      </c>
      <c r="I2270" t="s">
        <v>22</v>
      </c>
      <c r="J2270" t="s">
        <v>400</v>
      </c>
    </row>
    <row r="2271" spans="4:11" x14ac:dyDescent="0.3">
      <c r="D2271" t="s">
        <v>16</v>
      </c>
      <c r="E2271" t="s">
        <v>17</v>
      </c>
      <c r="F2271" t="s">
        <v>15</v>
      </c>
      <c r="H2271" t="s">
        <v>36</v>
      </c>
      <c r="I2271" t="s">
        <v>22</v>
      </c>
      <c r="K2271" t="s">
        <v>279</v>
      </c>
    </row>
    <row r="2272" spans="4:11" x14ac:dyDescent="0.3">
      <c r="D2272" t="s">
        <v>13</v>
      </c>
      <c r="E2272" t="s">
        <v>14</v>
      </c>
      <c r="F2272" t="s">
        <v>15</v>
      </c>
    </row>
    <row r="2273" spans="4:10" x14ac:dyDescent="0.3">
      <c r="D2273" t="s">
        <v>26</v>
      </c>
      <c r="E2273" t="s">
        <v>17</v>
      </c>
      <c r="F2273" t="s">
        <v>15</v>
      </c>
    </row>
    <row r="2274" spans="4:10" x14ac:dyDescent="0.3">
      <c r="D2274" t="s">
        <v>13</v>
      </c>
      <c r="E2274" t="s">
        <v>27</v>
      </c>
      <c r="F2274" t="s">
        <v>15</v>
      </c>
    </row>
    <row r="2275" spans="4:10" x14ac:dyDescent="0.3">
      <c r="D2275" t="s">
        <v>16</v>
      </c>
      <c r="E2275" t="s">
        <v>17</v>
      </c>
      <c r="F2275" t="s">
        <v>15</v>
      </c>
    </row>
    <row r="2276" spans="4:10" x14ac:dyDescent="0.3">
      <c r="D2276" t="s">
        <v>26</v>
      </c>
      <c r="E2276" t="s">
        <v>17</v>
      </c>
      <c r="F2276" t="s">
        <v>15</v>
      </c>
    </row>
    <row r="2277" spans="4:10" x14ac:dyDescent="0.3">
      <c r="D2277" t="s">
        <v>21</v>
      </c>
      <c r="E2277" t="s">
        <v>14</v>
      </c>
      <c r="F2277" t="s">
        <v>15</v>
      </c>
    </row>
    <row r="2278" spans="4:10" x14ac:dyDescent="0.3">
      <c r="D2278" t="s">
        <v>26</v>
      </c>
      <c r="E2278" t="s">
        <v>17</v>
      </c>
      <c r="F2278" t="s">
        <v>15</v>
      </c>
    </row>
    <row r="2279" spans="4:10" x14ac:dyDescent="0.3">
      <c r="D2279" t="s">
        <v>42</v>
      </c>
      <c r="E2279" t="s">
        <v>17</v>
      </c>
      <c r="F2279" t="s">
        <v>15</v>
      </c>
    </row>
    <row r="2280" spans="4:10" x14ac:dyDescent="0.3">
      <c r="D2280" t="s">
        <v>16</v>
      </c>
      <c r="E2280" t="s">
        <v>14</v>
      </c>
      <c r="F2280" t="s">
        <v>15</v>
      </c>
      <c r="H2280" t="s">
        <v>18</v>
      </c>
      <c r="I2280" t="s">
        <v>22</v>
      </c>
      <c r="J2280" t="s">
        <v>401</v>
      </c>
    </row>
    <row r="2281" spans="4:10" x14ac:dyDescent="0.3">
      <c r="D2281" t="s">
        <v>26</v>
      </c>
      <c r="E2281" t="s">
        <v>14</v>
      </c>
      <c r="F2281" t="s">
        <v>15</v>
      </c>
    </row>
    <row r="2282" spans="4:10" x14ac:dyDescent="0.3">
      <c r="D2282" t="s">
        <v>140</v>
      </c>
      <c r="E2282" t="s">
        <v>17</v>
      </c>
      <c r="F2282" t="s">
        <v>15</v>
      </c>
    </row>
    <row r="2283" spans="4:10" x14ac:dyDescent="0.3">
      <c r="D2283" t="s">
        <v>16</v>
      </c>
      <c r="E2283" t="s">
        <v>17</v>
      </c>
      <c r="F2283" t="s">
        <v>15</v>
      </c>
      <c r="H2283" t="s">
        <v>18</v>
      </c>
      <c r="I2283" t="s">
        <v>19</v>
      </c>
      <c r="J2283" t="s">
        <v>402</v>
      </c>
    </row>
    <row r="2284" spans="4:10" x14ac:dyDescent="0.3">
      <c r="D2284" t="s">
        <v>25</v>
      </c>
      <c r="E2284" t="s">
        <v>17</v>
      </c>
      <c r="F2284" t="s">
        <v>15</v>
      </c>
    </row>
    <row r="2285" spans="4:10" x14ac:dyDescent="0.3">
      <c r="D2285" t="s">
        <v>13</v>
      </c>
      <c r="E2285" t="s">
        <v>14</v>
      </c>
      <c r="F2285" t="s">
        <v>15</v>
      </c>
      <c r="H2285" t="s">
        <v>36</v>
      </c>
      <c r="I2285" t="s">
        <v>22</v>
      </c>
      <c r="J2285" t="s">
        <v>403</v>
      </c>
    </row>
    <row r="2286" spans="4:10" x14ac:dyDescent="0.3">
      <c r="D2286" t="s">
        <v>35</v>
      </c>
      <c r="E2286" t="s">
        <v>17</v>
      </c>
      <c r="F2286" t="s">
        <v>15</v>
      </c>
    </row>
    <row r="2287" spans="4:10" x14ac:dyDescent="0.3">
      <c r="D2287" t="s">
        <v>26</v>
      </c>
      <c r="E2287" t="s">
        <v>17</v>
      </c>
      <c r="F2287" t="s">
        <v>15</v>
      </c>
    </row>
    <row r="2288" spans="4:10" x14ac:dyDescent="0.3">
      <c r="D2288" t="s">
        <v>25</v>
      </c>
      <c r="E2288" t="s">
        <v>14</v>
      </c>
      <c r="F2288" t="s">
        <v>15</v>
      </c>
    </row>
    <row r="2289" spans="4:10" x14ac:dyDescent="0.3">
      <c r="D2289" t="s">
        <v>16</v>
      </c>
      <c r="E2289" t="s">
        <v>27</v>
      </c>
      <c r="F2289" t="s">
        <v>15</v>
      </c>
      <c r="H2289" t="s">
        <v>36</v>
      </c>
      <c r="I2289" t="s">
        <v>22</v>
      </c>
      <c r="J2289" t="s">
        <v>404</v>
      </c>
    </row>
    <row r="2290" spans="4:10" x14ac:dyDescent="0.3">
      <c r="D2290" t="s">
        <v>16</v>
      </c>
      <c r="E2290" t="s">
        <v>17</v>
      </c>
      <c r="F2290" t="s">
        <v>15</v>
      </c>
      <c r="H2290" t="s">
        <v>18</v>
      </c>
      <c r="I2290" t="s">
        <v>22</v>
      </c>
    </row>
    <row r="2291" spans="4:10" x14ac:dyDescent="0.3">
      <c r="D2291" t="s">
        <v>26</v>
      </c>
      <c r="E2291" t="s">
        <v>17</v>
      </c>
      <c r="F2291" t="s">
        <v>15</v>
      </c>
    </row>
    <row r="2292" spans="4:10" x14ac:dyDescent="0.3">
      <c r="D2292" t="s">
        <v>16</v>
      </c>
      <c r="E2292" t="s">
        <v>14</v>
      </c>
      <c r="F2292" t="s">
        <v>15</v>
      </c>
      <c r="H2292" t="s">
        <v>18</v>
      </c>
      <c r="I2292" t="s">
        <v>22</v>
      </c>
      <c r="J2292" t="s">
        <v>386</v>
      </c>
    </row>
    <row r="2293" spans="4:10" x14ac:dyDescent="0.3">
      <c r="D2293" t="s">
        <v>24</v>
      </c>
      <c r="E2293" t="s">
        <v>14</v>
      </c>
      <c r="F2293" t="s">
        <v>15</v>
      </c>
    </row>
    <row r="2294" spans="4:10" x14ac:dyDescent="0.3">
      <c r="D2294" t="s">
        <v>13</v>
      </c>
      <c r="E2294" t="s">
        <v>17</v>
      </c>
      <c r="F2294" t="s">
        <v>15</v>
      </c>
    </row>
    <row r="2295" spans="4:10" x14ac:dyDescent="0.3">
      <c r="D2295" t="s">
        <v>16</v>
      </c>
      <c r="E2295" t="s">
        <v>14</v>
      </c>
      <c r="F2295" t="s">
        <v>15</v>
      </c>
      <c r="H2295" t="s">
        <v>36</v>
      </c>
      <c r="I2295" t="s">
        <v>19</v>
      </c>
      <c r="J2295" t="s">
        <v>405</v>
      </c>
    </row>
    <row r="2296" spans="4:10" x14ac:dyDescent="0.3">
      <c r="D2296" t="s">
        <v>26</v>
      </c>
      <c r="E2296" t="s">
        <v>17</v>
      </c>
      <c r="F2296" t="s">
        <v>15</v>
      </c>
    </row>
    <row r="2297" spans="4:10" x14ac:dyDescent="0.3">
      <c r="D2297" t="s">
        <v>13</v>
      </c>
      <c r="E2297" t="s">
        <v>17</v>
      </c>
      <c r="F2297" t="s">
        <v>15</v>
      </c>
    </row>
    <row r="2298" spans="4:10" x14ac:dyDescent="0.3">
      <c r="D2298" t="s">
        <v>16</v>
      </c>
      <c r="E2298" t="s">
        <v>17</v>
      </c>
      <c r="F2298" t="s">
        <v>15</v>
      </c>
      <c r="H2298" s="5" t="s">
        <v>36</v>
      </c>
      <c r="I2298" t="s">
        <v>22</v>
      </c>
      <c r="J2298" t="s">
        <v>406</v>
      </c>
    </row>
    <row r="2299" spans="4:10" x14ac:dyDescent="0.3">
      <c r="D2299" t="s">
        <v>21</v>
      </c>
      <c r="E2299" t="s">
        <v>17</v>
      </c>
      <c r="F2299" t="s">
        <v>15</v>
      </c>
    </row>
    <row r="2300" spans="4:10" s="10" customFormat="1" x14ac:dyDescent="0.3">
      <c r="D2300" s="10" t="s">
        <v>16</v>
      </c>
      <c r="E2300" s="10" t="s">
        <v>14</v>
      </c>
      <c r="F2300" s="10" t="s">
        <v>15</v>
      </c>
      <c r="I2300" s="10" t="s">
        <v>22</v>
      </c>
      <c r="J2300" s="10" t="s">
        <v>215</v>
      </c>
    </row>
    <row r="2301" spans="4:10" x14ac:dyDescent="0.3">
      <c r="D2301" t="s">
        <v>16</v>
      </c>
      <c r="E2301" t="s">
        <v>17</v>
      </c>
      <c r="F2301" t="s">
        <v>15</v>
      </c>
    </row>
    <row r="2302" spans="4:10" x14ac:dyDescent="0.3">
      <c r="D2302" t="s">
        <v>25</v>
      </c>
      <c r="E2302" t="s">
        <v>14</v>
      </c>
      <c r="F2302" t="s">
        <v>15</v>
      </c>
    </row>
    <row r="2303" spans="4:10" x14ac:dyDescent="0.3">
      <c r="D2303" t="s">
        <v>13</v>
      </c>
      <c r="E2303" t="s">
        <v>17</v>
      </c>
      <c r="F2303" t="s">
        <v>15</v>
      </c>
    </row>
    <row r="2304" spans="4:10" x14ac:dyDescent="0.3">
      <c r="D2304" t="s">
        <v>26</v>
      </c>
      <c r="E2304" t="s">
        <v>17</v>
      </c>
      <c r="F2304" t="s">
        <v>15</v>
      </c>
    </row>
    <row r="2305" spans="4:10" x14ac:dyDescent="0.3">
      <c r="D2305" t="s">
        <v>16</v>
      </c>
      <c r="E2305" t="s">
        <v>14</v>
      </c>
      <c r="F2305" t="s">
        <v>15</v>
      </c>
      <c r="H2305" t="s">
        <v>36</v>
      </c>
      <c r="I2305" t="s">
        <v>22</v>
      </c>
      <c r="J2305" t="s">
        <v>407</v>
      </c>
    </row>
    <row r="2306" spans="4:10" x14ac:dyDescent="0.3">
      <c r="D2306" t="s">
        <v>25</v>
      </c>
      <c r="E2306" t="s">
        <v>17</v>
      </c>
      <c r="F2306" t="s">
        <v>15</v>
      </c>
    </row>
    <row r="2307" spans="4:10" x14ac:dyDescent="0.3">
      <c r="D2307" t="s">
        <v>25</v>
      </c>
      <c r="E2307" t="s">
        <v>14</v>
      </c>
      <c r="F2307" t="s">
        <v>15</v>
      </c>
    </row>
    <row r="2308" spans="4:10" x14ac:dyDescent="0.3">
      <c r="D2308" t="s">
        <v>25</v>
      </c>
      <c r="E2308" t="s">
        <v>17</v>
      </c>
      <c r="F2308" t="s">
        <v>15</v>
      </c>
    </row>
    <row r="2309" spans="4:10" x14ac:dyDescent="0.3">
      <c r="D2309" t="s">
        <v>16</v>
      </c>
      <c r="E2309" t="s">
        <v>17</v>
      </c>
      <c r="F2309" t="s">
        <v>15</v>
      </c>
      <c r="H2309" t="s">
        <v>36</v>
      </c>
      <c r="I2309" t="s">
        <v>31</v>
      </c>
      <c r="J2309" t="s">
        <v>32</v>
      </c>
    </row>
    <row r="2310" spans="4:10" x14ac:dyDescent="0.3">
      <c r="D2310" t="s">
        <v>21</v>
      </c>
      <c r="E2310" t="s">
        <v>14</v>
      </c>
      <c r="F2310" t="s">
        <v>15</v>
      </c>
    </row>
    <row r="2311" spans="4:10" x14ac:dyDescent="0.3">
      <c r="D2311" t="s">
        <v>26</v>
      </c>
      <c r="E2311" t="s">
        <v>17</v>
      </c>
      <c r="F2311" t="s">
        <v>15</v>
      </c>
    </row>
    <row r="2312" spans="4:10" x14ac:dyDescent="0.3">
      <c r="D2312" t="s">
        <v>13</v>
      </c>
      <c r="E2312" t="s">
        <v>14</v>
      </c>
      <c r="F2312" t="s">
        <v>15</v>
      </c>
    </row>
    <row r="2313" spans="4:10" x14ac:dyDescent="0.3">
      <c r="D2313" t="s">
        <v>16</v>
      </c>
      <c r="E2313" t="s">
        <v>14</v>
      </c>
      <c r="F2313" t="s">
        <v>15</v>
      </c>
    </row>
    <row r="2314" spans="4:10" x14ac:dyDescent="0.3">
      <c r="D2314" t="s">
        <v>16</v>
      </c>
      <c r="E2314" t="s">
        <v>14</v>
      </c>
      <c r="F2314" t="s">
        <v>15</v>
      </c>
    </row>
    <row r="2315" spans="4:10" x14ac:dyDescent="0.3">
      <c r="D2315" t="s">
        <v>26</v>
      </c>
      <c r="E2315" t="s">
        <v>27</v>
      </c>
      <c r="F2315" t="s">
        <v>15</v>
      </c>
    </row>
    <row r="2316" spans="4:10" x14ac:dyDescent="0.3">
      <c r="D2316" t="s">
        <v>13</v>
      </c>
      <c r="E2316" t="s">
        <v>27</v>
      </c>
      <c r="F2316" t="s">
        <v>15</v>
      </c>
    </row>
    <row r="2317" spans="4:10" x14ac:dyDescent="0.3">
      <c r="D2317" t="s">
        <v>24</v>
      </c>
      <c r="E2317" t="s">
        <v>14</v>
      </c>
      <c r="F2317" t="s">
        <v>15</v>
      </c>
    </row>
    <row r="2318" spans="4:10" x14ac:dyDescent="0.3">
      <c r="D2318" t="s">
        <v>24</v>
      </c>
      <c r="E2318" t="s">
        <v>27</v>
      </c>
      <c r="F2318" t="s">
        <v>15</v>
      </c>
    </row>
    <row r="2319" spans="4:10" x14ac:dyDescent="0.3">
      <c r="D2319" t="s">
        <v>13</v>
      </c>
      <c r="E2319" t="s">
        <v>14</v>
      </c>
      <c r="F2319" t="s">
        <v>15</v>
      </c>
    </row>
    <row r="2320" spans="4:10" x14ac:dyDescent="0.3">
      <c r="D2320" t="s">
        <v>35</v>
      </c>
      <c r="E2320" t="s">
        <v>14</v>
      </c>
      <c r="F2320" t="s">
        <v>15</v>
      </c>
    </row>
    <row r="2321" spans="4:11" x14ac:dyDescent="0.3">
      <c r="D2321" t="s">
        <v>16</v>
      </c>
      <c r="E2321" t="s">
        <v>14</v>
      </c>
      <c r="F2321" t="s">
        <v>15</v>
      </c>
    </row>
    <row r="2322" spans="4:11" x14ac:dyDescent="0.3">
      <c r="D2322" t="s">
        <v>25</v>
      </c>
      <c r="E2322" t="s">
        <v>14</v>
      </c>
      <c r="F2322" t="s">
        <v>15</v>
      </c>
    </row>
    <row r="2323" spans="4:11" x14ac:dyDescent="0.3">
      <c r="D2323" t="s">
        <v>16</v>
      </c>
      <c r="E2323" t="s">
        <v>14</v>
      </c>
      <c r="F2323" t="s">
        <v>15</v>
      </c>
      <c r="H2323" t="s">
        <v>36</v>
      </c>
      <c r="I2323" t="s">
        <v>22</v>
      </c>
      <c r="J2323" t="s">
        <v>408</v>
      </c>
    </row>
    <row r="2324" spans="4:11" x14ac:dyDescent="0.3">
      <c r="D2324" t="s">
        <v>16</v>
      </c>
      <c r="E2324" t="s">
        <v>27</v>
      </c>
      <c r="F2324" t="s">
        <v>15</v>
      </c>
      <c r="H2324" t="s">
        <v>36</v>
      </c>
      <c r="I2324" t="s">
        <v>19</v>
      </c>
      <c r="J2324" t="s">
        <v>409</v>
      </c>
    </row>
    <row r="2325" spans="4:11" x14ac:dyDescent="0.3">
      <c r="D2325" t="s">
        <v>25</v>
      </c>
      <c r="E2325" t="s">
        <v>17</v>
      </c>
      <c r="F2325" t="s">
        <v>15</v>
      </c>
    </row>
    <row r="2326" spans="4:11" x14ac:dyDescent="0.3">
      <c r="D2326" t="s">
        <v>16</v>
      </c>
      <c r="E2326" t="s">
        <v>17</v>
      </c>
      <c r="F2326" t="s">
        <v>15</v>
      </c>
      <c r="H2326" t="s">
        <v>18</v>
      </c>
      <c r="I2326" t="s">
        <v>19</v>
      </c>
      <c r="J2326" t="s">
        <v>410</v>
      </c>
      <c r="K2326" t="s">
        <v>411</v>
      </c>
    </row>
    <row r="2327" spans="4:11" x14ac:dyDescent="0.3">
      <c r="D2327" t="s">
        <v>26</v>
      </c>
      <c r="E2327" t="s">
        <v>14</v>
      </c>
      <c r="F2327" t="s">
        <v>15</v>
      </c>
    </row>
    <row r="2328" spans="4:11" x14ac:dyDescent="0.3">
      <c r="D2328" t="s">
        <v>25</v>
      </c>
      <c r="E2328" t="s">
        <v>14</v>
      </c>
      <c r="F2328" t="s">
        <v>15</v>
      </c>
    </row>
    <row r="2329" spans="4:11" x14ac:dyDescent="0.3">
      <c r="D2329" t="s">
        <v>13</v>
      </c>
      <c r="E2329" t="s">
        <v>17</v>
      </c>
      <c r="F2329" t="s">
        <v>15</v>
      </c>
    </row>
    <row r="2330" spans="4:11" x14ac:dyDescent="0.3">
      <c r="D2330" t="s">
        <v>24</v>
      </c>
      <c r="E2330" t="s">
        <v>17</v>
      </c>
      <c r="F2330" t="s">
        <v>15</v>
      </c>
    </row>
    <row r="2331" spans="4:11" x14ac:dyDescent="0.3">
      <c r="D2331" t="s">
        <v>13</v>
      </c>
      <c r="E2331" t="s">
        <v>17</v>
      </c>
      <c r="F2331" t="s">
        <v>15</v>
      </c>
    </row>
    <row r="2332" spans="4:11" x14ac:dyDescent="0.3">
      <c r="D2332" t="s">
        <v>26</v>
      </c>
      <c r="E2332" t="s">
        <v>17</v>
      </c>
      <c r="F2332" t="s">
        <v>15</v>
      </c>
    </row>
    <row r="2333" spans="4:11" x14ac:dyDescent="0.3">
      <c r="D2333" t="s">
        <v>16</v>
      </c>
      <c r="E2333" t="s">
        <v>17</v>
      </c>
      <c r="F2333" t="s">
        <v>15</v>
      </c>
    </row>
    <row r="2334" spans="4:11" x14ac:dyDescent="0.3">
      <c r="D2334" t="s">
        <v>16</v>
      </c>
      <c r="E2334" t="s">
        <v>17</v>
      </c>
      <c r="F2334" t="s">
        <v>15</v>
      </c>
      <c r="H2334" t="s">
        <v>18</v>
      </c>
      <c r="I2334" t="s">
        <v>19</v>
      </c>
      <c r="J2334" t="s">
        <v>380</v>
      </c>
    </row>
    <row r="2335" spans="4:11" x14ac:dyDescent="0.3">
      <c r="D2335" t="s">
        <v>26</v>
      </c>
      <c r="E2335" t="s">
        <v>17</v>
      </c>
      <c r="F2335" t="s">
        <v>15</v>
      </c>
    </row>
    <row r="2336" spans="4:11" x14ac:dyDescent="0.3">
      <c r="D2336" t="s">
        <v>16</v>
      </c>
      <c r="E2336" t="s">
        <v>14</v>
      </c>
      <c r="F2336" t="s">
        <v>15</v>
      </c>
      <c r="H2336" t="s">
        <v>36</v>
      </c>
      <c r="I2336" t="s">
        <v>19</v>
      </c>
      <c r="J2336" t="s">
        <v>412</v>
      </c>
    </row>
    <row r="2337" spans="4:10" x14ac:dyDescent="0.3">
      <c r="D2337" t="s">
        <v>16</v>
      </c>
      <c r="E2337" t="s">
        <v>14</v>
      </c>
      <c r="F2337" t="s">
        <v>15</v>
      </c>
    </row>
    <row r="2338" spans="4:10" x14ac:dyDescent="0.3">
      <c r="D2338" t="s">
        <v>21</v>
      </c>
      <c r="E2338" t="s">
        <v>14</v>
      </c>
      <c r="F2338" t="s">
        <v>15</v>
      </c>
    </row>
    <row r="2339" spans="4:10" x14ac:dyDescent="0.3">
      <c r="D2339" t="s">
        <v>13</v>
      </c>
      <c r="E2339" t="s">
        <v>14</v>
      </c>
      <c r="F2339" t="s">
        <v>15</v>
      </c>
    </row>
    <row r="2340" spans="4:10" x14ac:dyDescent="0.3">
      <c r="D2340" t="s">
        <v>26</v>
      </c>
      <c r="E2340" t="s">
        <v>14</v>
      </c>
      <c r="F2340" t="s">
        <v>15</v>
      </c>
    </row>
    <row r="2341" spans="4:10" x14ac:dyDescent="0.3">
      <c r="D2341" t="s">
        <v>132</v>
      </c>
      <c r="E2341" t="s">
        <v>17</v>
      </c>
      <c r="F2341" t="s">
        <v>15</v>
      </c>
    </row>
    <row r="2342" spans="4:10" s="10" customFormat="1" x14ac:dyDescent="0.3">
      <c r="D2342" s="10" t="s">
        <v>16</v>
      </c>
      <c r="E2342" s="10" t="s">
        <v>17</v>
      </c>
      <c r="F2342" s="10" t="s">
        <v>15</v>
      </c>
      <c r="I2342" s="10" t="s">
        <v>22</v>
      </c>
      <c r="J2342" s="10" t="s">
        <v>413</v>
      </c>
    </row>
    <row r="2343" spans="4:10" x14ac:dyDescent="0.3">
      <c r="D2343" t="s">
        <v>25</v>
      </c>
      <c r="E2343" t="s">
        <v>14</v>
      </c>
      <c r="F2343" t="s">
        <v>15</v>
      </c>
    </row>
    <row r="2344" spans="4:10" x14ac:dyDescent="0.3">
      <c r="D2344" t="s">
        <v>13</v>
      </c>
      <c r="E2344" t="s">
        <v>27</v>
      </c>
      <c r="F2344" t="s">
        <v>15</v>
      </c>
    </row>
    <row r="2345" spans="4:10" x14ac:dyDescent="0.3">
      <c r="D2345" t="s">
        <v>25</v>
      </c>
      <c r="E2345" t="s">
        <v>17</v>
      </c>
      <c r="F2345" t="s">
        <v>15</v>
      </c>
    </row>
    <row r="2346" spans="4:10" x14ac:dyDescent="0.3">
      <c r="D2346" t="s">
        <v>13</v>
      </c>
      <c r="E2346" t="s">
        <v>17</v>
      </c>
      <c r="F2346" t="s">
        <v>15</v>
      </c>
    </row>
    <row r="2347" spans="4:10" x14ac:dyDescent="0.3">
      <c r="D2347" t="s">
        <v>26</v>
      </c>
      <c r="E2347" t="s">
        <v>14</v>
      </c>
      <c r="F2347" t="s">
        <v>15</v>
      </c>
    </row>
    <row r="2348" spans="4:10" x14ac:dyDescent="0.3">
      <c r="D2348" t="s">
        <v>13</v>
      </c>
      <c r="E2348" t="s">
        <v>27</v>
      </c>
      <c r="F2348" t="s">
        <v>15</v>
      </c>
    </row>
    <row r="2349" spans="4:10" x14ac:dyDescent="0.3">
      <c r="D2349" t="s">
        <v>16</v>
      </c>
      <c r="E2349" t="s">
        <v>17</v>
      </c>
      <c r="F2349" t="s">
        <v>15</v>
      </c>
    </row>
    <row r="2350" spans="4:10" x14ac:dyDescent="0.3">
      <c r="D2350" t="s">
        <v>16</v>
      </c>
      <c r="E2350" t="s">
        <v>14</v>
      </c>
      <c r="F2350" t="s">
        <v>15</v>
      </c>
      <c r="H2350" t="s">
        <v>18</v>
      </c>
      <c r="I2350" t="s">
        <v>19</v>
      </c>
      <c r="J2350" t="s">
        <v>414</v>
      </c>
    </row>
    <row r="2351" spans="4:10" x14ac:dyDescent="0.3">
      <c r="D2351" t="s">
        <v>13</v>
      </c>
      <c r="E2351" t="s">
        <v>14</v>
      </c>
      <c r="F2351" t="s">
        <v>15</v>
      </c>
    </row>
    <row r="2352" spans="4:10" x14ac:dyDescent="0.3">
      <c r="D2352" t="s">
        <v>25</v>
      </c>
      <c r="E2352" t="s">
        <v>17</v>
      </c>
      <c r="F2352" t="s">
        <v>15</v>
      </c>
    </row>
    <row r="2353" spans="4:10" x14ac:dyDescent="0.3">
      <c r="D2353" t="s">
        <v>13</v>
      </c>
      <c r="E2353" t="s">
        <v>14</v>
      </c>
      <c r="F2353" t="s">
        <v>15</v>
      </c>
    </row>
    <row r="2354" spans="4:10" x14ac:dyDescent="0.3">
      <c r="D2354" t="s">
        <v>26</v>
      </c>
      <c r="E2354" t="s">
        <v>17</v>
      </c>
      <c r="F2354" t="s">
        <v>15</v>
      </c>
    </row>
    <row r="2355" spans="4:10" x14ac:dyDescent="0.3">
      <c r="D2355" t="s">
        <v>24</v>
      </c>
      <c r="E2355" t="s">
        <v>14</v>
      </c>
      <c r="F2355" t="s">
        <v>15</v>
      </c>
    </row>
    <row r="2356" spans="4:10" x14ac:dyDescent="0.3">
      <c r="D2356" t="s">
        <v>26</v>
      </c>
      <c r="E2356" t="s">
        <v>14</v>
      </c>
      <c r="F2356" t="s">
        <v>15</v>
      </c>
    </row>
    <row r="2357" spans="4:10" x14ac:dyDescent="0.3">
      <c r="D2357" t="s">
        <v>16</v>
      </c>
      <c r="E2357" t="s">
        <v>14</v>
      </c>
      <c r="F2357" t="s">
        <v>15</v>
      </c>
      <c r="H2357" s="5" t="s">
        <v>36</v>
      </c>
      <c r="I2357" t="s">
        <v>22</v>
      </c>
    </row>
    <row r="2358" spans="4:10" x14ac:dyDescent="0.3">
      <c r="D2358" t="s">
        <v>16</v>
      </c>
      <c r="E2358" t="s">
        <v>14</v>
      </c>
      <c r="F2358" t="s">
        <v>15</v>
      </c>
      <c r="H2358" t="s">
        <v>18</v>
      </c>
      <c r="I2358" t="s">
        <v>22</v>
      </c>
    </row>
    <row r="2359" spans="4:10" x14ac:dyDescent="0.3">
      <c r="D2359" t="s">
        <v>16</v>
      </c>
      <c r="E2359" t="s">
        <v>14</v>
      </c>
      <c r="F2359" t="s">
        <v>15</v>
      </c>
      <c r="H2359" t="s">
        <v>18</v>
      </c>
      <c r="I2359" t="s">
        <v>22</v>
      </c>
      <c r="J2359" t="s">
        <v>415</v>
      </c>
    </row>
    <row r="2360" spans="4:10" x14ac:dyDescent="0.3">
      <c r="D2360" t="s">
        <v>26</v>
      </c>
      <c r="E2360" t="s">
        <v>14</v>
      </c>
      <c r="F2360" t="s">
        <v>15</v>
      </c>
    </row>
    <row r="2361" spans="4:10" x14ac:dyDescent="0.3">
      <c r="D2361" t="s">
        <v>25</v>
      </c>
      <c r="E2361" t="s">
        <v>17</v>
      </c>
      <c r="F2361" t="s">
        <v>15</v>
      </c>
    </row>
    <row r="2362" spans="4:10" x14ac:dyDescent="0.3">
      <c r="D2362" t="s">
        <v>26</v>
      </c>
      <c r="E2362" t="s">
        <v>14</v>
      </c>
      <c r="F2362" t="s">
        <v>15</v>
      </c>
    </row>
    <row r="2363" spans="4:10" x14ac:dyDescent="0.3">
      <c r="D2363" t="s">
        <v>16</v>
      </c>
      <c r="E2363" t="s">
        <v>27</v>
      </c>
      <c r="F2363" t="s">
        <v>15</v>
      </c>
    </row>
    <row r="2364" spans="4:10" x14ac:dyDescent="0.3">
      <c r="D2364" t="s">
        <v>42</v>
      </c>
      <c r="E2364" t="s">
        <v>17</v>
      </c>
      <c r="F2364" t="s">
        <v>15</v>
      </c>
    </row>
    <row r="2365" spans="4:10" x14ac:dyDescent="0.3">
      <c r="D2365" t="s">
        <v>26</v>
      </c>
      <c r="E2365" t="s">
        <v>14</v>
      </c>
      <c r="F2365" t="s">
        <v>15</v>
      </c>
    </row>
    <row r="2366" spans="4:10" x14ac:dyDescent="0.3">
      <c r="D2366" t="s">
        <v>24</v>
      </c>
      <c r="E2366" t="s">
        <v>17</v>
      </c>
      <c r="F2366" t="s">
        <v>15</v>
      </c>
    </row>
    <row r="2367" spans="4:10" x14ac:dyDescent="0.3">
      <c r="D2367" t="s">
        <v>13</v>
      </c>
      <c r="E2367" t="s">
        <v>17</v>
      </c>
      <c r="F2367" t="s">
        <v>15</v>
      </c>
    </row>
    <row r="2368" spans="4:10" x14ac:dyDescent="0.3">
      <c r="D2368" t="s">
        <v>16</v>
      </c>
      <c r="E2368" t="s">
        <v>27</v>
      </c>
      <c r="F2368" t="s">
        <v>15</v>
      </c>
    </row>
    <row r="2369" spans="4:10" x14ac:dyDescent="0.3">
      <c r="D2369" t="s">
        <v>13</v>
      </c>
      <c r="E2369" t="s">
        <v>17</v>
      </c>
      <c r="F2369" t="s">
        <v>15</v>
      </c>
    </row>
    <row r="2370" spans="4:10" x14ac:dyDescent="0.3">
      <c r="D2370" t="s">
        <v>24</v>
      </c>
      <c r="E2370" t="s">
        <v>27</v>
      </c>
      <c r="F2370" t="s">
        <v>15</v>
      </c>
    </row>
    <row r="2371" spans="4:10" x14ac:dyDescent="0.3">
      <c r="D2371" t="s">
        <v>25</v>
      </c>
      <c r="E2371" t="s">
        <v>17</v>
      </c>
      <c r="F2371" t="s">
        <v>15</v>
      </c>
    </row>
    <row r="2372" spans="4:10" x14ac:dyDescent="0.3">
      <c r="D2372" t="s">
        <v>26</v>
      </c>
      <c r="E2372" t="s">
        <v>14</v>
      </c>
      <c r="F2372" t="s">
        <v>15</v>
      </c>
    </row>
    <row r="2373" spans="4:10" x14ac:dyDescent="0.3">
      <c r="D2373" t="s">
        <v>26</v>
      </c>
      <c r="E2373" t="s">
        <v>14</v>
      </c>
      <c r="F2373" t="s">
        <v>15</v>
      </c>
    </row>
    <row r="2374" spans="4:10" x14ac:dyDescent="0.3">
      <c r="D2374" t="s">
        <v>16</v>
      </c>
      <c r="E2374" t="s">
        <v>27</v>
      </c>
      <c r="F2374" t="s">
        <v>15</v>
      </c>
      <c r="H2374" t="s">
        <v>18</v>
      </c>
      <c r="I2374" t="s">
        <v>22</v>
      </c>
      <c r="J2374" t="s">
        <v>416</v>
      </c>
    </row>
    <row r="2375" spans="4:10" x14ac:dyDescent="0.3">
      <c r="D2375" t="s">
        <v>25</v>
      </c>
      <c r="E2375" t="s">
        <v>14</v>
      </c>
      <c r="F2375" t="s">
        <v>15</v>
      </c>
    </row>
    <row r="2376" spans="4:10" x14ac:dyDescent="0.3">
      <c r="D2376" t="s">
        <v>132</v>
      </c>
      <c r="E2376" t="s">
        <v>14</v>
      </c>
      <c r="F2376" t="s">
        <v>15</v>
      </c>
    </row>
    <row r="2377" spans="4:10" x14ac:dyDescent="0.3">
      <c r="D2377" t="s">
        <v>16</v>
      </c>
      <c r="E2377" t="s">
        <v>14</v>
      </c>
      <c r="F2377" t="s">
        <v>15</v>
      </c>
    </row>
    <row r="2378" spans="4:10" x14ac:dyDescent="0.3">
      <c r="D2378" t="s">
        <v>16</v>
      </c>
      <c r="E2378" t="s">
        <v>17</v>
      </c>
      <c r="F2378" t="s">
        <v>15</v>
      </c>
      <c r="H2378" t="s">
        <v>18</v>
      </c>
      <c r="I2378" t="s">
        <v>22</v>
      </c>
    </row>
    <row r="2379" spans="4:10" x14ac:dyDescent="0.3">
      <c r="D2379" t="s">
        <v>25</v>
      </c>
      <c r="E2379" t="s">
        <v>17</v>
      </c>
      <c r="F2379" t="s">
        <v>15</v>
      </c>
    </row>
    <row r="2380" spans="4:10" x14ac:dyDescent="0.3">
      <c r="D2380" t="s">
        <v>16</v>
      </c>
      <c r="E2380" t="s">
        <v>14</v>
      </c>
      <c r="F2380" t="s">
        <v>15</v>
      </c>
      <c r="H2380" t="s">
        <v>18</v>
      </c>
      <c r="I2380" t="s">
        <v>19</v>
      </c>
      <c r="J2380" t="s">
        <v>417</v>
      </c>
    </row>
    <row r="2381" spans="4:10" x14ac:dyDescent="0.3">
      <c r="D2381" t="s">
        <v>26</v>
      </c>
      <c r="E2381" t="s">
        <v>17</v>
      </c>
      <c r="F2381" t="s">
        <v>15</v>
      </c>
    </row>
    <row r="2382" spans="4:10" x14ac:dyDescent="0.3">
      <c r="D2382" t="s">
        <v>26</v>
      </c>
      <c r="E2382" t="s">
        <v>14</v>
      </c>
      <c r="F2382" t="s">
        <v>15</v>
      </c>
    </row>
    <row r="2383" spans="4:10" x14ac:dyDescent="0.3">
      <c r="D2383" t="s">
        <v>16</v>
      </c>
      <c r="E2383" t="s">
        <v>17</v>
      </c>
      <c r="F2383" t="s">
        <v>15</v>
      </c>
      <c r="H2383" t="s">
        <v>36</v>
      </c>
      <c r="I2383" t="s">
        <v>31</v>
      </c>
      <c r="J2383" t="s">
        <v>32</v>
      </c>
    </row>
    <row r="2384" spans="4:10" x14ac:dyDescent="0.3">
      <c r="D2384" t="s">
        <v>26</v>
      </c>
      <c r="E2384" t="s">
        <v>17</v>
      </c>
      <c r="F2384" t="s">
        <v>15</v>
      </c>
    </row>
    <row r="2385" spans="4:10" x14ac:dyDescent="0.3">
      <c r="D2385" t="s">
        <v>24</v>
      </c>
      <c r="E2385" t="s">
        <v>14</v>
      </c>
      <c r="F2385" t="s">
        <v>15</v>
      </c>
    </row>
    <row r="2386" spans="4:10" x14ac:dyDescent="0.3">
      <c r="D2386" t="s">
        <v>13</v>
      </c>
      <c r="E2386" t="s">
        <v>14</v>
      </c>
      <c r="F2386" t="s">
        <v>15</v>
      </c>
    </row>
    <row r="2387" spans="4:10" x14ac:dyDescent="0.3">
      <c r="D2387" t="s">
        <v>16</v>
      </c>
      <c r="E2387" t="s">
        <v>17</v>
      </c>
      <c r="F2387" t="s">
        <v>15</v>
      </c>
      <c r="H2387" t="s">
        <v>18</v>
      </c>
      <c r="I2387" t="s">
        <v>19</v>
      </c>
      <c r="J2387" t="s">
        <v>418</v>
      </c>
    </row>
    <row r="2388" spans="4:10" x14ac:dyDescent="0.3">
      <c r="D2388" t="s">
        <v>13</v>
      </c>
      <c r="E2388" t="s">
        <v>14</v>
      </c>
      <c r="F2388" t="s">
        <v>15</v>
      </c>
    </row>
    <row r="2389" spans="4:10" x14ac:dyDescent="0.3">
      <c r="D2389" t="s">
        <v>13</v>
      </c>
      <c r="E2389" t="s">
        <v>14</v>
      </c>
      <c r="F2389" t="s">
        <v>15</v>
      </c>
    </row>
    <row r="2390" spans="4:10" x14ac:dyDescent="0.3">
      <c r="D2390" t="s">
        <v>16</v>
      </c>
      <c r="E2390" t="s">
        <v>17</v>
      </c>
      <c r="F2390" t="s">
        <v>15</v>
      </c>
      <c r="H2390" t="s">
        <v>18</v>
      </c>
      <c r="I2390" t="s">
        <v>31</v>
      </c>
      <c r="J2390" t="s">
        <v>32</v>
      </c>
    </row>
    <row r="2391" spans="4:10" x14ac:dyDescent="0.3">
      <c r="D2391" t="s">
        <v>13</v>
      </c>
      <c r="E2391" t="s">
        <v>14</v>
      </c>
      <c r="F2391" t="s">
        <v>15</v>
      </c>
    </row>
    <row r="2392" spans="4:10" x14ac:dyDescent="0.3">
      <c r="D2392" t="s">
        <v>16</v>
      </c>
      <c r="E2392" t="s">
        <v>17</v>
      </c>
      <c r="F2392" t="s">
        <v>15</v>
      </c>
    </row>
    <row r="2393" spans="4:10" x14ac:dyDescent="0.3">
      <c r="D2393" t="s">
        <v>26</v>
      </c>
      <c r="E2393" t="s">
        <v>17</v>
      </c>
      <c r="F2393" t="s">
        <v>15</v>
      </c>
    </row>
    <row r="2394" spans="4:10" x14ac:dyDescent="0.3">
      <c r="D2394" t="s">
        <v>13</v>
      </c>
      <c r="E2394" t="s">
        <v>14</v>
      </c>
      <c r="F2394" t="s">
        <v>15</v>
      </c>
    </row>
    <row r="2395" spans="4:10" x14ac:dyDescent="0.3">
      <c r="D2395" t="s">
        <v>25</v>
      </c>
      <c r="E2395" t="s">
        <v>14</v>
      </c>
      <c r="F2395" t="s">
        <v>15</v>
      </c>
    </row>
    <row r="2396" spans="4:10" x14ac:dyDescent="0.3">
      <c r="D2396" t="s">
        <v>24</v>
      </c>
      <c r="E2396" t="s">
        <v>14</v>
      </c>
      <c r="F2396" t="s">
        <v>15</v>
      </c>
    </row>
    <row r="2397" spans="4:10" x14ac:dyDescent="0.3">
      <c r="D2397" t="s">
        <v>16</v>
      </c>
      <c r="E2397" t="s">
        <v>17</v>
      </c>
      <c r="F2397" t="s">
        <v>15</v>
      </c>
    </row>
    <row r="2398" spans="4:10" x14ac:dyDescent="0.3">
      <c r="D2398" t="s">
        <v>13</v>
      </c>
      <c r="E2398" t="s">
        <v>17</v>
      </c>
      <c r="F2398" t="s">
        <v>15</v>
      </c>
    </row>
    <row r="2399" spans="4:10" x14ac:dyDescent="0.3">
      <c r="D2399" t="s">
        <v>16</v>
      </c>
      <c r="E2399" t="s">
        <v>17</v>
      </c>
      <c r="F2399" t="s">
        <v>15</v>
      </c>
    </row>
    <row r="2400" spans="4:10" x14ac:dyDescent="0.3">
      <c r="D2400" t="s">
        <v>26</v>
      </c>
      <c r="E2400" t="s">
        <v>17</v>
      </c>
      <c r="F2400" t="s">
        <v>15</v>
      </c>
    </row>
    <row r="2401" spans="4:10" x14ac:dyDescent="0.3">
      <c r="D2401" t="s">
        <v>13</v>
      </c>
      <c r="E2401" t="s">
        <v>14</v>
      </c>
      <c r="F2401" t="s">
        <v>15</v>
      </c>
    </row>
    <row r="2402" spans="4:10" x14ac:dyDescent="0.3">
      <c r="D2402" t="s">
        <v>21</v>
      </c>
      <c r="E2402" t="s">
        <v>17</v>
      </c>
      <c r="F2402" t="s">
        <v>15</v>
      </c>
    </row>
    <row r="2403" spans="4:10" x14ac:dyDescent="0.3">
      <c r="D2403" t="s">
        <v>16</v>
      </c>
      <c r="E2403" t="s">
        <v>17</v>
      </c>
      <c r="F2403" t="s">
        <v>15</v>
      </c>
      <c r="H2403" t="s">
        <v>18</v>
      </c>
      <c r="I2403" t="s">
        <v>22</v>
      </c>
      <c r="J2403" t="s">
        <v>419</v>
      </c>
    </row>
    <row r="2404" spans="4:10" x14ac:dyDescent="0.3">
      <c r="D2404" t="s">
        <v>13</v>
      </c>
      <c r="E2404" t="s">
        <v>14</v>
      </c>
      <c r="F2404" t="s">
        <v>15</v>
      </c>
    </row>
    <row r="2405" spans="4:10" x14ac:dyDescent="0.3">
      <c r="D2405" t="s">
        <v>26</v>
      </c>
      <c r="E2405" t="s">
        <v>14</v>
      </c>
      <c r="F2405" t="s">
        <v>15</v>
      </c>
    </row>
    <row r="2406" spans="4:10" x14ac:dyDescent="0.3">
      <c r="D2406" t="s">
        <v>16</v>
      </c>
      <c r="E2406" t="s">
        <v>17</v>
      </c>
      <c r="F2406" t="s">
        <v>15</v>
      </c>
      <c r="H2406" t="s">
        <v>18</v>
      </c>
      <c r="I2406" t="s">
        <v>22</v>
      </c>
      <c r="J2406" t="s">
        <v>420</v>
      </c>
    </row>
    <row r="2407" spans="4:10" x14ac:dyDescent="0.3">
      <c r="D2407" t="s">
        <v>13</v>
      </c>
      <c r="E2407" t="s">
        <v>17</v>
      </c>
      <c r="F2407" t="s">
        <v>15</v>
      </c>
    </row>
    <row r="2408" spans="4:10" x14ac:dyDescent="0.3">
      <c r="D2408" t="s">
        <v>24</v>
      </c>
      <c r="E2408" t="s">
        <v>14</v>
      </c>
      <c r="F2408" t="s">
        <v>15</v>
      </c>
    </row>
    <row r="2409" spans="4:10" x14ac:dyDescent="0.3">
      <c r="D2409" t="s">
        <v>13</v>
      </c>
      <c r="E2409" t="s">
        <v>17</v>
      </c>
      <c r="F2409" t="s">
        <v>15</v>
      </c>
    </row>
    <row r="2410" spans="4:10" x14ac:dyDescent="0.3">
      <c r="D2410" t="s">
        <v>13</v>
      </c>
      <c r="E2410" t="s">
        <v>17</v>
      </c>
      <c r="F2410" t="s">
        <v>15</v>
      </c>
    </row>
    <row r="2411" spans="4:10" x14ac:dyDescent="0.3">
      <c r="D2411" t="s">
        <v>24</v>
      </c>
      <c r="E2411" t="s">
        <v>14</v>
      </c>
      <c r="F2411" t="s">
        <v>15</v>
      </c>
    </row>
    <row r="2412" spans="4:10" x14ac:dyDescent="0.3">
      <c r="D2412" t="s">
        <v>16</v>
      </c>
      <c r="E2412" t="s">
        <v>14</v>
      </c>
      <c r="F2412" t="s">
        <v>15</v>
      </c>
      <c r="H2412" s="5" t="s">
        <v>36</v>
      </c>
      <c r="I2412" t="s">
        <v>22</v>
      </c>
      <c r="J2412" t="s">
        <v>421</v>
      </c>
    </row>
    <row r="2413" spans="4:10" x14ac:dyDescent="0.3">
      <c r="D2413" t="s">
        <v>16</v>
      </c>
      <c r="E2413" t="s">
        <v>17</v>
      </c>
      <c r="F2413" t="s">
        <v>15</v>
      </c>
      <c r="H2413" s="5" t="s">
        <v>36</v>
      </c>
      <c r="I2413" t="s">
        <v>22</v>
      </c>
      <c r="J2413" t="s">
        <v>422</v>
      </c>
    </row>
    <row r="2414" spans="4:10" x14ac:dyDescent="0.3">
      <c r="D2414" t="s">
        <v>13</v>
      </c>
      <c r="E2414" t="s">
        <v>14</v>
      </c>
      <c r="F2414" t="s">
        <v>15</v>
      </c>
    </row>
    <row r="2415" spans="4:10" x14ac:dyDescent="0.3">
      <c r="D2415" t="s">
        <v>16</v>
      </c>
      <c r="E2415" t="s">
        <v>17</v>
      </c>
      <c r="F2415" t="s">
        <v>15</v>
      </c>
    </row>
    <row r="2416" spans="4:10" x14ac:dyDescent="0.3">
      <c r="D2416" t="s">
        <v>16</v>
      </c>
      <c r="E2416" t="s">
        <v>17</v>
      </c>
      <c r="F2416" t="s">
        <v>15</v>
      </c>
    </row>
    <row r="2417" spans="4:10" x14ac:dyDescent="0.3">
      <c r="D2417" t="s">
        <v>26</v>
      </c>
      <c r="E2417" t="s">
        <v>17</v>
      </c>
      <c r="F2417" t="s">
        <v>15</v>
      </c>
    </row>
    <row r="2418" spans="4:10" x14ac:dyDescent="0.3">
      <c r="D2418" t="s">
        <v>13</v>
      </c>
      <c r="E2418" t="s">
        <v>17</v>
      </c>
      <c r="F2418" t="s">
        <v>15</v>
      </c>
    </row>
    <row r="2419" spans="4:10" x14ac:dyDescent="0.3">
      <c r="D2419" t="s">
        <v>16</v>
      </c>
      <c r="E2419" t="s">
        <v>27</v>
      </c>
      <c r="F2419" t="s">
        <v>15</v>
      </c>
      <c r="H2419" t="s">
        <v>36</v>
      </c>
      <c r="I2419" t="s">
        <v>19</v>
      </c>
      <c r="J2419" t="s">
        <v>423</v>
      </c>
    </row>
    <row r="2420" spans="4:10" x14ac:dyDescent="0.3">
      <c r="D2420" t="s">
        <v>25</v>
      </c>
      <c r="E2420" t="s">
        <v>17</v>
      </c>
      <c r="F2420" t="s">
        <v>15</v>
      </c>
    </row>
    <row r="2421" spans="4:10" x14ac:dyDescent="0.3">
      <c r="D2421" t="s">
        <v>13</v>
      </c>
      <c r="E2421" t="s">
        <v>14</v>
      </c>
      <c r="F2421" t="s">
        <v>15</v>
      </c>
    </row>
    <row r="2422" spans="4:10" x14ac:dyDescent="0.3">
      <c r="D2422" t="s">
        <v>25</v>
      </c>
      <c r="E2422" t="s">
        <v>27</v>
      </c>
      <c r="F2422" t="s">
        <v>15</v>
      </c>
    </row>
    <row r="2423" spans="4:10" x14ac:dyDescent="0.3">
      <c r="D2423" t="s">
        <v>26</v>
      </c>
      <c r="E2423" t="s">
        <v>17</v>
      </c>
      <c r="F2423" t="s">
        <v>15</v>
      </c>
    </row>
    <row r="2424" spans="4:10" x14ac:dyDescent="0.3">
      <c r="D2424" t="s">
        <v>16</v>
      </c>
      <c r="E2424" t="s">
        <v>14</v>
      </c>
      <c r="F2424" t="s">
        <v>15</v>
      </c>
      <c r="H2424" t="s">
        <v>36</v>
      </c>
      <c r="I2424" t="s">
        <v>19</v>
      </c>
      <c r="J2424" t="s">
        <v>424</v>
      </c>
    </row>
    <row r="2425" spans="4:10" x14ac:dyDescent="0.3">
      <c r="D2425" t="s">
        <v>24</v>
      </c>
      <c r="E2425" t="s">
        <v>14</v>
      </c>
      <c r="F2425" t="s">
        <v>15</v>
      </c>
    </row>
    <row r="2426" spans="4:10" x14ac:dyDescent="0.3">
      <c r="D2426" t="s">
        <v>13</v>
      </c>
      <c r="E2426" t="s">
        <v>27</v>
      </c>
      <c r="F2426" t="s">
        <v>15</v>
      </c>
    </row>
    <row r="2427" spans="4:10" x14ac:dyDescent="0.3">
      <c r="D2427" t="s">
        <v>26</v>
      </c>
      <c r="E2427" t="s">
        <v>14</v>
      </c>
      <c r="F2427" t="s">
        <v>15</v>
      </c>
    </row>
    <row r="2428" spans="4:10" x14ac:dyDescent="0.3">
      <c r="D2428" t="s">
        <v>25</v>
      </c>
      <c r="E2428" t="s">
        <v>17</v>
      </c>
      <c r="F2428" t="s">
        <v>15</v>
      </c>
    </row>
    <row r="2429" spans="4:10" x14ac:dyDescent="0.3">
      <c r="D2429" t="s">
        <v>25</v>
      </c>
      <c r="E2429" t="s">
        <v>17</v>
      </c>
      <c r="F2429" t="s">
        <v>15</v>
      </c>
    </row>
    <row r="2430" spans="4:10" x14ac:dyDescent="0.3">
      <c r="D2430" t="s">
        <v>16</v>
      </c>
      <c r="E2430" t="s">
        <v>17</v>
      </c>
      <c r="F2430" t="s">
        <v>15</v>
      </c>
      <c r="H2430" t="s">
        <v>18</v>
      </c>
      <c r="I2430" t="s">
        <v>22</v>
      </c>
      <c r="J2430" t="s">
        <v>425</v>
      </c>
    </row>
    <row r="2431" spans="4:10" x14ac:dyDescent="0.3">
      <c r="D2431" t="s">
        <v>132</v>
      </c>
      <c r="E2431" t="s">
        <v>14</v>
      </c>
      <c r="F2431" t="s">
        <v>15</v>
      </c>
    </row>
    <row r="2432" spans="4:10" x14ac:dyDescent="0.3">
      <c r="D2432" t="s">
        <v>26</v>
      </c>
      <c r="E2432" t="s">
        <v>27</v>
      </c>
      <c r="F2432" t="s">
        <v>15</v>
      </c>
    </row>
    <row r="2433" spans="4:10" x14ac:dyDescent="0.3">
      <c r="D2433" t="s">
        <v>21</v>
      </c>
      <c r="E2433" t="s">
        <v>14</v>
      </c>
      <c r="F2433" t="s">
        <v>15</v>
      </c>
    </row>
    <row r="2434" spans="4:10" x14ac:dyDescent="0.3">
      <c r="D2434" t="s">
        <v>24</v>
      </c>
      <c r="E2434" t="s">
        <v>14</v>
      </c>
      <c r="F2434" t="s">
        <v>15</v>
      </c>
    </row>
    <row r="2435" spans="4:10" x14ac:dyDescent="0.3">
      <c r="D2435" t="s">
        <v>24</v>
      </c>
      <c r="E2435" t="s">
        <v>14</v>
      </c>
      <c r="F2435" t="s">
        <v>15</v>
      </c>
    </row>
    <row r="2436" spans="4:10" x14ac:dyDescent="0.3">
      <c r="D2436" t="s">
        <v>13</v>
      </c>
      <c r="E2436" t="s">
        <v>27</v>
      </c>
      <c r="F2436" t="s">
        <v>15</v>
      </c>
    </row>
    <row r="2437" spans="4:10" x14ac:dyDescent="0.3">
      <c r="D2437" t="s">
        <v>24</v>
      </c>
      <c r="E2437" t="s">
        <v>14</v>
      </c>
      <c r="F2437" t="s">
        <v>15</v>
      </c>
    </row>
    <row r="2438" spans="4:10" x14ac:dyDescent="0.3">
      <c r="D2438" t="s">
        <v>25</v>
      </c>
      <c r="E2438" t="s">
        <v>17</v>
      </c>
      <c r="F2438" t="s">
        <v>15</v>
      </c>
    </row>
    <row r="2439" spans="4:10" x14ac:dyDescent="0.3">
      <c r="D2439" t="s">
        <v>25</v>
      </c>
      <c r="E2439" t="s">
        <v>17</v>
      </c>
      <c r="F2439" t="s">
        <v>15</v>
      </c>
    </row>
    <row r="2440" spans="4:10" x14ac:dyDescent="0.3">
      <c r="D2440" t="s">
        <v>16</v>
      </c>
      <c r="E2440" t="s">
        <v>17</v>
      </c>
      <c r="F2440" t="s">
        <v>15</v>
      </c>
      <c r="H2440" t="s">
        <v>36</v>
      </c>
      <c r="I2440" t="s">
        <v>19</v>
      </c>
      <c r="J2440" t="s">
        <v>278</v>
      </c>
    </row>
    <row r="2441" spans="4:10" x14ac:dyDescent="0.3">
      <c r="D2441" t="s">
        <v>24</v>
      </c>
      <c r="E2441" t="s">
        <v>14</v>
      </c>
      <c r="F2441" t="s">
        <v>15</v>
      </c>
    </row>
    <row r="2442" spans="4:10" x14ac:dyDescent="0.3">
      <c r="D2442" t="s">
        <v>16</v>
      </c>
      <c r="E2442" t="s">
        <v>17</v>
      </c>
      <c r="F2442" t="s">
        <v>15</v>
      </c>
      <c r="H2442" t="s">
        <v>36</v>
      </c>
      <c r="I2442" t="s">
        <v>22</v>
      </c>
      <c r="J2442" t="s">
        <v>397</v>
      </c>
    </row>
    <row r="2443" spans="4:10" x14ac:dyDescent="0.3">
      <c r="D2443" t="s">
        <v>13</v>
      </c>
      <c r="E2443" t="s">
        <v>17</v>
      </c>
      <c r="F2443" t="s">
        <v>15</v>
      </c>
    </row>
    <row r="2444" spans="4:10" x14ac:dyDescent="0.3">
      <c r="D2444" t="s">
        <v>13</v>
      </c>
      <c r="E2444" t="s">
        <v>14</v>
      </c>
      <c r="F2444" t="s">
        <v>15</v>
      </c>
    </row>
    <row r="2445" spans="4:10" x14ac:dyDescent="0.3">
      <c r="D2445" t="s">
        <v>16</v>
      </c>
      <c r="E2445" t="s">
        <v>14</v>
      </c>
      <c r="F2445" t="s">
        <v>15</v>
      </c>
      <c r="H2445" t="s">
        <v>18</v>
      </c>
      <c r="I2445" t="s">
        <v>22</v>
      </c>
      <c r="J2445" t="s">
        <v>426</v>
      </c>
    </row>
    <row r="2446" spans="4:10" x14ac:dyDescent="0.3">
      <c r="D2446" t="s">
        <v>132</v>
      </c>
      <c r="E2446" t="s">
        <v>14</v>
      </c>
      <c r="F2446" t="s">
        <v>15</v>
      </c>
    </row>
    <row r="2447" spans="4:10" x14ac:dyDescent="0.3">
      <c r="D2447" t="s">
        <v>26</v>
      </c>
      <c r="E2447" t="s">
        <v>27</v>
      </c>
      <c r="F2447" t="s">
        <v>15</v>
      </c>
    </row>
    <row r="2448" spans="4:10" x14ac:dyDescent="0.3">
      <c r="D2448" t="s">
        <v>16</v>
      </c>
      <c r="E2448" t="s">
        <v>14</v>
      </c>
      <c r="F2448" t="s">
        <v>15</v>
      </c>
      <c r="H2448" t="s">
        <v>18</v>
      </c>
      <c r="I2448" t="s">
        <v>22</v>
      </c>
    </row>
    <row r="2449" spans="4:10" x14ac:dyDescent="0.3">
      <c r="D2449" t="s">
        <v>13</v>
      </c>
      <c r="E2449" t="s">
        <v>14</v>
      </c>
      <c r="F2449" t="s">
        <v>15</v>
      </c>
    </row>
    <row r="2450" spans="4:10" x14ac:dyDescent="0.3">
      <c r="D2450" t="s">
        <v>24</v>
      </c>
      <c r="E2450" t="s">
        <v>17</v>
      </c>
      <c r="F2450" t="s">
        <v>15</v>
      </c>
    </row>
    <row r="2451" spans="4:10" x14ac:dyDescent="0.3">
      <c r="D2451" t="s">
        <v>13</v>
      </c>
      <c r="E2451" t="s">
        <v>17</v>
      </c>
      <c r="F2451" t="s">
        <v>15</v>
      </c>
    </row>
    <row r="2452" spans="4:10" x14ac:dyDescent="0.3">
      <c r="D2452" t="s">
        <v>13</v>
      </c>
      <c r="E2452" t="s">
        <v>14</v>
      </c>
      <c r="F2452" t="s">
        <v>15</v>
      </c>
    </row>
    <row r="2453" spans="4:10" x14ac:dyDescent="0.3">
      <c r="D2453" t="s">
        <v>24</v>
      </c>
      <c r="E2453" t="s">
        <v>14</v>
      </c>
      <c r="F2453" t="s">
        <v>15</v>
      </c>
    </row>
    <row r="2454" spans="4:10" x14ac:dyDescent="0.3">
      <c r="D2454" t="s">
        <v>16</v>
      </c>
      <c r="E2454" t="s">
        <v>17</v>
      </c>
      <c r="F2454" t="s">
        <v>15</v>
      </c>
      <c r="H2454" t="s">
        <v>18</v>
      </c>
      <c r="I2454" t="s">
        <v>22</v>
      </c>
    </row>
    <row r="2455" spans="4:10" x14ac:dyDescent="0.3">
      <c r="D2455" t="s">
        <v>16</v>
      </c>
      <c r="E2455" t="s">
        <v>27</v>
      </c>
      <c r="F2455" t="s">
        <v>15</v>
      </c>
    </row>
    <row r="2456" spans="4:10" x14ac:dyDescent="0.3">
      <c r="D2456" t="s">
        <v>26</v>
      </c>
      <c r="E2456" t="s">
        <v>14</v>
      </c>
      <c r="F2456" t="s">
        <v>15</v>
      </c>
    </row>
    <row r="2457" spans="4:10" x14ac:dyDescent="0.3">
      <c r="D2457" t="s">
        <v>16</v>
      </c>
      <c r="E2457" t="s">
        <v>17</v>
      </c>
      <c r="F2457" t="s">
        <v>15</v>
      </c>
      <c r="H2457" t="s">
        <v>18</v>
      </c>
      <c r="I2457" t="s">
        <v>22</v>
      </c>
    </row>
    <row r="2458" spans="4:10" x14ac:dyDescent="0.3">
      <c r="D2458" t="s">
        <v>25</v>
      </c>
      <c r="E2458" t="s">
        <v>17</v>
      </c>
      <c r="F2458" t="s">
        <v>15</v>
      </c>
    </row>
    <row r="2459" spans="4:10" x14ac:dyDescent="0.3">
      <c r="D2459" t="s">
        <v>13</v>
      </c>
      <c r="E2459" t="s">
        <v>14</v>
      </c>
      <c r="F2459" t="s">
        <v>15</v>
      </c>
    </row>
    <row r="2460" spans="4:10" x14ac:dyDescent="0.3">
      <c r="D2460" t="s">
        <v>24</v>
      </c>
      <c r="E2460" t="s">
        <v>17</v>
      </c>
      <c r="F2460" t="s">
        <v>15</v>
      </c>
    </row>
    <row r="2461" spans="4:10" x14ac:dyDescent="0.3">
      <c r="D2461" t="s">
        <v>24</v>
      </c>
      <c r="E2461" t="s">
        <v>17</v>
      </c>
      <c r="F2461" t="s">
        <v>15</v>
      </c>
    </row>
    <row r="2462" spans="4:10" x14ac:dyDescent="0.3">
      <c r="D2462" t="s">
        <v>25</v>
      </c>
      <c r="E2462" t="s">
        <v>17</v>
      </c>
      <c r="F2462" t="s">
        <v>15</v>
      </c>
    </row>
    <row r="2463" spans="4:10" x14ac:dyDescent="0.3">
      <c r="D2463" t="s">
        <v>16</v>
      </c>
      <c r="E2463" t="s">
        <v>14</v>
      </c>
      <c r="F2463" t="s">
        <v>15</v>
      </c>
      <c r="H2463" t="s">
        <v>18</v>
      </c>
      <c r="I2463" t="s">
        <v>19</v>
      </c>
      <c r="J2463" t="s">
        <v>427</v>
      </c>
    </row>
    <row r="2464" spans="4:10" x14ac:dyDescent="0.3">
      <c r="D2464" t="s">
        <v>13</v>
      </c>
      <c r="E2464" t="s">
        <v>17</v>
      </c>
      <c r="F2464" t="s">
        <v>15</v>
      </c>
    </row>
    <row r="2465" spans="4:10" x14ac:dyDescent="0.3">
      <c r="D2465" t="s">
        <v>26</v>
      </c>
      <c r="E2465" t="s">
        <v>17</v>
      </c>
      <c r="F2465" t="s">
        <v>15</v>
      </c>
    </row>
    <row r="2466" spans="4:10" x14ac:dyDescent="0.3">
      <c r="D2466" t="s">
        <v>13</v>
      </c>
      <c r="E2466" t="s">
        <v>17</v>
      </c>
      <c r="F2466" t="s">
        <v>15</v>
      </c>
    </row>
    <row r="2467" spans="4:10" x14ac:dyDescent="0.3">
      <c r="D2467" t="s">
        <v>16</v>
      </c>
      <c r="E2467" t="s">
        <v>14</v>
      </c>
      <c r="F2467" t="s">
        <v>15</v>
      </c>
      <c r="H2467" t="s">
        <v>18</v>
      </c>
      <c r="I2467" t="s">
        <v>22</v>
      </c>
    </row>
    <row r="2468" spans="4:10" x14ac:dyDescent="0.3">
      <c r="D2468" t="s">
        <v>21</v>
      </c>
      <c r="E2468" t="s">
        <v>27</v>
      </c>
      <c r="F2468" t="s">
        <v>15</v>
      </c>
    </row>
    <row r="2469" spans="4:10" x14ac:dyDescent="0.3">
      <c r="D2469" t="s">
        <v>26</v>
      </c>
      <c r="E2469" t="s">
        <v>17</v>
      </c>
      <c r="F2469" t="s">
        <v>15</v>
      </c>
    </row>
    <row r="2470" spans="4:10" x14ac:dyDescent="0.3">
      <c r="D2470" t="s">
        <v>21</v>
      </c>
      <c r="E2470" t="s">
        <v>17</v>
      </c>
      <c r="F2470" t="s">
        <v>15</v>
      </c>
    </row>
    <row r="2471" spans="4:10" x14ac:dyDescent="0.3">
      <c r="D2471" t="s">
        <v>26</v>
      </c>
      <c r="E2471" t="s">
        <v>14</v>
      </c>
      <c r="F2471" t="s">
        <v>15</v>
      </c>
    </row>
    <row r="2472" spans="4:10" x14ac:dyDescent="0.3">
      <c r="D2472" t="s">
        <v>13</v>
      </c>
      <c r="E2472" t="s">
        <v>17</v>
      </c>
      <c r="F2472" t="s">
        <v>15</v>
      </c>
    </row>
    <row r="2473" spans="4:10" x14ac:dyDescent="0.3">
      <c r="D2473" t="s">
        <v>26</v>
      </c>
      <c r="E2473" t="s">
        <v>17</v>
      </c>
      <c r="F2473" t="s">
        <v>15</v>
      </c>
    </row>
    <row r="2474" spans="4:10" x14ac:dyDescent="0.3">
      <c r="D2474" t="s">
        <v>16</v>
      </c>
      <c r="E2474" t="s">
        <v>27</v>
      </c>
      <c r="F2474" t="s">
        <v>15</v>
      </c>
    </row>
    <row r="2475" spans="4:10" x14ac:dyDescent="0.3">
      <c r="D2475" t="s">
        <v>16</v>
      </c>
      <c r="E2475" t="s">
        <v>17</v>
      </c>
      <c r="F2475" t="s">
        <v>15</v>
      </c>
    </row>
    <row r="2476" spans="4:10" x14ac:dyDescent="0.3">
      <c r="D2476" t="s">
        <v>13</v>
      </c>
      <c r="E2476" t="s">
        <v>14</v>
      </c>
      <c r="F2476" t="s">
        <v>15</v>
      </c>
      <c r="H2476" t="s">
        <v>36</v>
      </c>
      <c r="I2476" t="s">
        <v>31</v>
      </c>
      <c r="J2476" t="s">
        <v>53</v>
      </c>
    </row>
    <row r="2477" spans="4:10" x14ac:dyDescent="0.3">
      <c r="D2477" t="s">
        <v>16</v>
      </c>
      <c r="E2477" t="s">
        <v>17</v>
      </c>
      <c r="F2477" t="s">
        <v>15</v>
      </c>
      <c r="H2477" t="s">
        <v>18</v>
      </c>
      <c r="I2477" t="s">
        <v>22</v>
      </c>
      <c r="J2477" t="s">
        <v>428</v>
      </c>
    </row>
    <row r="2478" spans="4:10" x14ac:dyDescent="0.3">
      <c r="D2478" t="s">
        <v>25</v>
      </c>
      <c r="E2478" t="s">
        <v>14</v>
      </c>
      <c r="F2478" t="s">
        <v>15</v>
      </c>
    </row>
    <row r="2479" spans="4:10" x14ac:dyDescent="0.3">
      <c r="D2479" t="s">
        <v>25</v>
      </c>
      <c r="E2479" t="s">
        <v>17</v>
      </c>
      <c r="F2479" t="s">
        <v>15</v>
      </c>
    </row>
    <row r="2480" spans="4:10" x14ac:dyDescent="0.3">
      <c r="D2480" t="s">
        <v>26</v>
      </c>
      <c r="E2480" t="s">
        <v>14</v>
      </c>
      <c r="F2480" t="s">
        <v>15</v>
      </c>
    </row>
    <row r="2481" spans="4:10" x14ac:dyDescent="0.3">
      <c r="D2481" t="s">
        <v>13</v>
      </c>
      <c r="E2481" t="s">
        <v>17</v>
      </c>
      <c r="F2481" t="s">
        <v>15</v>
      </c>
    </row>
    <row r="2482" spans="4:10" x14ac:dyDescent="0.3">
      <c r="D2482" t="s">
        <v>26</v>
      </c>
      <c r="E2482" t="s">
        <v>14</v>
      </c>
      <c r="F2482" t="s">
        <v>15</v>
      </c>
    </row>
    <row r="2483" spans="4:10" x14ac:dyDescent="0.3">
      <c r="D2483" t="s">
        <v>16</v>
      </c>
      <c r="E2483" t="s">
        <v>17</v>
      </c>
      <c r="F2483" t="s">
        <v>15</v>
      </c>
      <c r="H2483" t="s">
        <v>18</v>
      </c>
      <c r="I2483" t="s">
        <v>22</v>
      </c>
      <c r="J2483" t="s">
        <v>429</v>
      </c>
    </row>
    <row r="2484" spans="4:10" x14ac:dyDescent="0.3">
      <c r="D2484" t="s">
        <v>26</v>
      </c>
      <c r="E2484" t="s">
        <v>14</v>
      </c>
      <c r="F2484" t="s">
        <v>15</v>
      </c>
    </row>
    <row r="2485" spans="4:10" x14ac:dyDescent="0.3">
      <c r="D2485" t="s">
        <v>13</v>
      </c>
      <c r="E2485" t="s">
        <v>14</v>
      </c>
      <c r="F2485" t="s">
        <v>15</v>
      </c>
    </row>
    <row r="2486" spans="4:10" x14ac:dyDescent="0.3">
      <c r="D2486" t="s">
        <v>16</v>
      </c>
      <c r="E2486" t="s">
        <v>17</v>
      </c>
      <c r="F2486" t="s">
        <v>15</v>
      </c>
      <c r="H2486" t="s">
        <v>36</v>
      </c>
      <c r="I2486" t="s">
        <v>22</v>
      </c>
      <c r="J2486" t="s">
        <v>430</v>
      </c>
    </row>
    <row r="2487" spans="4:10" x14ac:dyDescent="0.3">
      <c r="D2487" t="s">
        <v>21</v>
      </c>
      <c r="E2487" t="s">
        <v>14</v>
      </c>
      <c r="F2487" t="s">
        <v>15</v>
      </c>
    </row>
    <row r="2488" spans="4:10" x14ac:dyDescent="0.3">
      <c r="D2488" t="s">
        <v>16</v>
      </c>
      <c r="E2488" t="s">
        <v>17</v>
      </c>
      <c r="F2488" t="s">
        <v>15</v>
      </c>
      <c r="H2488" t="s">
        <v>18</v>
      </c>
      <c r="I2488" t="s">
        <v>22</v>
      </c>
      <c r="J2488" t="s">
        <v>431</v>
      </c>
    </row>
    <row r="2489" spans="4:10" x14ac:dyDescent="0.3">
      <c r="D2489" t="s">
        <v>25</v>
      </c>
      <c r="E2489" t="s">
        <v>27</v>
      </c>
      <c r="F2489" t="s">
        <v>15</v>
      </c>
    </row>
    <row r="2490" spans="4:10" x14ac:dyDescent="0.3">
      <c r="D2490" t="s">
        <v>16</v>
      </c>
      <c r="E2490" t="s">
        <v>14</v>
      </c>
      <c r="F2490" t="s">
        <v>15</v>
      </c>
    </row>
    <row r="2491" spans="4:10" x14ac:dyDescent="0.3">
      <c r="D2491" t="s">
        <v>25</v>
      </c>
      <c r="E2491" t="s">
        <v>14</v>
      </c>
      <c r="F2491" t="s">
        <v>15</v>
      </c>
    </row>
    <row r="2492" spans="4:10" x14ac:dyDescent="0.3">
      <c r="D2492" t="s">
        <v>13</v>
      </c>
      <c r="E2492" t="s">
        <v>17</v>
      </c>
      <c r="F2492" t="s">
        <v>15</v>
      </c>
    </row>
    <row r="2493" spans="4:10" x14ac:dyDescent="0.3">
      <c r="D2493" t="s">
        <v>25</v>
      </c>
      <c r="E2493" t="s">
        <v>17</v>
      </c>
      <c r="F2493" t="s">
        <v>15</v>
      </c>
    </row>
    <row r="2494" spans="4:10" x14ac:dyDescent="0.3">
      <c r="D2494" t="s">
        <v>25</v>
      </c>
      <c r="E2494" t="s">
        <v>14</v>
      </c>
      <c r="F2494" t="s">
        <v>15</v>
      </c>
    </row>
    <row r="2495" spans="4:10" x14ac:dyDescent="0.3">
      <c r="D2495" t="s">
        <v>16</v>
      </c>
      <c r="E2495" t="s">
        <v>14</v>
      </c>
      <c r="F2495" t="s">
        <v>15</v>
      </c>
      <c r="H2495" t="s">
        <v>18</v>
      </c>
      <c r="I2495" t="s">
        <v>22</v>
      </c>
    </row>
    <row r="2496" spans="4:10" x14ac:dyDescent="0.3">
      <c r="D2496" t="s">
        <v>16</v>
      </c>
      <c r="E2496" t="s">
        <v>17</v>
      </c>
      <c r="F2496" t="s">
        <v>15</v>
      </c>
      <c r="H2496" s="5" t="s">
        <v>36</v>
      </c>
      <c r="I2496" t="s">
        <v>22</v>
      </c>
      <c r="J2496" t="s">
        <v>375</v>
      </c>
    </row>
    <row r="2497" spans="4:10" x14ac:dyDescent="0.3">
      <c r="D2497" t="s">
        <v>25</v>
      </c>
      <c r="E2497" t="s">
        <v>17</v>
      </c>
      <c r="F2497" t="s">
        <v>15</v>
      </c>
    </row>
    <row r="2498" spans="4:10" x14ac:dyDescent="0.3">
      <c r="D2498" t="s">
        <v>25</v>
      </c>
      <c r="E2498" t="s">
        <v>14</v>
      </c>
      <c r="F2498" t="s">
        <v>15</v>
      </c>
    </row>
    <row r="2499" spans="4:10" x14ac:dyDescent="0.3">
      <c r="D2499" t="s">
        <v>13</v>
      </c>
      <c r="E2499" t="s">
        <v>27</v>
      </c>
      <c r="F2499" t="s">
        <v>15</v>
      </c>
    </row>
    <row r="2500" spans="4:10" x14ac:dyDescent="0.3">
      <c r="D2500" t="s">
        <v>16</v>
      </c>
      <c r="E2500" t="s">
        <v>14</v>
      </c>
      <c r="F2500" t="s">
        <v>15</v>
      </c>
      <c r="H2500" t="s">
        <v>18</v>
      </c>
      <c r="I2500" t="s">
        <v>19</v>
      </c>
      <c r="J2500" t="s">
        <v>432</v>
      </c>
    </row>
    <row r="2501" spans="4:10" x14ac:dyDescent="0.3">
      <c r="D2501" t="s">
        <v>13</v>
      </c>
      <c r="E2501" t="s">
        <v>14</v>
      </c>
      <c r="F2501" t="s">
        <v>15</v>
      </c>
    </row>
    <row r="2502" spans="4:10" x14ac:dyDescent="0.3">
      <c r="D2502" t="s">
        <v>24</v>
      </c>
      <c r="E2502" t="s">
        <v>14</v>
      </c>
      <c r="F2502" t="s">
        <v>15</v>
      </c>
    </row>
    <row r="2503" spans="4:10" x14ac:dyDescent="0.3">
      <c r="D2503" t="s">
        <v>16</v>
      </c>
      <c r="E2503" t="s">
        <v>14</v>
      </c>
      <c r="F2503" t="s">
        <v>15</v>
      </c>
      <c r="H2503" t="s">
        <v>36</v>
      </c>
      <c r="I2503" t="s">
        <v>19</v>
      </c>
      <c r="J2503" t="s">
        <v>433</v>
      </c>
    </row>
    <row r="2504" spans="4:10" x14ac:dyDescent="0.3">
      <c r="D2504" t="s">
        <v>42</v>
      </c>
      <c r="E2504" t="s">
        <v>14</v>
      </c>
      <c r="F2504" t="s">
        <v>15</v>
      </c>
    </row>
    <row r="2505" spans="4:10" x14ac:dyDescent="0.3">
      <c r="D2505" t="s">
        <v>13</v>
      </c>
      <c r="E2505" t="s">
        <v>17</v>
      </c>
      <c r="F2505" t="s">
        <v>15</v>
      </c>
    </row>
    <row r="2506" spans="4:10" x14ac:dyDescent="0.3">
      <c r="D2506" t="s">
        <v>26</v>
      </c>
      <c r="E2506" t="s">
        <v>27</v>
      </c>
      <c r="F2506" t="s">
        <v>15</v>
      </c>
    </row>
    <row r="2507" spans="4:10" x14ac:dyDescent="0.3">
      <c r="D2507" t="s">
        <v>26</v>
      </c>
      <c r="E2507" t="s">
        <v>17</v>
      </c>
      <c r="F2507" t="s">
        <v>15</v>
      </c>
    </row>
    <row r="2508" spans="4:10" x14ac:dyDescent="0.3">
      <c r="D2508" t="s">
        <v>13</v>
      </c>
      <c r="E2508" t="s">
        <v>17</v>
      </c>
      <c r="F2508" t="s">
        <v>15</v>
      </c>
    </row>
    <row r="2509" spans="4:10" x14ac:dyDescent="0.3">
      <c r="D2509" t="s">
        <v>26</v>
      </c>
      <c r="E2509" t="s">
        <v>17</v>
      </c>
      <c r="F2509" t="s">
        <v>15</v>
      </c>
    </row>
    <row r="2510" spans="4:10" x14ac:dyDescent="0.3">
      <c r="D2510" t="s">
        <v>26</v>
      </c>
      <c r="E2510" t="s">
        <v>14</v>
      </c>
      <c r="F2510" t="s">
        <v>15</v>
      </c>
    </row>
    <row r="2511" spans="4:10" x14ac:dyDescent="0.3">
      <c r="D2511" t="s">
        <v>25</v>
      </c>
      <c r="E2511" t="s">
        <v>17</v>
      </c>
      <c r="F2511" t="s">
        <v>15</v>
      </c>
    </row>
    <row r="2512" spans="4:10" x14ac:dyDescent="0.3">
      <c r="D2512" t="s">
        <v>24</v>
      </c>
      <c r="E2512" t="s">
        <v>17</v>
      </c>
      <c r="F2512" t="s">
        <v>15</v>
      </c>
    </row>
    <row r="2513" spans="4:10" x14ac:dyDescent="0.3">
      <c r="D2513" t="s">
        <v>16</v>
      </c>
      <c r="E2513" t="s">
        <v>14</v>
      </c>
      <c r="F2513" t="s">
        <v>15</v>
      </c>
      <c r="H2513" t="s">
        <v>18</v>
      </c>
      <c r="I2513" t="s">
        <v>22</v>
      </c>
      <c r="J2513" t="s">
        <v>434</v>
      </c>
    </row>
    <row r="2514" spans="4:10" x14ac:dyDescent="0.3">
      <c r="D2514" t="s">
        <v>16</v>
      </c>
      <c r="E2514" t="s">
        <v>14</v>
      </c>
      <c r="F2514" t="s">
        <v>15</v>
      </c>
      <c r="H2514" t="s">
        <v>18</v>
      </c>
      <c r="I2514" t="s">
        <v>22</v>
      </c>
      <c r="J2514" t="s">
        <v>435</v>
      </c>
    </row>
    <row r="2515" spans="4:10" x14ac:dyDescent="0.3">
      <c r="D2515" t="s">
        <v>24</v>
      </c>
      <c r="E2515" t="s">
        <v>14</v>
      </c>
      <c r="F2515" t="s">
        <v>15</v>
      </c>
    </row>
    <row r="2516" spans="4:10" x14ac:dyDescent="0.3">
      <c r="D2516" t="s">
        <v>42</v>
      </c>
      <c r="E2516" t="s">
        <v>14</v>
      </c>
      <c r="F2516" t="s">
        <v>15</v>
      </c>
    </row>
    <row r="2517" spans="4:10" x14ac:dyDescent="0.3">
      <c r="D2517" t="s">
        <v>25</v>
      </c>
      <c r="E2517" t="s">
        <v>17</v>
      </c>
      <c r="F2517" t="s">
        <v>15</v>
      </c>
    </row>
    <row r="2518" spans="4:10" x14ac:dyDescent="0.3">
      <c r="D2518" t="s">
        <v>13</v>
      </c>
      <c r="E2518" t="s">
        <v>17</v>
      </c>
      <c r="F2518" t="s">
        <v>15</v>
      </c>
    </row>
    <row r="2519" spans="4:10" x14ac:dyDescent="0.3">
      <c r="D2519" t="s">
        <v>16</v>
      </c>
      <c r="E2519" t="s">
        <v>17</v>
      </c>
      <c r="F2519" t="s">
        <v>15</v>
      </c>
      <c r="H2519" t="s">
        <v>18</v>
      </c>
      <c r="I2519" t="s">
        <v>19</v>
      </c>
      <c r="J2519" t="s">
        <v>436</v>
      </c>
    </row>
    <row r="2520" spans="4:10" x14ac:dyDescent="0.3">
      <c r="D2520" t="s">
        <v>24</v>
      </c>
      <c r="E2520" t="s">
        <v>14</v>
      </c>
      <c r="F2520" t="s">
        <v>15</v>
      </c>
    </row>
    <row r="2521" spans="4:10" x14ac:dyDescent="0.3">
      <c r="D2521" t="s">
        <v>26</v>
      </c>
      <c r="E2521" t="s">
        <v>17</v>
      </c>
      <c r="F2521" t="s">
        <v>15</v>
      </c>
    </row>
    <row r="2522" spans="4:10" x14ac:dyDescent="0.3">
      <c r="D2522" t="s">
        <v>25</v>
      </c>
      <c r="E2522" t="s">
        <v>17</v>
      </c>
      <c r="F2522" t="s">
        <v>15</v>
      </c>
    </row>
    <row r="2523" spans="4:10" x14ac:dyDescent="0.3">
      <c r="D2523" t="s">
        <v>16</v>
      </c>
      <c r="E2523" t="s">
        <v>17</v>
      </c>
      <c r="F2523" t="s">
        <v>15</v>
      </c>
      <c r="H2523" t="s">
        <v>18</v>
      </c>
      <c r="I2523" t="s">
        <v>22</v>
      </c>
    </row>
    <row r="2524" spans="4:10" x14ac:dyDescent="0.3">
      <c r="D2524" t="s">
        <v>16</v>
      </c>
      <c r="E2524" t="s">
        <v>14</v>
      </c>
      <c r="F2524" t="s">
        <v>15</v>
      </c>
    </row>
    <row r="2525" spans="4:10" x14ac:dyDescent="0.3">
      <c r="D2525" t="s">
        <v>13</v>
      </c>
      <c r="E2525" t="s">
        <v>17</v>
      </c>
      <c r="F2525" t="s">
        <v>15</v>
      </c>
    </row>
    <row r="2526" spans="4:10" x14ac:dyDescent="0.3">
      <c r="D2526" t="s">
        <v>35</v>
      </c>
      <c r="E2526" t="s">
        <v>17</v>
      </c>
      <c r="F2526" t="s">
        <v>15</v>
      </c>
    </row>
    <row r="2527" spans="4:10" x14ac:dyDescent="0.3">
      <c r="D2527" t="s">
        <v>25</v>
      </c>
      <c r="E2527" t="s">
        <v>17</v>
      </c>
      <c r="F2527" t="s">
        <v>15</v>
      </c>
    </row>
    <row r="2528" spans="4:10" x14ac:dyDescent="0.3">
      <c r="D2528" t="s">
        <v>26</v>
      </c>
      <c r="E2528" t="s">
        <v>14</v>
      </c>
      <c r="F2528" t="s">
        <v>15</v>
      </c>
    </row>
    <row r="2529" spans="4:10" x14ac:dyDescent="0.3">
      <c r="D2529" t="s">
        <v>16</v>
      </c>
      <c r="E2529" t="s">
        <v>14</v>
      </c>
      <c r="F2529" t="s">
        <v>15</v>
      </c>
      <c r="H2529" t="s">
        <v>36</v>
      </c>
      <c r="I2529" t="s">
        <v>22</v>
      </c>
      <c r="J2529" t="s">
        <v>355</v>
      </c>
    </row>
    <row r="2530" spans="4:10" x14ac:dyDescent="0.3">
      <c r="D2530" t="s">
        <v>25</v>
      </c>
      <c r="E2530" t="s">
        <v>17</v>
      </c>
      <c r="F2530" t="s">
        <v>15</v>
      </c>
    </row>
    <row r="2531" spans="4:10" x14ac:dyDescent="0.3">
      <c r="D2531" t="s">
        <v>26</v>
      </c>
      <c r="E2531" t="s">
        <v>17</v>
      </c>
      <c r="F2531" t="s">
        <v>15</v>
      </c>
    </row>
    <row r="2532" spans="4:10" x14ac:dyDescent="0.3">
      <c r="D2532" t="s">
        <v>25</v>
      </c>
      <c r="E2532" t="s">
        <v>27</v>
      </c>
      <c r="F2532" t="s">
        <v>15</v>
      </c>
    </row>
    <row r="2533" spans="4:10" x14ac:dyDescent="0.3">
      <c r="D2533" t="s">
        <v>16</v>
      </c>
      <c r="E2533" t="s">
        <v>14</v>
      </c>
      <c r="F2533" t="s">
        <v>15</v>
      </c>
    </row>
    <row r="2534" spans="4:10" x14ac:dyDescent="0.3">
      <c r="D2534" t="s">
        <v>26</v>
      </c>
      <c r="E2534" t="s">
        <v>27</v>
      </c>
      <c r="F2534" t="s">
        <v>15</v>
      </c>
    </row>
    <row r="2535" spans="4:10" x14ac:dyDescent="0.3">
      <c r="D2535" t="s">
        <v>13</v>
      </c>
      <c r="E2535" t="s">
        <v>14</v>
      </c>
      <c r="F2535" t="s">
        <v>15</v>
      </c>
    </row>
    <row r="2536" spans="4:10" x14ac:dyDescent="0.3">
      <c r="D2536" t="s">
        <v>16</v>
      </c>
      <c r="E2536" t="s">
        <v>14</v>
      </c>
      <c r="F2536" t="s">
        <v>15</v>
      </c>
      <c r="H2536" t="s">
        <v>36</v>
      </c>
      <c r="I2536" t="s">
        <v>22</v>
      </c>
    </row>
    <row r="2537" spans="4:10" x14ac:dyDescent="0.3">
      <c r="D2537" t="s">
        <v>16</v>
      </c>
      <c r="E2537" t="s">
        <v>17</v>
      </c>
      <c r="F2537" t="s">
        <v>15</v>
      </c>
      <c r="H2537" t="s">
        <v>18</v>
      </c>
      <c r="I2537" t="s">
        <v>19</v>
      </c>
      <c r="J2537" t="s">
        <v>437</v>
      </c>
    </row>
    <row r="2538" spans="4:10" x14ac:dyDescent="0.3">
      <c r="D2538" t="s">
        <v>13</v>
      </c>
      <c r="E2538" t="s">
        <v>14</v>
      </c>
      <c r="F2538" t="s">
        <v>15</v>
      </c>
    </row>
    <row r="2539" spans="4:10" x14ac:dyDescent="0.3">
      <c r="D2539" t="s">
        <v>26</v>
      </c>
      <c r="E2539" t="s">
        <v>17</v>
      </c>
      <c r="F2539" t="s">
        <v>15</v>
      </c>
    </row>
    <row r="2540" spans="4:10" x14ac:dyDescent="0.3">
      <c r="D2540" t="s">
        <v>26</v>
      </c>
      <c r="E2540" t="s">
        <v>17</v>
      </c>
      <c r="F2540" t="s">
        <v>15</v>
      </c>
    </row>
    <row r="2541" spans="4:10" x14ac:dyDescent="0.3">
      <c r="D2541" t="s">
        <v>16</v>
      </c>
      <c r="E2541" t="s">
        <v>14</v>
      </c>
      <c r="F2541" t="s">
        <v>15</v>
      </c>
      <c r="H2541" t="s">
        <v>18</v>
      </c>
      <c r="I2541" t="s">
        <v>19</v>
      </c>
      <c r="J2541" t="s">
        <v>438</v>
      </c>
    </row>
    <row r="2542" spans="4:10" x14ac:dyDescent="0.3">
      <c r="D2542" t="s">
        <v>16</v>
      </c>
      <c r="E2542" t="s">
        <v>17</v>
      </c>
      <c r="F2542" t="s">
        <v>15</v>
      </c>
      <c r="H2542" t="s">
        <v>36</v>
      </c>
      <c r="I2542" t="s">
        <v>22</v>
      </c>
      <c r="J2542" t="s">
        <v>439</v>
      </c>
    </row>
    <row r="2543" spans="4:10" x14ac:dyDescent="0.3">
      <c r="D2543" t="s">
        <v>16</v>
      </c>
      <c r="E2543" t="s">
        <v>27</v>
      </c>
      <c r="F2543" t="s">
        <v>15</v>
      </c>
      <c r="H2543" t="s">
        <v>18</v>
      </c>
      <c r="I2543" t="s">
        <v>22</v>
      </c>
      <c r="J2543" t="s">
        <v>440</v>
      </c>
    </row>
    <row r="2544" spans="4:10" x14ac:dyDescent="0.3">
      <c r="D2544" t="s">
        <v>26</v>
      </c>
      <c r="E2544" t="s">
        <v>17</v>
      </c>
      <c r="F2544" t="s">
        <v>15</v>
      </c>
    </row>
    <row r="2545" spans="4:10" x14ac:dyDescent="0.3">
      <c r="D2545" t="s">
        <v>26</v>
      </c>
      <c r="E2545" t="s">
        <v>14</v>
      </c>
      <c r="F2545" t="s">
        <v>15</v>
      </c>
    </row>
    <row r="2546" spans="4:10" x14ac:dyDescent="0.3">
      <c r="D2546" t="s">
        <v>26</v>
      </c>
      <c r="E2546" t="s">
        <v>14</v>
      </c>
      <c r="F2546" t="s">
        <v>15</v>
      </c>
    </row>
    <row r="2547" spans="4:10" x14ac:dyDescent="0.3">
      <c r="D2547" t="s">
        <v>13</v>
      </c>
      <c r="E2547" t="s">
        <v>14</v>
      </c>
      <c r="F2547" t="s">
        <v>15</v>
      </c>
    </row>
    <row r="2548" spans="4:10" x14ac:dyDescent="0.3">
      <c r="D2548" t="s">
        <v>16</v>
      </c>
      <c r="E2548" t="s">
        <v>14</v>
      </c>
      <c r="F2548" t="s">
        <v>15</v>
      </c>
      <c r="H2548" t="s">
        <v>18</v>
      </c>
      <c r="I2548" t="s">
        <v>19</v>
      </c>
      <c r="J2548" t="s">
        <v>441</v>
      </c>
    </row>
    <row r="2549" spans="4:10" x14ac:dyDescent="0.3">
      <c r="D2549" t="s">
        <v>16</v>
      </c>
      <c r="E2549" t="s">
        <v>14</v>
      </c>
      <c r="F2549" t="s">
        <v>15</v>
      </c>
      <c r="H2549" s="5" t="s">
        <v>36</v>
      </c>
      <c r="I2549" t="s">
        <v>22</v>
      </c>
      <c r="J2549" t="s">
        <v>442</v>
      </c>
    </row>
    <row r="2550" spans="4:10" x14ac:dyDescent="0.3">
      <c r="D2550" t="s">
        <v>16</v>
      </c>
      <c r="E2550" t="s">
        <v>14</v>
      </c>
      <c r="F2550" t="s">
        <v>15</v>
      </c>
      <c r="H2550" t="s">
        <v>36</v>
      </c>
      <c r="I2550" t="s">
        <v>22</v>
      </c>
      <c r="J2550" t="s">
        <v>443</v>
      </c>
    </row>
    <row r="2551" spans="4:10" x14ac:dyDescent="0.3">
      <c r="D2551" t="s">
        <v>16</v>
      </c>
      <c r="E2551" t="s">
        <v>14</v>
      </c>
      <c r="F2551" t="s">
        <v>15</v>
      </c>
      <c r="H2551" t="s">
        <v>18</v>
      </c>
      <c r="I2551" t="s">
        <v>19</v>
      </c>
      <c r="J2551" t="s">
        <v>444</v>
      </c>
    </row>
    <row r="2552" spans="4:10" x14ac:dyDescent="0.3">
      <c r="D2552" t="s">
        <v>16</v>
      </c>
      <c r="E2552" t="s">
        <v>14</v>
      </c>
      <c r="F2552" t="s">
        <v>15</v>
      </c>
    </row>
    <row r="2553" spans="4:10" x14ac:dyDescent="0.3">
      <c r="D2553" t="s">
        <v>26</v>
      </c>
      <c r="E2553" t="s">
        <v>14</v>
      </c>
      <c r="F2553" t="s">
        <v>15</v>
      </c>
    </row>
    <row r="2554" spans="4:10" x14ac:dyDescent="0.3">
      <c r="D2554" t="s">
        <v>16</v>
      </c>
      <c r="E2554" t="s">
        <v>17</v>
      </c>
      <c r="F2554" t="s">
        <v>15</v>
      </c>
      <c r="H2554" t="s">
        <v>36</v>
      </c>
      <c r="I2554" t="s">
        <v>22</v>
      </c>
      <c r="J2554" t="s">
        <v>445</v>
      </c>
    </row>
    <row r="2555" spans="4:10" x14ac:dyDescent="0.3">
      <c r="D2555" t="s">
        <v>24</v>
      </c>
      <c r="E2555" t="s">
        <v>17</v>
      </c>
      <c r="F2555" t="s">
        <v>15</v>
      </c>
    </row>
    <row r="2556" spans="4:10" x14ac:dyDescent="0.3">
      <c r="D2556" t="s">
        <v>24</v>
      </c>
      <c r="E2556" t="s">
        <v>17</v>
      </c>
      <c r="F2556" t="s">
        <v>15</v>
      </c>
    </row>
    <row r="2557" spans="4:10" x14ac:dyDescent="0.3">
      <c r="D2557" t="s">
        <v>26</v>
      </c>
      <c r="E2557" t="s">
        <v>14</v>
      </c>
      <c r="F2557" t="s">
        <v>15</v>
      </c>
    </row>
    <row r="2558" spans="4:10" x14ac:dyDescent="0.3">
      <c r="D2558" t="s">
        <v>16</v>
      </c>
      <c r="E2558" t="s">
        <v>14</v>
      </c>
      <c r="F2558" t="s">
        <v>15</v>
      </c>
      <c r="H2558" t="s">
        <v>18</v>
      </c>
      <c r="I2558" t="s">
        <v>31</v>
      </c>
      <c r="J2558" t="s">
        <v>32</v>
      </c>
    </row>
    <row r="2559" spans="4:10" x14ac:dyDescent="0.3">
      <c r="D2559" t="s">
        <v>16</v>
      </c>
      <c r="E2559" t="s">
        <v>14</v>
      </c>
      <c r="F2559" t="s">
        <v>15</v>
      </c>
      <c r="H2559" t="s">
        <v>18</v>
      </c>
      <c r="I2559" t="s">
        <v>19</v>
      </c>
      <c r="J2559" t="s">
        <v>446</v>
      </c>
    </row>
    <row r="2560" spans="4:10" x14ac:dyDescent="0.3">
      <c r="D2560" t="s">
        <v>13</v>
      </c>
      <c r="E2560" t="s">
        <v>14</v>
      </c>
      <c r="F2560" t="s">
        <v>15</v>
      </c>
    </row>
    <row r="2561" spans="4:10" x14ac:dyDescent="0.3">
      <c r="D2561" t="s">
        <v>25</v>
      </c>
      <c r="E2561" t="s">
        <v>14</v>
      </c>
      <c r="F2561" t="s">
        <v>15</v>
      </c>
    </row>
    <row r="2562" spans="4:10" x14ac:dyDescent="0.3">
      <c r="D2562" t="s">
        <v>16</v>
      </c>
      <c r="E2562" t="s">
        <v>14</v>
      </c>
      <c r="F2562" t="s">
        <v>15</v>
      </c>
    </row>
    <row r="2563" spans="4:10" x14ac:dyDescent="0.3">
      <c r="D2563" t="s">
        <v>16</v>
      </c>
      <c r="E2563" t="s">
        <v>17</v>
      </c>
      <c r="F2563" t="s">
        <v>15</v>
      </c>
      <c r="H2563" t="s">
        <v>18</v>
      </c>
      <c r="I2563" t="s">
        <v>22</v>
      </c>
    </row>
    <row r="2564" spans="4:10" x14ac:dyDescent="0.3">
      <c r="D2564" t="s">
        <v>16</v>
      </c>
      <c r="E2564" t="s">
        <v>17</v>
      </c>
      <c r="F2564" t="s">
        <v>15</v>
      </c>
    </row>
    <row r="2565" spans="4:10" x14ac:dyDescent="0.3">
      <c r="D2565" t="s">
        <v>13</v>
      </c>
      <c r="E2565" t="s">
        <v>17</v>
      </c>
      <c r="F2565" t="s">
        <v>15</v>
      </c>
    </row>
    <row r="2566" spans="4:10" x14ac:dyDescent="0.3">
      <c r="D2566" t="s">
        <v>25</v>
      </c>
      <c r="E2566" t="s">
        <v>17</v>
      </c>
      <c r="F2566" t="s">
        <v>15</v>
      </c>
    </row>
    <row r="2567" spans="4:10" x14ac:dyDescent="0.3">
      <c r="D2567" t="s">
        <v>16</v>
      </c>
      <c r="E2567" t="s">
        <v>17</v>
      </c>
      <c r="F2567" t="s">
        <v>15</v>
      </c>
      <c r="H2567" t="s">
        <v>18</v>
      </c>
      <c r="I2567" t="s">
        <v>22</v>
      </c>
      <c r="J2567" t="s">
        <v>447</v>
      </c>
    </row>
    <row r="2568" spans="4:10" x14ac:dyDescent="0.3">
      <c r="D2568" t="s">
        <v>16</v>
      </c>
      <c r="E2568" t="s">
        <v>14</v>
      </c>
      <c r="F2568" t="s">
        <v>15</v>
      </c>
      <c r="H2568" s="5" t="s">
        <v>36</v>
      </c>
      <c r="I2568" t="s">
        <v>22</v>
      </c>
      <c r="J2568" t="s">
        <v>448</v>
      </c>
    </row>
    <row r="2569" spans="4:10" x14ac:dyDescent="0.3">
      <c r="D2569" t="s">
        <v>25</v>
      </c>
      <c r="E2569" t="s">
        <v>27</v>
      </c>
      <c r="F2569" t="s">
        <v>15</v>
      </c>
      <c r="H2569" t="s">
        <v>18</v>
      </c>
      <c r="I2569" t="s">
        <v>19</v>
      </c>
      <c r="J2569" t="s">
        <v>449</v>
      </c>
    </row>
    <row r="2570" spans="4:10" x14ac:dyDescent="0.3">
      <c r="D2570" t="s">
        <v>16</v>
      </c>
      <c r="E2570" t="s">
        <v>14</v>
      </c>
      <c r="F2570" t="s">
        <v>15</v>
      </c>
      <c r="H2570" t="s">
        <v>18</v>
      </c>
      <c r="I2570" t="s">
        <v>22</v>
      </c>
      <c r="J2570" t="s">
        <v>450</v>
      </c>
    </row>
    <row r="2571" spans="4:10" x14ac:dyDescent="0.3">
      <c r="D2571" t="s">
        <v>24</v>
      </c>
      <c r="E2571" t="s">
        <v>14</v>
      </c>
      <c r="F2571" t="s">
        <v>15</v>
      </c>
    </row>
    <row r="2572" spans="4:10" x14ac:dyDescent="0.3">
      <c r="D2572" t="s">
        <v>26</v>
      </c>
      <c r="E2572" t="s">
        <v>14</v>
      </c>
      <c r="F2572" t="s">
        <v>15</v>
      </c>
    </row>
    <row r="2573" spans="4:10" x14ac:dyDescent="0.3">
      <c r="D2573" t="s">
        <v>25</v>
      </c>
      <c r="E2573" t="s">
        <v>17</v>
      </c>
      <c r="F2573" t="s">
        <v>15</v>
      </c>
    </row>
    <row r="2574" spans="4:10" x14ac:dyDescent="0.3">
      <c r="D2574" t="s">
        <v>16</v>
      </c>
      <c r="E2574" t="s">
        <v>17</v>
      </c>
      <c r="F2574" t="s">
        <v>15</v>
      </c>
      <c r="H2574" s="5" t="s">
        <v>36</v>
      </c>
      <c r="I2574" t="s">
        <v>22</v>
      </c>
      <c r="J2574" t="s">
        <v>206</v>
      </c>
    </row>
    <row r="2575" spans="4:10" x14ac:dyDescent="0.3">
      <c r="D2575" t="s">
        <v>26</v>
      </c>
      <c r="E2575" t="s">
        <v>14</v>
      </c>
      <c r="F2575" t="s">
        <v>15</v>
      </c>
    </row>
    <row r="2576" spans="4:10" x14ac:dyDescent="0.3">
      <c r="D2576" t="s">
        <v>25</v>
      </c>
      <c r="E2576" t="s">
        <v>14</v>
      </c>
      <c r="F2576" t="s">
        <v>15</v>
      </c>
    </row>
    <row r="2577" spans="4:11" x14ac:dyDescent="0.3">
      <c r="D2577" t="s">
        <v>16</v>
      </c>
      <c r="E2577" t="s">
        <v>14</v>
      </c>
      <c r="F2577" t="s">
        <v>15</v>
      </c>
    </row>
    <row r="2578" spans="4:11" x14ac:dyDescent="0.3">
      <c r="D2578" t="s">
        <v>24</v>
      </c>
      <c r="E2578" t="s">
        <v>14</v>
      </c>
      <c r="F2578" t="s">
        <v>15</v>
      </c>
    </row>
    <row r="2579" spans="4:11" x14ac:dyDescent="0.3">
      <c r="D2579" t="s">
        <v>13</v>
      </c>
      <c r="E2579" t="s">
        <v>14</v>
      </c>
      <c r="F2579" t="s">
        <v>15</v>
      </c>
    </row>
    <row r="2580" spans="4:11" x14ac:dyDescent="0.3">
      <c r="D2580" t="s">
        <v>26</v>
      </c>
      <c r="E2580" t="s">
        <v>17</v>
      </c>
      <c r="F2580" t="s">
        <v>15</v>
      </c>
    </row>
    <row r="2581" spans="4:11" x14ac:dyDescent="0.3">
      <c r="D2581" t="s">
        <v>16</v>
      </c>
      <c r="E2581" t="s">
        <v>17</v>
      </c>
      <c r="F2581" t="s">
        <v>15</v>
      </c>
    </row>
    <row r="2582" spans="4:11" x14ac:dyDescent="0.3">
      <c r="D2582" t="s">
        <v>16</v>
      </c>
      <c r="E2582" t="s">
        <v>14</v>
      </c>
      <c r="F2582" t="s">
        <v>15</v>
      </c>
      <c r="H2582" t="s">
        <v>36</v>
      </c>
      <c r="I2582" t="s">
        <v>22</v>
      </c>
      <c r="J2582" t="s">
        <v>451</v>
      </c>
    </row>
    <row r="2583" spans="4:11" x14ac:dyDescent="0.3">
      <c r="D2583" t="s">
        <v>21</v>
      </c>
      <c r="E2583" t="s">
        <v>14</v>
      </c>
      <c r="F2583" t="s">
        <v>15</v>
      </c>
    </row>
    <row r="2584" spans="4:11" x14ac:dyDescent="0.3">
      <c r="D2584" t="s">
        <v>13</v>
      </c>
      <c r="E2584" t="s">
        <v>17</v>
      </c>
      <c r="F2584" t="s">
        <v>15</v>
      </c>
    </row>
    <row r="2585" spans="4:11" x14ac:dyDescent="0.3">
      <c r="D2585" t="s">
        <v>13</v>
      </c>
      <c r="E2585" t="s">
        <v>17</v>
      </c>
      <c r="F2585" t="s">
        <v>15</v>
      </c>
    </row>
    <row r="2586" spans="4:11" x14ac:dyDescent="0.3">
      <c r="D2586" t="s">
        <v>42</v>
      </c>
      <c r="E2586" t="s">
        <v>14</v>
      </c>
      <c r="F2586" t="s">
        <v>15</v>
      </c>
    </row>
    <row r="2587" spans="4:11" x14ac:dyDescent="0.3">
      <c r="D2587" t="s">
        <v>26</v>
      </c>
      <c r="E2587" t="s">
        <v>14</v>
      </c>
      <c r="F2587" t="s">
        <v>15</v>
      </c>
    </row>
    <row r="2588" spans="4:11" x14ac:dyDescent="0.3">
      <c r="D2588" t="s">
        <v>25</v>
      </c>
      <c r="E2588" t="s">
        <v>27</v>
      </c>
      <c r="F2588" t="s">
        <v>15</v>
      </c>
    </row>
    <row r="2589" spans="4:11" x14ac:dyDescent="0.3">
      <c r="D2589" t="s">
        <v>13</v>
      </c>
      <c r="E2589" t="s">
        <v>14</v>
      </c>
      <c r="F2589" t="s">
        <v>15</v>
      </c>
    </row>
    <row r="2590" spans="4:11" x14ac:dyDescent="0.3">
      <c r="D2590" t="s">
        <v>26</v>
      </c>
      <c r="E2590" t="s">
        <v>17</v>
      </c>
      <c r="F2590" t="s">
        <v>15</v>
      </c>
    </row>
    <row r="2591" spans="4:11" x14ac:dyDescent="0.3">
      <c r="D2591" t="s">
        <v>16</v>
      </c>
      <c r="E2591" t="s">
        <v>17</v>
      </c>
      <c r="F2591" t="s">
        <v>15</v>
      </c>
      <c r="H2591" t="s">
        <v>18</v>
      </c>
      <c r="I2591" t="s">
        <v>22</v>
      </c>
    </row>
    <row r="2592" spans="4:11" x14ac:dyDescent="0.3">
      <c r="D2592" t="s">
        <v>16</v>
      </c>
      <c r="E2592" t="s">
        <v>14</v>
      </c>
      <c r="F2592" t="s">
        <v>15</v>
      </c>
      <c r="H2592" t="s">
        <v>18</v>
      </c>
      <c r="I2592" t="s">
        <v>22</v>
      </c>
      <c r="J2592" t="s">
        <v>452</v>
      </c>
      <c r="K2592" t="s">
        <v>453</v>
      </c>
    </row>
    <row r="2593" spans="4:10" x14ac:dyDescent="0.3">
      <c r="D2593" t="s">
        <v>16</v>
      </c>
      <c r="E2593" t="s">
        <v>17</v>
      </c>
      <c r="F2593" t="s">
        <v>15</v>
      </c>
      <c r="H2593" t="s">
        <v>36</v>
      </c>
      <c r="I2593" t="s">
        <v>22</v>
      </c>
      <c r="J2593" t="s">
        <v>454</v>
      </c>
    </row>
    <row r="2594" spans="4:10" x14ac:dyDescent="0.3">
      <c r="D2594" t="s">
        <v>16</v>
      </c>
      <c r="E2594" t="s">
        <v>17</v>
      </c>
      <c r="F2594" t="s">
        <v>15</v>
      </c>
      <c r="H2594" t="s">
        <v>36</v>
      </c>
      <c r="I2594" t="s">
        <v>19</v>
      </c>
      <c r="J2594" t="s">
        <v>455</v>
      </c>
    </row>
    <row r="2595" spans="4:10" x14ac:dyDescent="0.3">
      <c r="D2595" t="s">
        <v>16</v>
      </c>
      <c r="E2595" t="s">
        <v>14</v>
      </c>
      <c r="F2595" t="s">
        <v>15</v>
      </c>
      <c r="H2595" t="s">
        <v>18</v>
      </c>
      <c r="I2595" t="s">
        <v>31</v>
      </c>
      <c r="J2595" t="s">
        <v>32</v>
      </c>
    </row>
    <row r="2596" spans="4:10" x14ac:dyDescent="0.3">
      <c r="D2596" t="s">
        <v>16</v>
      </c>
      <c r="E2596" t="s">
        <v>17</v>
      </c>
      <c r="F2596" t="s">
        <v>15</v>
      </c>
      <c r="H2596" t="s">
        <v>18</v>
      </c>
      <c r="I2596" t="s">
        <v>22</v>
      </c>
      <c r="J2596" t="s">
        <v>229</v>
      </c>
    </row>
    <row r="2597" spans="4:10" x14ac:dyDescent="0.3">
      <c r="D2597" t="s">
        <v>16</v>
      </c>
      <c r="E2597" t="s">
        <v>14</v>
      </c>
      <c r="F2597" t="s">
        <v>15</v>
      </c>
      <c r="H2597" t="s">
        <v>18</v>
      </c>
      <c r="I2597" t="s">
        <v>19</v>
      </c>
      <c r="J2597" t="s">
        <v>166</v>
      </c>
    </row>
    <row r="2598" spans="4:10" x14ac:dyDescent="0.3">
      <c r="D2598" t="s">
        <v>25</v>
      </c>
      <c r="E2598" t="s">
        <v>14</v>
      </c>
      <c r="F2598" t="s">
        <v>15</v>
      </c>
    </row>
    <row r="2599" spans="4:10" x14ac:dyDescent="0.3">
      <c r="D2599" t="s">
        <v>25</v>
      </c>
      <c r="E2599" t="s">
        <v>14</v>
      </c>
      <c r="F2599" t="s">
        <v>15</v>
      </c>
    </row>
    <row r="2600" spans="4:10" x14ac:dyDescent="0.3">
      <c r="D2600" t="s">
        <v>16</v>
      </c>
      <c r="E2600" t="s">
        <v>17</v>
      </c>
      <c r="F2600" t="s">
        <v>15</v>
      </c>
    </row>
    <row r="2601" spans="4:10" x14ac:dyDescent="0.3">
      <c r="D2601" t="s">
        <v>16</v>
      </c>
      <c r="E2601" t="s">
        <v>17</v>
      </c>
      <c r="F2601" t="s">
        <v>15</v>
      </c>
      <c r="H2601" t="s">
        <v>36</v>
      </c>
      <c r="I2601" t="s">
        <v>22</v>
      </c>
      <c r="J2601" t="s">
        <v>456</v>
      </c>
    </row>
    <row r="2602" spans="4:10" x14ac:dyDescent="0.3">
      <c r="D2602" t="s">
        <v>25</v>
      </c>
      <c r="E2602" t="s">
        <v>14</v>
      </c>
      <c r="F2602" t="s">
        <v>15</v>
      </c>
    </row>
    <row r="2603" spans="4:10" x14ac:dyDescent="0.3">
      <c r="D2603" t="s">
        <v>25</v>
      </c>
      <c r="E2603" t="s">
        <v>14</v>
      </c>
      <c r="F2603" t="s">
        <v>15</v>
      </c>
    </row>
    <row r="2604" spans="4:10" x14ac:dyDescent="0.3">
      <c r="D2604" t="s">
        <v>42</v>
      </c>
      <c r="E2604" t="s">
        <v>14</v>
      </c>
      <c r="F2604" t="s">
        <v>15</v>
      </c>
    </row>
    <row r="2605" spans="4:10" x14ac:dyDescent="0.3">
      <c r="D2605" t="s">
        <v>35</v>
      </c>
      <c r="E2605" t="s">
        <v>17</v>
      </c>
      <c r="F2605" t="s">
        <v>15</v>
      </c>
    </row>
    <row r="2606" spans="4:10" x14ac:dyDescent="0.3">
      <c r="D2606" t="s">
        <v>26</v>
      </c>
      <c r="E2606" t="s">
        <v>17</v>
      </c>
      <c r="F2606" t="s">
        <v>15</v>
      </c>
    </row>
    <row r="2607" spans="4:10" x14ac:dyDescent="0.3">
      <c r="D2607" t="s">
        <v>16</v>
      </c>
      <c r="E2607" t="s">
        <v>14</v>
      </c>
      <c r="F2607" t="s">
        <v>15</v>
      </c>
    </row>
    <row r="2608" spans="4:10" x14ac:dyDescent="0.3">
      <c r="D2608" t="s">
        <v>16</v>
      </c>
      <c r="E2608" t="s">
        <v>14</v>
      </c>
      <c r="F2608" t="s">
        <v>15</v>
      </c>
    </row>
    <row r="2609" spans="4:10" x14ac:dyDescent="0.3">
      <c r="D2609" t="s">
        <v>16</v>
      </c>
      <c r="E2609" t="s">
        <v>14</v>
      </c>
      <c r="F2609" t="s">
        <v>15</v>
      </c>
      <c r="H2609" t="s">
        <v>36</v>
      </c>
      <c r="I2609" t="s">
        <v>22</v>
      </c>
      <c r="J2609" t="s">
        <v>457</v>
      </c>
    </row>
    <row r="2610" spans="4:10" x14ac:dyDescent="0.3">
      <c r="D2610" t="s">
        <v>26</v>
      </c>
      <c r="E2610" t="s">
        <v>17</v>
      </c>
      <c r="F2610" t="s">
        <v>15</v>
      </c>
    </row>
    <row r="2611" spans="4:10" x14ac:dyDescent="0.3">
      <c r="D2611" t="s">
        <v>21</v>
      </c>
      <c r="E2611" t="s">
        <v>17</v>
      </c>
      <c r="F2611" t="s">
        <v>15</v>
      </c>
    </row>
    <row r="2612" spans="4:10" x14ac:dyDescent="0.3">
      <c r="D2612" t="s">
        <v>13</v>
      </c>
      <c r="E2612" t="s">
        <v>17</v>
      </c>
      <c r="F2612" t="s">
        <v>15</v>
      </c>
    </row>
    <row r="2613" spans="4:10" x14ac:dyDescent="0.3">
      <c r="D2613" t="s">
        <v>21</v>
      </c>
      <c r="E2613" t="s">
        <v>14</v>
      </c>
      <c r="F2613" t="s">
        <v>15</v>
      </c>
    </row>
    <row r="2614" spans="4:10" x14ac:dyDescent="0.3">
      <c r="D2614" t="s">
        <v>16</v>
      </c>
      <c r="E2614" t="s">
        <v>14</v>
      </c>
      <c r="F2614" t="s">
        <v>15</v>
      </c>
      <c r="H2614" t="s">
        <v>18</v>
      </c>
      <c r="I2614" t="s">
        <v>22</v>
      </c>
    </row>
    <row r="2615" spans="4:10" x14ac:dyDescent="0.3">
      <c r="D2615" t="s">
        <v>42</v>
      </c>
      <c r="E2615" t="s">
        <v>17</v>
      </c>
      <c r="F2615" t="s">
        <v>15</v>
      </c>
    </row>
    <row r="2616" spans="4:10" x14ac:dyDescent="0.3">
      <c r="D2616" t="s">
        <v>24</v>
      </c>
      <c r="E2616" t="s">
        <v>14</v>
      </c>
      <c r="F2616" t="s">
        <v>15</v>
      </c>
    </row>
    <row r="2617" spans="4:10" x14ac:dyDescent="0.3">
      <c r="D2617" t="s">
        <v>16</v>
      </c>
      <c r="E2617" t="s">
        <v>14</v>
      </c>
      <c r="F2617" t="s">
        <v>15</v>
      </c>
      <c r="H2617" t="s">
        <v>36</v>
      </c>
      <c r="I2617" t="s">
        <v>19</v>
      </c>
      <c r="J2617" t="s">
        <v>458</v>
      </c>
    </row>
    <row r="2618" spans="4:10" x14ac:dyDescent="0.3">
      <c r="D2618" t="s">
        <v>24</v>
      </c>
      <c r="E2618" t="s">
        <v>17</v>
      </c>
      <c r="F2618" t="s">
        <v>15</v>
      </c>
    </row>
    <row r="2619" spans="4:10" x14ac:dyDescent="0.3">
      <c r="D2619" t="s">
        <v>16</v>
      </c>
      <c r="E2619" t="s">
        <v>14</v>
      </c>
      <c r="F2619" t="s">
        <v>15</v>
      </c>
    </row>
    <row r="2620" spans="4:10" x14ac:dyDescent="0.3">
      <c r="D2620" t="s">
        <v>24</v>
      </c>
      <c r="E2620" t="s">
        <v>14</v>
      </c>
      <c r="F2620" t="s">
        <v>15</v>
      </c>
    </row>
    <row r="2621" spans="4:10" x14ac:dyDescent="0.3">
      <c r="D2621" t="s">
        <v>13</v>
      </c>
      <c r="E2621" t="s">
        <v>14</v>
      </c>
      <c r="F2621" t="s">
        <v>15</v>
      </c>
    </row>
    <row r="2622" spans="4:10" x14ac:dyDescent="0.3">
      <c r="D2622" t="s">
        <v>13</v>
      </c>
      <c r="E2622" t="s">
        <v>14</v>
      </c>
      <c r="F2622" t="s">
        <v>15</v>
      </c>
    </row>
    <row r="2623" spans="4:10" x14ac:dyDescent="0.3">
      <c r="D2623" t="s">
        <v>25</v>
      </c>
      <c r="E2623" t="s">
        <v>17</v>
      </c>
      <c r="F2623" t="s">
        <v>15</v>
      </c>
    </row>
    <row r="2624" spans="4:10" x14ac:dyDescent="0.3">
      <c r="D2624" t="s">
        <v>25</v>
      </c>
      <c r="E2624" t="s">
        <v>14</v>
      </c>
      <c r="F2624" t="s">
        <v>15</v>
      </c>
    </row>
    <row r="2625" spans="4:11" x14ac:dyDescent="0.3">
      <c r="D2625" t="s">
        <v>26</v>
      </c>
      <c r="E2625" t="s">
        <v>14</v>
      </c>
      <c r="F2625" t="s">
        <v>15</v>
      </c>
    </row>
    <row r="2626" spans="4:11" x14ac:dyDescent="0.3">
      <c r="D2626" t="s">
        <v>26</v>
      </c>
      <c r="E2626" t="s">
        <v>14</v>
      </c>
      <c r="F2626" t="s">
        <v>15</v>
      </c>
    </row>
    <row r="2627" spans="4:11" x14ac:dyDescent="0.3">
      <c r="D2627" t="s">
        <v>13</v>
      </c>
      <c r="E2627" t="s">
        <v>14</v>
      </c>
      <c r="F2627" t="s">
        <v>15</v>
      </c>
    </row>
    <row r="2628" spans="4:11" x14ac:dyDescent="0.3">
      <c r="D2628" t="s">
        <v>25</v>
      </c>
      <c r="E2628" t="s">
        <v>17</v>
      </c>
      <c r="F2628" t="s">
        <v>15</v>
      </c>
    </row>
    <row r="2629" spans="4:11" x14ac:dyDescent="0.3">
      <c r="D2629" t="s">
        <v>25</v>
      </c>
      <c r="E2629" t="s">
        <v>17</v>
      </c>
      <c r="F2629" t="s">
        <v>15</v>
      </c>
    </row>
    <row r="2630" spans="4:11" x14ac:dyDescent="0.3">
      <c r="D2630" t="s">
        <v>132</v>
      </c>
      <c r="E2630" t="s">
        <v>14</v>
      </c>
      <c r="F2630" t="s">
        <v>15</v>
      </c>
    </row>
    <row r="2631" spans="4:11" x14ac:dyDescent="0.3">
      <c r="D2631" t="s">
        <v>24</v>
      </c>
      <c r="E2631" t="s">
        <v>17</v>
      </c>
      <c r="F2631" t="s">
        <v>15</v>
      </c>
    </row>
    <row r="2632" spans="4:11" x14ac:dyDescent="0.3">
      <c r="D2632" t="s">
        <v>35</v>
      </c>
      <c r="E2632" t="s">
        <v>14</v>
      </c>
      <c r="F2632" t="s">
        <v>15</v>
      </c>
    </row>
    <row r="2633" spans="4:11" x14ac:dyDescent="0.3">
      <c r="D2633" t="s">
        <v>24</v>
      </c>
      <c r="E2633" t="s">
        <v>17</v>
      </c>
      <c r="F2633" t="s">
        <v>15</v>
      </c>
    </row>
    <row r="2634" spans="4:11" x14ac:dyDescent="0.3">
      <c r="D2634" t="s">
        <v>16</v>
      </c>
      <c r="E2634" t="s">
        <v>14</v>
      </c>
      <c r="F2634" t="s">
        <v>15</v>
      </c>
      <c r="H2634" t="s">
        <v>36</v>
      </c>
      <c r="I2634" t="s">
        <v>19</v>
      </c>
      <c r="J2634" t="s">
        <v>459</v>
      </c>
      <c r="K2634" t="s">
        <v>460</v>
      </c>
    </row>
    <row r="2635" spans="4:11" x14ac:dyDescent="0.3">
      <c r="D2635" t="s">
        <v>16</v>
      </c>
      <c r="E2635" t="s">
        <v>14</v>
      </c>
      <c r="F2635" t="s">
        <v>15</v>
      </c>
      <c r="H2635" s="5" t="s">
        <v>36</v>
      </c>
      <c r="I2635" t="s">
        <v>22</v>
      </c>
      <c r="J2635" t="s">
        <v>37</v>
      </c>
    </row>
    <row r="2636" spans="4:11" x14ac:dyDescent="0.3">
      <c r="D2636" t="s">
        <v>35</v>
      </c>
      <c r="E2636" t="s">
        <v>14</v>
      </c>
      <c r="F2636" t="s">
        <v>15</v>
      </c>
    </row>
    <row r="2637" spans="4:11" x14ac:dyDescent="0.3">
      <c r="D2637" t="s">
        <v>24</v>
      </c>
      <c r="E2637" t="s">
        <v>17</v>
      </c>
      <c r="F2637" t="s">
        <v>15</v>
      </c>
    </row>
    <row r="2638" spans="4:11" x14ac:dyDescent="0.3">
      <c r="D2638" t="s">
        <v>25</v>
      </c>
      <c r="E2638" t="s">
        <v>17</v>
      </c>
      <c r="F2638" t="s">
        <v>15</v>
      </c>
    </row>
    <row r="2639" spans="4:11" x14ac:dyDescent="0.3">
      <c r="D2639" t="s">
        <v>24</v>
      </c>
      <c r="E2639" t="s">
        <v>17</v>
      </c>
      <c r="F2639" t="s">
        <v>15</v>
      </c>
    </row>
    <row r="2640" spans="4:11" x14ac:dyDescent="0.3">
      <c r="D2640" t="s">
        <v>21</v>
      </c>
      <c r="E2640" t="s">
        <v>14</v>
      </c>
      <c r="F2640" t="s">
        <v>15</v>
      </c>
    </row>
    <row r="2641" spans="4:10" x14ac:dyDescent="0.3">
      <c r="D2641" t="s">
        <v>16</v>
      </c>
      <c r="E2641" t="s">
        <v>14</v>
      </c>
      <c r="F2641" t="s">
        <v>15</v>
      </c>
      <c r="H2641" t="s">
        <v>36</v>
      </c>
      <c r="I2641" t="s">
        <v>31</v>
      </c>
      <c r="J2641" t="s">
        <v>32</v>
      </c>
    </row>
    <row r="2642" spans="4:10" x14ac:dyDescent="0.3">
      <c r="D2642" t="s">
        <v>16</v>
      </c>
      <c r="E2642" t="s">
        <v>17</v>
      </c>
      <c r="F2642" t="s">
        <v>15</v>
      </c>
    </row>
    <row r="2643" spans="4:10" x14ac:dyDescent="0.3">
      <c r="D2643" t="s">
        <v>13</v>
      </c>
      <c r="E2643" t="s">
        <v>27</v>
      </c>
      <c r="F2643" t="s">
        <v>15</v>
      </c>
    </row>
    <row r="2644" spans="4:10" x14ac:dyDescent="0.3">
      <c r="D2644" t="s">
        <v>16</v>
      </c>
      <c r="E2644" t="s">
        <v>14</v>
      </c>
      <c r="F2644" t="s">
        <v>15</v>
      </c>
      <c r="H2644" t="s">
        <v>18</v>
      </c>
      <c r="I2644" t="s">
        <v>31</v>
      </c>
      <c r="J2644" t="s">
        <v>32</v>
      </c>
    </row>
    <row r="2645" spans="4:10" x14ac:dyDescent="0.3">
      <c r="D2645" t="s">
        <v>13</v>
      </c>
      <c r="E2645" t="s">
        <v>14</v>
      </c>
      <c r="F2645" t="s">
        <v>15</v>
      </c>
    </row>
    <row r="2646" spans="4:10" x14ac:dyDescent="0.3">
      <c r="D2646" t="s">
        <v>26</v>
      </c>
      <c r="E2646" t="s">
        <v>17</v>
      </c>
      <c r="F2646" t="s">
        <v>15</v>
      </c>
    </row>
    <row r="2647" spans="4:10" x14ac:dyDescent="0.3">
      <c r="D2647" t="s">
        <v>26</v>
      </c>
      <c r="E2647" t="s">
        <v>17</v>
      </c>
      <c r="F2647" t="s">
        <v>15</v>
      </c>
    </row>
    <row r="2648" spans="4:10" x14ac:dyDescent="0.3">
      <c r="D2648" t="s">
        <v>16</v>
      </c>
      <c r="E2648" t="s">
        <v>14</v>
      </c>
      <c r="F2648" t="s">
        <v>15</v>
      </c>
      <c r="H2648" t="s">
        <v>18</v>
      </c>
      <c r="I2648" t="s">
        <v>22</v>
      </c>
      <c r="J2648" t="s">
        <v>461</v>
      </c>
    </row>
    <row r="2649" spans="4:10" x14ac:dyDescent="0.3">
      <c r="D2649" t="s">
        <v>42</v>
      </c>
      <c r="E2649" t="s">
        <v>17</v>
      </c>
      <c r="F2649" t="s">
        <v>15</v>
      </c>
    </row>
    <row r="2650" spans="4:10" x14ac:dyDescent="0.3">
      <c r="D2650" t="s">
        <v>16</v>
      </c>
      <c r="E2650" t="s">
        <v>14</v>
      </c>
      <c r="F2650" t="s">
        <v>15</v>
      </c>
      <c r="H2650" t="s">
        <v>18</v>
      </c>
      <c r="I2650" t="s">
        <v>22</v>
      </c>
      <c r="J2650" t="s">
        <v>462</v>
      </c>
    </row>
    <row r="2651" spans="4:10" x14ac:dyDescent="0.3">
      <c r="D2651" t="s">
        <v>13</v>
      </c>
      <c r="E2651" t="s">
        <v>17</v>
      </c>
      <c r="F2651" t="s">
        <v>15</v>
      </c>
    </row>
    <row r="2652" spans="4:10" x14ac:dyDescent="0.3">
      <c r="D2652" t="s">
        <v>13</v>
      </c>
      <c r="E2652" t="s">
        <v>17</v>
      </c>
      <c r="F2652" t="s">
        <v>15</v>
      </c>
    </row>
    <row r="2653" spans="4:10" x14ac:dyDescent="0.3">
      <c r="D2653" t="s">
        <v>24</v>
      </c>
      <c r="E2653" t="s">
        <v>14</v>
      </c>
      <c r="F2653" t="s">
        <v>15</v>
      </c>
    </row>
    <row r="2654" spans="4:10" x14ac:dyDescent="0.3">
      <c r="D2654" t="s">
        <v>25</v>
      </c>
      <c r="E2654" t="s">
        <v>17</v>
      </c>
      <c r="F2654" t="s">
        <v>15</v>
      </c>
    </row>
    <row r="2655" spans="4:10" x14ac:dyDescent="0.3">
      <c r="D2655" t="s">
        <v>16</v>
      </c>
      <c r="E2655" t="s">
        <v>17</v>
      </c>
      <c r="F2655" t="s">
        <v>15</v>
      </c>
    </row>
    <row r="2656" spans="4:10" x14ac:dyDescent="0.3">
      <c r="D2656" t="s">
        <v>26</v>
      </c>
      <c r="E2656" t="s">
        <v>14</v>
      </c>
      <c r="F2656" t="s">
        <v>15</v>
      </c>
    </row>
    <row r="2657" spans="4:10" x14ac:dyDescent="0.3">
      <c r="D2657" t="s">
        <v>16</v>
      </c>
      <c r="E2657" t="s">
        <v>17</v>
      </c>
      <c r="F2657" t="s">
        <v>15</v>
      </c>
      <c r="H2657" t="s">
        <v>18</v>
      </c>
      <c r="I2657" t="s">
        <v>22</v>
      </c>
    </row>
    <row r="2658" spans="4:10" x14ac:dyDescent="0.3">
      <c r="D2658" t="s">
        <v>13</v>
      </c>
      <c r="E2658" t="s">
        <v>14</v>
      </c>
      <c r="F2658" t="s">
        <v>15</v>
      </c>
    </row>
    <row r="2659" spans="4:10" x14ac:dyDescent="0.3">
      <c r="D2659" t="s">
        <v>13</v>
      </c>
      <c r="E2659" t="s">
        <v>17</v>
      </c>
      <c r="F2659" t="s">
        <v>15</v>
      </c>
    </row>
    <row r="2660" spans="4:10" x14ac:dyDescent="0.3">
      <c r="D2660" t="s">
        <v>26</v>
      </c>
      <c r="E2660" t="s">
        <v>14</v>
      </c>
      <c r="F2660" t="s">
        <v>15</v>
      </c>
    </row>
    <row r="2661" spans="4:10" x14ac:dyDescent="0.3">
      <c r="D2661" t="s">
        <v>13</v>
      </c>
      <c r="E2661" t="s">
        <v>14</v>
      </c>
      <c r="F2661" t="s">
        <v>15</v>
      </c>
    </row>
    <row r="2662" spans="4:10" x14ac:dyDescent="0.3">
      <c r="D2662" t="s">
        <v>21</v>
      </c>
      <c r="E2662" t="s">
        <v>17</v>
      </c>
      <c r="F2662" t="s">
        <v>15</v>
      </c>
    </row>
    <row r="2663" spans="4:10" x14ac:dyDescent="0.3">
      <c r="D2663" t="s">
        <v>13</v>
      </c>
      <c r="E2663" t="s">
        <v>17</v>
      </c>
      <c r="F2663" t="s">
        <v>15</v>
      </c>
    </row>
    <row r="2664" spans="4:10" x14ac:dyDescent="0.3">
      <c r="D2664" t="s">
        <v>16</v>
      </c>
      <c r="E2664" t="s">
        <v>14</v>
      </c>
      <c r="F2664" t="s">
        <v>15</v>
      </c>
      <c r="H2664" t="s">
        <v>18</v>
      </c>
      <c r="I2664" t="s">
        <v>22</v>
      </c>
      <c r="J2664" t="s">
        <v>463</v>
      </c>
    </row>
    <row r="2665" spans="4:10" x14ac:dyDescent="0.3">
      <c r="D2665" t="s">
        <v>16</v>
      </c>
      <c r="E2665" t="s">
        <v>14</v>
      </c>
      <c r="F2665" t="s">
        <v>15</v>
      </c>
      <c r="H2665" t="s">
        <v>18</v>
      </c>
      <c r="I2665" t="s">
        <v>22</v>
      </c>
      <c r="J2665" t="s">
        <v>464</v>
      </c>
    </row>
    <row r="2666" spans="4:10" x14ac:dyDescent="0.3">
      <c r="D2666" t="s">
        <v>13</v>
      </c>
      <c r="E2666" t="s">
        <v>14</v>
      </c>
      <c r="F2666" t="s">
        <v>15</v>
      </c>
    </row>
    <row r="2667" spans="4:10" x14ac:dyDescent="0.3">
      <c r="D2667" t="s">
        <v>13</v>
      </c>
      <c r="E2667" t="s">
        <v>14</v>
      </c>
      <c r="F2667" t="s">
        <v>15</v>
      </c>
      <c r="H2667" t="s">
        <v>18</v>
      </c>
      <c r="I2667" t="s">
        <v>22</v>
      </c>
      <c r="J2667" t="s">
        <v>465</v>
      </c>
    </row>
    <row r="2668" spans="4:10" x14ac:dyDescent="0.3">
      <c r="D2668" t="s">
        <v>13</v>
      </c>
      <c r="E2668" t="s">
        <v>17</v>
      </c>
      <c r="F2668" t="s">
        <v>15</v>
      </c>
    </row>
    <row r="2669" spans="4:10" x14ac:dyDescent="0.3">
      <c r="D2669" t="s">
        <v>16</v>
      </c>
      <c r="E2669" t="s">
        <v>27</v>
      </c>
      <c r="F2669" t="s">
        <v>15</v>
      </c>
    </row>
    <row r="2670" spans="4:10" x14ac:dyDescent="0.3">
      <c r="D2670" t="s">
        <v>25</v>
      </c>
      <c r="E2670" t="s">
        <v>17</v>
      </c>
      <c r="F2670" t="s">
        <v>15</v>
      </c>
    </row>
    <row r="2671" spans="4:10" x14ac:dyDescent="0.3">
      <c r="D2671" t="s">
        <v>25</v>
      </c>
      <c r="E2671" t="s">
        <v>17</v>
      </c>
      <c r="F2671" t="s">
        <v>15</v>
      </c>
    </row>
    <row r="2672" spans="4:10" x14ac:dyDescent="0.3">
      <c r="D2672" t="s">
        <v>35</v>
      </c>
      <c r="E2672" t="s">
        <v>14</v>
      </c>
      <c r="F2672" t="s">
        <v>15</v>
      </c>
    </row>
    <row r="2673" spans="4:10" x14ac:dyDescent="0.3">
      <c r="D2673" t="s">
        <v>26</v>
      </c>
      <c r="E2673" t="s">
        <v>14</v>
      </c>
      <c r="F2673" t="s">
        <v>15</v>
      </c>
    </row>
    <row r="2674" spans="4:10" x14ac:dyDescent="0.3">
      <c r="D2674" t="s">
        <v>16</v>
      </c>
      <c r="E2674" t="s">
        <v>17</v>
      </c>
      <c r="F2674" t="s">
        <v>15</v>
      </c>
    </row>
    <row r="2675" spans="4:10" x14ac:dyDescent="0.3">
      <c r="D2675" t="s">
        <v>25</v>
      </c>
      <c r="E2675" t="s">
        <v>14</v>
      </c>
      <c r="F2675" t="s">
        <v>15</v>
      </c>
    </row>
    <row r="2676" spans="4:10" x14ac:dyDescent="0.3">
      <c r="D2676" t="s">
        <v>21</v>
      </c>
      <c r="E2676" t="s">
        <v>14</v>
      </c>
      <c r="F2676" t="s">
        <v>15</v>
      </c>
    </row>
    <row r="2677" spans="4:10" x14ac:dyDescent="0.3">
      <c r="D2677" t="s">
        <v>13</v>
      </c>
      <c r="E2677" t="s">
        <v>17</v>
      </c>
      <c r="F2677" t="s">
        <v>15</v>
      </c>
    </row>
    <row r="2678" spans="4:10" x14ac:dyDescent="0.3">
      <c r="D2678" t="s">
        <v>16</v>
      </c>
      <c r="E2678" t="s">
        <v>14</v>
      </c>
      <c r="F2678" t="s">
        <v>15</v>
      </c>
    </row>
    <row r="2679" spans="4:10" x14ac:dyDescent="0.3">
      <c r="D2679" t="s">
        <v>26</v>
      </c>
      <c r="E2679" t="s">
        <v>17</v>
      </c>
      <c r="F2679" t="s">
        <v>15</v>
      </c>
    </row>
    <row r="2680" spans="4:10" x14ac:dyDescent="0.3">
      <c r="D2680" t="s">
        <v>25</v>
      </c>
      <c r="E2680" t="s">
        <v>17</v>
      </c>
      <c r="F2680" t="s">
        <v>15</v>
      </c>
    </row>
    <row r="2681" spans="4:10" x14ac:dyDescent="0.3">
      <c r="D2681" t="s">
        <v>26</v>
      </c>
      <c r="E2681" t="s">
        <v>17</v>
      </c>
      <c r="F2681" t="s">
        <v>15</v>
      </c>
    </row>
    <row r="2682" spans="4:10" x14ac:dyDescent="0.3">
      <c r="D2682" t="s">
        <v>16</v>
      </c>
      <c r="E2682" t="s">
        <v>14</v>
      </c>
      <c r="F2682" t="s">
        <v>15</v>
      </c>
    </row>
    <row r="2683" spans="4:10" x14ac:dyDescent="0.3">
      <c r="D2683" t="s">
        <v>16</v>
      </c>
      <c r="E2683" t="s">
        <v>14</v>
      </c>
      <c r="F2683" t="s">
        <v>15</v>
      </c>
    </row>
    <row r="2684" spans="4:10" x14ac:dyDescent="0.3">
      <c r="D2684" t="s">
        <v>21</v>
      </c>
      <c r="E2684" t="s">
        <v>14</v>
      </c>
      <c r="F2684" t="s">
        <v>15</v>
      </c>
    </row>
    <row r="2685" spans="4:10" x14ac:dyDescent="0.3">
      <c r="D2685" t="s">
        <v>26</v>
      </c>
      <c r="E2685" t="s">
        <v>14</v>
      </c>
      <c r="F2685" t="s">
        <v>15</v>
      </c>
    </row>
    <row r="2686" spans="4:10" x14ac:dyDescent="0.3">
      <c r="D2686" t="s">
        <v>16</v>
      </c>
      <c r="E2686" t="s">
        <v>17</v>
      </c>
      <c r="F2686" t="s">
        <v>15</v>
      </c>
      <c r="H2686" t="s">
        <v>18</v>
      </c>
      <c r="I2686" t="s">
        <v>19</v>
      </c>
      <c r="J2686" t="s">
        <v>466</v>
      </c>
    </row>
    <row r="2687" spans="4:10" x14ac:dyDescent="0.3">
      <c r="D2687" t="s">
        <v>16</v>
      </c>
      <c r="E2687" t="s">
        <v>17</v>
      </c>
      <c r="F2687" t="s">
        <v>15</v>
      </c>
      <c r="H2687" t="s">
        <v>18</v>
      </c>
      <c r="I2687" t="s">
        <v>31</v>
      </c>
      <c r="J2687" t="s">
        <v>144</v>
      </c>
    </row>
    <row r="2688" spans="4:10" x14ac:dyDescent="0.3">
      <c r="D2688" t="s">
        <v>25</v>
      </c>
      <c r="E2688" t="s">
        <v>17</v>
      </c>
      <c r="F2688" t="s">
        <v>15</v>
      </c>
    </row>
    <row r="2689" spans="4:11" x14ac:dyDescent="0.3">
      <c r="D2689" t="s">
        <v>13</v>
      </c>
      <c r="E2689" t="s">
        <v>17</v>
      </c>
      <c r="F2689" t="s">
        <v>15</v>
      </c>
    </row>
    <row r="2690" spans="4:11" x14ac:dyDescent="0.3">
      <c r="D2690" t="s">
        <v>13</v>
      </c>
      <c r="E2690" t="s">
        <v>27</v>
      </c>
      <c r="F2690" t="s">
        <v>15</v>
      </c>
    </row>
    <row r="2691" spans="4:11" x14ac:dyDescent="0.3">
      <c r="D2691" t="s">
        <v>13</v>
      </c>
      <c r="E2691" t="s">
        <v>14</v>
      </c>
      <c r="F2691" t="s">
        <v>15</v>
      </c>
    </row>
    <row r="2692" spans="4:11" x14ac:dyDescent="0.3">
      <c r="D2692" t="s">
        <v>25</v>
      </c>
      <c r="E2692" t="s">
        <v>17</v>
      </c>
      <c r="F2692" t="s">
        <v>15</v>
      </c>
    </row>
    <row r="2693" spans="4:11" x14ac:dyDescent="0.3">
      <c r="D2693" t="s">
        <v>16</v>
      </c>
      <c r="E2693" t="s">
        <v>17</v>
      </c>
      <c r="F2693" t="s">
        <v>15</v>
      </c>
      <c r="H2693" s="5" t="s">
        <v>36</v>
      </c>
      <c r="I2693" t="s">
        <v>22</v>
      </c>
      <c r="J2693" t="s">
        <v>406</v>
      </c>
    </row>
    <row r="2694" spans="4:11" x14ac:dyDescent="0.3">
      <c r="D2694" t="s">
        <v>25</v>
      </c>
      <c r="E2694" t="s">
        <v>17</v>
      </c>
      <c r="F2694" t="s">
        <v>15</v>
      </c>
    </row>
    <row r="2695" spans="4:11" x14ac:dyDescent="0.3">
      <c r="D2695" t="s">
        <v>16</v>
      </c>
      <c r="E2695" t="s">
        <v>14</v>
      </c>
      <c r="F2695" t="s">
        <v>15</v>
      </c>
      <c r="H2695" t="s">
        <v>18</v>
      </c>
      <c r="I2695" t="s">
        <v>22</v>
      </c>
    </row>
    <row r="2696" spans="4:11" x14ac:dyDescent="0.3">
      <c r="D2696" t="s">
        <v>21</v>
      </c>
      <c r="E2696" t="s">
        <v>17</v>
      </c>
      <c r="F2696" t="s">
        <v>15</v>
      </c>
    </row>
    <row r="2697" spans="4:11" x14ac:dyDescent="0.3">
      <c r="D2697" t="s">
        <v>16</v>
      </c>
      <c r="E2697" t="s">
        <v>14</v>
      </c>
      <c r="F2697" t="s">
        <v>15</v>
      </c>
    </row>
    <row r="2698" spans="4:11" x14ac:dyDescent="0.3">
      <c r="D2698" t="s">
        <v>16</v>
      </c>
      <c r="E2698" t="s">
        <v>17</v>
      </c>
      <c r="F2698" t="s">
        <v>15</v>
      </c>
    </row>
    <row r="2699" spans="4:11" x14ac:dyDescent="0.3">
      <c r="D2699" t="s">
        <v>16</v>
      </c>
      <c r="E2699" t="s">
        <v>17</v>
      </c>
      <c r="F2699" t="s">
        <v>15</v>
      </c>
      <c r="H2699" t="s">
        <v>18</v>
      </c>
      <c r="I2699" t="s">
        <v>31</v>
      </c>
      <c r="J2699" t="s">
        <v>467</v>
      </c>
      <c r="K2699" t="s">
        <v>468</v>
      </c>
    </row>
    <row r="2700" spans="4:11" x14ac:dyDescent="0.3">
      <c r="D2700" t="s">
        <v>13</v>
      </c>
      <c r="E2700" t="s">
        <v>14</v>
      </c>
      <c r="F2700" t="s">
        <v>15</v>
      </c>
    </row>
    <row r="2701" spans="4:11" x14ac:dyDescent="0.3">
      <c r="D2701" t="s">
        <v>25</v>
      </c>
      <c r="E2701" t="s">
        <v>14</v>
      </c>
      <c r="F2701" t="s">
        <v>15</v>
      </c>
    </row>
    <row r="2702" spans="4:11" x14ac:dyDescent="0.3">
      <c r="D2702" t="s">
        <v>26</v>
      </c>
      <c r="E2702" t="s">
        <v>17</v>
      </c>
      <c r="F2702" t="s">
        <v>15</v>
      </c>
    </row>
    <row r="2703" spans="4:11" x14ac:dyDescent="0.3">
      <c r="D2703" t="s">
        <v>16</v>
      </c>
      <c r="E2703" t="s">
        <v>14</v>
      </c>
      <c r="F2703" t="s">
        <v>15</v>
      </c>
    </row>
    <row r="2704" spans="4:11" x14ac:dyDescent="0.3">
      <c r="D2704" t="s">
        <v>26</v>
      </c>
      <c r="E2704" t="s">
        <v>17</v>
      </c>
      <c r="F2704" t="s">
        <v>15</v>
      </c>
    </row>
    <row r="2705" spans="4:10" x14ac:dyDescent="0.3">
      <c r="D2705" t="s">
        <v>26</v>
      </c>
      <c r="E2705" t="s">
        <v>14</v>
      </c>
      <c r="F2705" t="s">
        <v>15</v>
      </c>
    </row>
    <row r="2706" spans="4:10" x14ac:dyDescent="0.3">
      <c r="D2706" t="s">
        <v>26</v>
      </c>
      <c r="E2706" t="s">
        <v>17</v>
      </c>
      <c r="F2706" t="s">
        <v>15</v>
      </c>
    </row>
    <row r="2707" spans="4:10" x14ac:dyDescent="0.3">
      <c r="D2707" t="s">
        <v>13</v>
      </c>
      <c r="E2707" t="s">
        <v>14</v>
      </c>
      <c r="F2707" t="s">
        <v>15</v>
      </c>
    </row>
    <row r="2708" spans="4:10" x14ac:dyDescent="0.3">
      <c r="D2708" t="s">
        <v>13</v>
      </c>
      <c r="E2708" t="s">
        <v>14</v>
      </c>
      <c r="F2708" t="s">
        <v>15</v>
      </c>
    </row>
    <row r="2709" spans="4:10" x14ac:dyDescent="0.3">
      <c r="D2709" t="s">
        <v>25</v>
      </c>
      <c r="E2709" t="s">
        <v>17</v>
      </c>
      <c r="F2709" t="s">
        <v>15</v>
      </c>
    </row>
    <row r="2710" spans="4:10" x14ac:dyDescent="0.3">
      <c r="D2710" t="s">
        <v>26</v>
      </c>
      <c r="E2710" t="s">
        <v>17</v>
      </c>
      <c r="F2710" t="s">
        <v>15</v>
      </c>
    </row>
    <row r="2711" spans="4:10" x14ac:dyDescent="0.3">
      <c r="D2711" t="s">
        <v>26</v>
      </c>
      <c r="E2711" t="s">
        <v>17</v>
      </c>
      <c r="F2711" t="s">
        <v>15</v>
      </c>
    </row>
    <row r="2712" spans="4:10" x14ac:dyDescent="0.3">
      <c r="D2712" t="s">
        <v>16</v>
      </c>
      <c r="E2712" t="s">
        <v>14</v>
      </c>
      <c r="F2712" t="s">
        <v>15</v>
      </c>
      <c r="H2712" t="s">
        <v>18</v>
      </c>
      <c r="I2712" t="s">
        <v>22</v>
      </c>
    </row>
    <row r="2713" spans="4:10" x14ac:dyDescent="0.3">
      <c r="D2713" t="s">
        <v>16</v>
      </c>
      <c r="E2713" t="s">
        <v>14</v>
      </c>
      <c r="F2713" t="s">
        <v>15</v>
      </c>
    </row>
    <row r="2714" spans="4:10" x14ac:dyDescent="0.3">
      <c r="D2714" t="s">
        <v>24</v>
      </c>
      <c r="E2714" t="s">
        <v>17</v>
      </c>
      <c r="F2714" t="s">
        <v>15</v>
      </c>
    </row>
    <row r="2715" spans="4:10" x14ac:dyDescent="0.3">
      <c r="D2715" t="s">
        <v>25</v>
      </c>
      <c r="E2715" t="s">
        <v>17</v>
      </c>
      <c r="F2715" t="s">
        <v>15</v>
      </c>
    </row>
    <row r="2716" spans="4:10" x14ac:dyDescent="0.3">
      <c r="D2716" t="s">
        <v>42</v>
      </c>
      <c r="E2716" t="s">
        <v>17</v>
      </c>
      <c r="F2716" t="s">
        <v>15</v>
      </c>
    </row>
    <row r="2717" spans="4:10" x14ac:dyDescent="0.3">
      <c r="D2717" t="s">
        <v>26</v>
      </c>
      <c r="E2717" t="s">
        <v>17</v>
      </c>
      <c r="F2717" t="s">
        <v>15</v>
      </c>
    </row>
    <row r="2718" spans="4:10" x14ac:dyDescent="0.3">
      <c r="D2718" t="s">
        <v>16</v>
      </c>
      <c r="E2718" t="s">
        <v>17</v>
      </c>
      <c r="F2718" t="s">
        <v>15</v>
      </c>
      <c r="H2718" t="s">
        <v>18</v>
      </c>
      <c r="I2718" t="s">
        <v>22</v>
      </c>
      <c r="J2718" t="s">
        <v>469</v>
      </c>
    </row>
    <row r="2719" spans="4:10" x14ac:dyDescent="0.3">
      <c r="D2719" t="s">
        <v>16</v>
      </c>
      <c r="E2719" t="s">
        <v>14</v>
      </c>
      <c r="F2719" t="s">
        <v>15</v>
      </c>
      <c r="H2719" t="s">
        <v>18</v>
      </c>
      <c r="I2719" t="s">
        <v>22</v>
      </c>
      <c r="J2719" t="s">
        <v>470</v>
      </c>
    </row>
    <row r="2720" spans="4:10" x14ac:dyDescent="0.3">
      <c r="D2720" t="s">
        <v>25</v>
      </c>
      <c r="E2720" t="s">
        <v>17</v>
      </c>
      <c r="F2720" t="s">
        <v>15</v>
      </c>
    </row>
    <row r="2721" spans="4:6" x14ac:dyDescent="0.3">
      <c r="D2721" t="s">
        <v>13</v>
      </c>
      <c r="E2721" t="s">
        <v>14</v>
      </c>
      <c r="F2721" t="s">
        <v>15</v>
      </c>
    </row>
    <row r="2722" spans="4:6" x14ac:dyDescent="0.3">
      <c r="D2722" t="s">
        <v>16</v>
      </c>
      <c r="E2722" t="s">
        <v>27</v>
      </c>
      <c r="F2722" t="s">
        <v>15</v>
      </c>
    </row>
    <row r="2723" spans="4:6" x14ac:dyDescent="0.3">
      <c r="D2723" t="s">
        <v>13</v>
      </c>
      <c r="E2723" t="s">
        <v>17</v>
      </c>
      <c r="F2723" t="s">
        <v>15</v>
      </c>
    </row>
    <row r="2724" spans="4:6" x14ac:dyDescent="0.3">
      <c r="D2724" t="s">
        <v>24</v>
      </c>
      <c r="E2724" t="s">
        <v>17</v>
      </c>
      <c r="F2724" t="s">
        <v>15</v>
      </c>
    </row>
    <row r="2725" spans="4:6" x14ac:dyDescent="0.3">
      <c r="D2725" t="s">
        <v>13</v>
      </c>
      <c r="E2725" t="s">
        <v>14</v>
      </c>
      <c r="F2725" t="s">
        <v>15</v>
      </c>
    </row>
    <row r="2726" spans="4:6" x14ac:dyDescent="0.3">
      <c r="D2726" t="s">
        <v>21</v>
      </c>
      <c r="E2726" t="s">
        <v>17</v>
      </c>
      <c r="F2726" t="s">
        <v>15</v>
      </c>
    </row>
    <row r="2727" spans="4:6" x14ac:dyDescent="0.3">
      <c r="D2727" t="s">
        <v>13</v>
      </c>
      <c r="E2727" t="s">
        <v>14</v>
      </c>
      <c r="F2727" t="s">
        <v>15</v>
      </c>
    </row>
    <row r="2728" spans="4:6" x14ac:dyDescent="0.3">
      <c r="D2728" t="s">
        <v>42</v>
      </c>
      <c r="E2728" t="s">
        <v>17</v>
      </c>
      <c r="F2728" t="s">
        <v>15</v>
      </c>
    </row>
    <row r="2729" spans="4:6" x14ac:dyDescent="0.3">
      <c r="D2729" t="s">
        <v>24</v>
      </c>
      <c r="E2729" t="s">
        <v>17</v>
      </c>
      <c r="F2729" t="s">
        <v>15</v>
      </c>
    </row>
    <row r="2730" spans="4:6" x14ac:dyDescent="0.3">
      <c r="D2730" t="s">
        <v>25</v>
      </c>
      <c r="E2730" t="s">
        <v>17</v>
      </c>
      <c r="F2730" t="s">
        <v>15</v>
      </c>
    </row>
    <row r="2731" spans="4:6" x14ac:dyDescent="0.3">
      <c r="D2731" t="s">
        <v>42</v>
      </c>
      <c r="E2731" t="s">
        <v>14</v>
      </c>
      <c r="F2731" t="s">
        <v>15</v>
      </c>
    </row>
    <row r="2732" spans="4:6" x14ac:dyDescent="0.3">
      <c r="D2732" t="s">
        <v>26</v>
      </c>
      <c r="E2732" t="s">
        <v>14</v>
      </c>
      <c r="F2732" t="s">
        <v>15</v>
      </c>
    </row>
    <row r="2733" spans="4:6" x14ac:dyDescent="0.3">
      <c r="D2733" t="s">
        <v>21</v>
      </c>
      <c r="E2733" t="s">
        <v>27</v>
      </c>
      <c r="F2733" t="s">
        <v>15</v>
      </c>
    </row>
    <row r="2734" spans="4:6" x14ac:dyDescent="0.3">
      <c r="D2734" t="s">
        <v>21</v>
      </c>
      <c r="E2734" t="s">
        <v>17</v>
      </c>
      <c r="F2734" t="s">
        <v>15</v>
      </c>
    </row>
    <row r="2735" spans="4:6" x14ac:dyDescent="0.3">
      <c r="D2735" t="s">
        <v>26</v>
      </c>
      <c r="E2735" t="s">
        <v>17</v>
      </c>
      <c r="F2735" t="s">
        <v>15</v>
      </c>
    </row>
    <row r="2736" spans="4:6" x14ac:dyDescent="0.3">
      <c r="D2736" t="s">
        <v>13</v>
      </c>
      <c r="E2736" t="s">
        <v>14</v>
      </c>
      <c r="F2736" t="s">
        <v>15</v>
      </c>
    </row>
    <row r="2737" spans="4:10" x14ac:dyDescent="0.3">
      <c r="D2737" t="s">
        <v>26</v>
      </c>
      <c r="E2737" t="s">
        <v>14</v>
      </c>
      <c r="F2737" t="s">
        <v>15</v>
      </c>
    </row>
    <row r="2738" spans="4:10" x14ac:dyDescent="0.3">
      <c r="D2738" t="s">
        <v>13</v>
      </c>
      <c r="E2738" t="s">
        <v>14</v>
      </c>
      <c r="F2738" t="s">
        <v>15</v>
      </c>
    </row>
    <row r="2739" spans="4:10" x14ac:dyDescent="0.3">
      <c r="D2739" t="s">
        <v>26</v>
      </c>
      <c r="E2739" t="s">
        <v>14</v>
      </c>
      <c r="F2739" t="s">
        <v>15</v>
      </c>
    </row>
    <row r="2740" spans="4:10" x14ac:dyDescent="0.3">
      <c r="D2740" t="s">
        <v>16</v>
      </c>
      <c r="E2740" t="s">
        <v>14</v>
      </c>
      <c r="F2740" t="s">
        <v>15</v>
      </c>
      <c r="H2740" t="s">
        <v>18</v>
      </c>
      <c r="I2740" t="s">
        <v>22</v>
      </c>
      <c r="J2740" t="s">
        <v>471</v>
      </c>
    </row>
    <row r="2741" spans="4:10" x14ac:dyDescent="0.3">
      <c r="D2741" t="s">
        <v>24</v>
      </c>
      <c r="E2741" t="s">
        <v>17</v>
      </c>
      <c r="F2741" t="s">
        <v>15</v>
      </c>
    </row>
    <row r="2742" spans="4:10" x14ac:dyDescent="0.3">
      <c r="D2742" t="s">
        <v>13</v>
      </c>
      <c r="E2742" t="s">
        <v>14</v>
      </c>
      <c r="F2742" t="s">
        <v>15</v>
      </c>
    </row>
    <row r="2743" spans="4:10" x14ac:dyDescent="0.3">
      <c r="D2743" t="s">
        <v>16</v>
      </c>
      <c r="E2743" t="s">
        <v>27</v>
      </c>
      <c r="F2743" t="s">
        <v>15</v>
      </c>
      <c r="H2743" t="s">
        <v>18</v>
      </c>
      <c r="I2743" t="s">
        <v>22</v>
      </c>
      <c r="J2743" t="s">
        <v>472</v>
      </c>
    </row>
    <row r="2744" spans="4:10" x14ac:dyDescent="0.3">
      <c r="D2744" t="s">
        <v>145</v>
      </c>
      <c r="E2744" t="s">
        <v>14</v>
      </c>
      <c r="F2744" t="s">
        <v>15</v>
      </c>
    </row>
    <row r="2745" spans="4:10" x14ac:dyDescent="0.3">
      <c r="D2745" t="s">
        <v>24</v>
      </c>
      <c r="E2745" t="s">
        <v>14</v>
      </c>
      <c r="F2745" t="s">
        <v>15</v>
      </c>
    </row>
    <row r="2746" spans="4:10" x14ac:dyDescent="0.3">
      <c r="D2746" t="s">
        <v>16</v>
      </c>
      <c r="E2746" t="s">
        <v>14</v>
      </c>
      <c r="F2746" t="s">
        <v>15</v>
      </c>
    </row>
    <row r="2747" spans="4:10" x14ac:dyDescent="0.3">
      <c r="D2747" t="s">
        <v>16</v>
      </c>
      <c r="E2747" t="s">
        <v>17</v>
      </c>
      <c r="F2747" t="s">
        <v>15</v>
      </c>
      <c r="H2747" t="s">
        <v>18</v>
      </c>
      <c r="I2747" t="s">
        <v>22</v>
      </c>
      <c r="J2747" t="s">
        <v>473</v>
      </c>
    </row>
    <row r="2748" spans="4:10" x14ac:dyDescent="0.3">
      <c r="D2748" t="s">
        <v>16</v>
      </c>
      <c r="E2748" t="s">
        <v>17</v>
      </c>
      <c r="F2748" t="s">
        <v>15</v>
      </c>
    </row>
    <row r="2749" spans="4:10" x14ac:dyDescent="0.3">
      <c r="D2749" t="s">
        <v>26</v>
      </c>
      <c r="E2749" t="s">
        <v>17</v>
      </c>
      <c r="F2749" t="s">
        <v>15</v>
      </c>
    </row>
    <row r="2750" spans="4:10" x14ac:dyDescent="0.3">
      <c r="D2750" t="s">
        <v>26</v>
      </c>
      <c r="E2750" t="s">
        <v>17</v>
      </c>
      <c r="F2750" t="s">
        <v>15</v>
      </c>
    </row>
    <row r="2751" spans="4:10" x14ac:dyDescent="0.3">
      <c r="D2751" t="s">
        <v>25</v>
      </c>
      <c r="E2751" t="s">
        <v>17</v>
      </c>
      <c r="F2751" t="s">
        <v>15</v>
      </c>
    </row>
    <row r="2752" spans="4:10" x14ac:dyDescent="0.3">
      <c r="D2752" t="s">
        <v>25</v>
      </c>
      <c r="E2752" t="s">
        <v>17</v>
      </c>
      <c r="F2752" t="s">
        <v>15</v>
      </c>
    </row>
    <row r="2753" spans="4:11" x14ac:dyDescent="0.3">
      <c r="D2753" t="s">
        <v>16</v>
      </c>
      <c r="E2753" t="s">
        <v>14</v>
      </c>
      <c r="F2753" t="s">
        <v>15</v>
      </c>
      <c r="H2753" t="s">
        <v>18</v>
      </c>
      <c r="I2753" t="s">
        <v>22</v>
      </c>
      <c r="J2753" t="s">
        <v>474</v>
      </c>
    </row>
    <row r="2754" spans="4:11" x14ac:dyDescent="0.3">
      <c r="D2754" t="s">
        <v>16</v>
      </c>
      <c r="E2754" t="s">
        <v>27</v>
      </c>
      <c r="F2754" t="s">
        <v>15</v>
      </c>
      <c r="H2754" t="s">
        <v>18</v>
      </c>
      <c r="I2754" t="s">
        <v>19</v>
      </c>
      <c r="J2754" t="s">
        <v>475</v>
      </c>
      <c r="K2754" t="s">
        <v>32</v>
      </c>
    </row>
    <row r="2755" spans="4:11" x14ac:dyDescent="0.3">
      <c r="D2755" t="s">
        <v>26</v>
      </c>
      <c r="E2755" t="s">
        <v>17</v>
      </c>
      <c r="F2755" t="s">
        <v>15</v>
      </c>
    </row>
    <row r="2756" spans="4:11" x14ac:dyDescent="0.3">
      <c r="D2756" t="s">
        <v>13</v>
      </c>
      <c r="E2756" t="s">
        <v>14</v>
      </c>
      <c r="F2756" t="s">
        <v>15</v>
      </c>
    </row>
    <row r="2757" spans="4:11" x14ac:dyDescent="0.3">
      <c r="D2757" t="s">
        <v>13</v>
      </c>
      <c r="E2757" t="s">
        <v>17</v>
      </c>
      <c r="F2757" t="s">
        <v>15</v>
      </c>
    </row>
    <row r="2758" spans="4:11" x14ac:dyDescent="0.3">
      <c r="D2758" t="s">
        <v>25</v>
      </c>
      <c r="E2758" t="s">
        <v>17</v>
      </c>
      <c r="F2758" t="s">
        <v>15</v>
      </c>
    </row>
    <row r="2759" spans="4:11" x14ac:dyDescent="0.3">
      <c r="D2759" t="s">
        <v>16</v>
      </c>
      <c r="E2759" t="s">
        <v>14</v>
      </c>
      <c r="F2759" t="s">
        <v>15</v>
      </c>
      <c r="H2759" t="s">
        <v>18</v>
      </c>
      <c r="I2759" t="s">
        <v>19</v>
      </c>
      <c r="J2759" t="s">
        <v>476</v>
      </c>
    </row>
    <row r="2760" spans="4:11" x14ac:dyDescent="0.3">
      <c r="D2760" t="s">
        <v>25</v>
      </c>
      <c r="E2760" t="s">
        <v>14</v>
      </c>
      <c r="F2760" t="s">
        <v>15</v>
      </c>
    </row>
    <row r="2761" spans="4:11" x14ac:dyDescent="0.3">
      <c r="D2761" t="s">
        <v>42</v>
      </c>
      <c r="E2761" t="s">
        <v>14</v>
      </c>
      <c r="F2761" t="s">
        <v>15</v>
      </c>
    </row>
    <row r="2762" spans="4:11" x14ac:dyDescent="0.3">
      <c r="D2762" t="s">
        <v>16</v>
      </c>
      <c r="E2762" t="s">
        <v>14</v>
      </c>
      <c r="F2762" t="s">
        <v>15</v>
      </c>
      <c r="H2762" t="s">
        <v>18</v>
      </c>
      <c r="I2762" t="s">
        <v>22</v>
      </c>
      <c r="J2762" t="s">
        <v>477</v>
      </c>
    </row>
    <row r="2763" spans="4:11" x14ac:dyDescent="0.3">
      <c r="D2763" t="s">
        <v>13</v>
      </c>
      <c r="E2763" t="s">
        <v>14</v>
      </c>
      <c r="F2763" t="s">
        <v>15</v>
      </c>
    </row>
    <row r="2764" spans="4:11" x14ac:dyDescent="0.3">
      <c r="D2764" t="s">
        <v>21</v>
      </c>
      <c r="E2764" t="s">
        <v>14</v>
      </c>
      <c r="F2764" t="s">
        <v>15</v>
      </c>
    </row>
    <row r="2765" spans="4:11" x14ac:dyDescent="0.3">
      <c r="D2765" t="s">
        <v>13</v>
      </c>
      <c r="E2765" t="s">
        <v>14</v>
      </c>
      <c r="F2765" t="s">
        <v>15</v>
      </c>
    </row>
    <row r="2766" spans="4:11" x14ac:dyDescent="0.3">
      <c r="D2766" t="s">
        <v>26</v>
      </c>
      <c r="E2766" t="s">
        <v>17</v>
      </c>
      <c r="F2766" t="s">
        <v>15</v>
      </c>
    </row>
    <row r="2767" spans="4:11" x14ac:dyDescent="0.3">
      <c r="D2767" t="s">
        <v>16</v>
      </c>
      <c r="E2767" t="s">
        <v>17</v>
      </c>
      <c r="F2767" t="s">
        <v>15</v>
      </c>
      <c r="H2767" t="s">
        <v>18</v>
      </c>
      <c r="I2767" t="s">
        <v>19</v>
      </c>
      <c r="J2767" t="s">
        <v>478</v>
      </c>
    </row>
    <row r="2768" spans="4:11" x14ac:dyDescent="0.3">
      <c r="D2768" t="s">
        <v>42</v>
      </c>
      <c r="E2768" t="s">
        <v>14</v>
      </c>
      <c r="F2768" t="s">
        <v>15</v>
      </c>
    </row>
    <row r="2769" spans="4:10" x14ac:dyDescent="0.3">
      <c r="D2769" t="s">
        <v>25</v>
      </c>
      <c r="E2769" t="s">
        <v>27</v>
      </c>
      <c r="F2769" t="s">
        <v>15</v>
      </c>
    </row>
    <row r="2770" spans="4:10" x14ac:dyDescent="0.3">
      <c r="D2770" t="s">
        <v>26</v>
      </c>
      <c r="E2770" t="s">
        <v>14</v>
      </c>
      <c r="F2770" t="s">
        <v>15</v>
      </c>
    </row>
    <row r="2771" spans="4:10" x14ac:dyDescent="0.3">
      <c r="D2771" t="s">
        <v>25</v>
      </c>
      <c r="E2771" t="s">
        <v>17</v>
      </c>
      <c r="F2771" t="s">
        <v>15</v>
      </c>
    </row>
    <row r="2772" spans="4:10" x14ac:dyDescent="0.3">
      <c r="D2772" t="s">
        <v>35</v>
      </c>
      <c r="E2772" t="s">
        <v>14</v>
      </c>
      <c r="F2772" t="s">
        <v>15</v>
      </c>
    </row>
    <row r="2773" spans="4:10" x14ac:dyDescent="0.3">
      <c r="D2773" t="s">
        <v>13</v>
      </c>
      <c r="E2773" t="s">
        <v>14</v>
      </c>
      <c r="F2773" t="s">
        <v>15</v>
      </c>
    </row>
    <row r="2774" spans="4:10" x14ac:dyDescent="0.3">
      <c r="D2774" t="s">
        <v>35</v>
      </c>
      <c r="E2774" t="s">
        <v>17</v>
      </c>
      <c r="F2774" t="s">
        <v>15</v>
      </c>
    </row>
    <row r="2775" spans="4:10" x14ac:dyDescent="0.3">
      <c r="D2775" t="s">
        <v>26</v>
      </c>
      <c r="E2775" t="s">
        <v>17</v>
      </c>
      <c r="F2775" t="s">
        <v>15</v>
      </c>
    </row>
    <row r="2776" spans="4:10" x14ac:dyDescent="0.3">
      <c r="D2776" t="s">
        <v>35</v>
      </c>
      <c r="E2776" t="s">
        <v>14</v>
      </c>
      <c r="F2776" t="s">
        <v>15</v>
      </c>
    </row>
    <row r="2777" spans="4:10" x14ac:dyDescent="0.3">
      <c r="D2777" t="s">
        <v>25</v>
      </c>
      <c r="E2777" t="s">
        <v>17</v>
      </c>
      <c r="F2777" t="s">
        <v>15</v>
      </c>
    </row>
    <row r="2778" spans="4:10" x14ac:dyDescent="0.3">
      <c r="D2778" t="s">
        <v>13</v>
      </c>
      <c r="E2778" t="s">
        <v>17</v>
      </c>
      <c r="F2778" t="s">
        <v>15</v>
      </c>
    </row>
    <row r="2779" spans="4:10" x14ac:dyDescent="0.3">
      <c r="D2779" t="s">
        <v>16</v>
      </c>
      <c r="E2779" t="s">
        <v>14</v>
      </c>
      <c r="F2779" t="s">
        <v>15</v>
      </c>
      <c r="H2779" t="s">
        <v>36</v>
      </c>
      <c r="I2779" t="s">
        <v>22</v>
      </c>
      <c r="J2779" t="s">
        <v>479</v>
      </c>
    </row>
    <row r="2780" spans="4:10" x14ac:dyDescent="0.3">
      <c r="D2780" t="s">
        <v>26</v>
      </c>
      <c r="E2780" t="s">
        <v>17</v>
      </c>
      <c r="F2780" t="s">
        <v>15</v>
      </c>
    </row>
    <row r="2781" spans="4:10" x14ac:dyDescent="0.3">
      <c r="D2781" t="s">
        <v>24</v>
      </c>
      <c r="E2781" t="s">
        <v>14</v>
      </c>
      <c r="F2781" t="s">
        <v>15</v>
      </c>
    </row>
    <row r="2782" spans="4:10" x14ac:dyDescent="0.3">
      <c r="D2782" t="s">
        <v>26</v>
      </c>
      <c r="E2782" t="s">
        <v>14</v>
      </c>
      <c r="F2782" t="s">
        <v>15</v>
      </c>
    </row>
    <row r="2783" spans="4:10" x14ac:dyDescent="0.3">
      <c r="D2783" t="s">
        <v>26</v>
      </c>
      <c r="E2783" t="s">
        <v>14</v>
      </c>
      <c r="F2783" t="s">
        <v>15</v>
      </c>
    </row>
    <row r="2784" spans="4:10" x14ac:dyDescent="0.3">
      <c r="D2784" t="s">
        <v>13</v>
      </c>
      <c r="E2784" t="s">
        <v>17</v>
      </c>
      <c r="F2784" t="s">
        <v>15</v>
      </c>
    </row>
    <row r="2785" spans="4:11" x14ac:dyDescent="0.3">
      <c r="D2785" t="s">
        <v>13</v>
      </c>
      <c r="E2785" t="s">
        <v>14</v>
      </c>
      <c r="F2785" t="s">
        <v>15</v>
      </c>
    </row>
    <row r="2786" spans="4:11" x14ac:dyDescent="0.3">
      <c r="D2786" t="s">
        <v>26</v>
      </c>
      <c r="E2786" t="s">
        <v>14</v>
      </c>
      <c r="F2786" t="s">
        <v>15</v>
      </c>
      <c r="H2786" t="s">
        <v>18</v>
      </c>
      <c r="I2786" t="s">
        <v>19</v>
      </c>
      <c r="J2786" t="s">
        <v>480</v>
      </c>
    </row>
    <row r="2787" spans="4:11" x14ac:dyDescent="0.3">
      <c r="D2787" t="s">
        <v>35</v>
      </c>
      <c r="E2787" t="s">
        <v>14</v>
      </c>
      <c r="F2787" t="s">
        <v>15</v>
      </c>
    </row>
    <row r="2788" spans="4:11" x14ac:dyDescent="0.3">
      <c r="D2788" t="s">
        <v>26</v>
      </c>
      <c r="E2788" t="s">
        <v>14</v>
      </c>
      <c r="F2788" t="s">
        <v>15</v>
      </c>
    </row>
    <row r="2789" spans="4:11" x14ac:dyDescent="0.3">
      <c r="D2789" t="s">
        <v>13</v>
      </c>
      <c r="E2789" t="s">
        <v>14</v>
      </c>
      <c r="F2789" t="s">
        <v>15</v>
      </c>
    </row>
    <row r="2790" spans="4:11" x14ac:dyDescent="0.3">
      <c r="D2790" t="s">
        <v>16</v>
      </c>
      <c r="E2790" t="s">
        <v>17</v>
      </c>
      <c r="F2790" t="s">
        <v>15</v>
      </c>
      <c r="H2790" t="s">
        <v>18</v>
      </c>
      <c r="I2790" t="s">
        <v>31</v>
      </c>
      <c r="J2790" t="s">
        <v>279</v>
      </c>
    </row>
    <row r="2791" spans="4:11" x14ac:dyDescent="0.3">
      <c r="D2791" t="s">
        <v>21</v>
      </c>
      <c r="E2791" t="s">
        <v>17</v>
      </c>
      <c r="F2791" t="s">
        <v>15</v>
      </c>
    </row>
    <row r="2792" spans="4:11" x14ac:dyDescent="0.3">
      <c r="D2792" t="s">
        <v>26</v>
      </c>
      <c r="E2792" t="s">
        <v>14</v>
      </c>
      <c r="F2792" t="s">
        <v>15</v>
      </c>
    </row>
    <row r="2793" spans="4:11" x14ac:dyDescent="0.3">
      <c r="D2793" t="s">
        <v>13</v>
      </c>
      <c r="E2793" t="s">
        <v>17</v>
      </c>
      <c r="F2793" t="s">
        <v>15</v>
      </c>
    </row>
    <row r="2794" spans="4:11" x14ac:dyDescent="0.3">
      <c r="D2794" t="s">
        <v>16</v>
      </c>
      <c r="E2794" t="s">
        <v>14</v>
      </c>
      <c r="F2794" t="s">
        <v>15</v>
      </c>
      <c r="H2794" t="s">
        <v>36</v>
      </c>
      <c r="I2794" t="s">
        <v>19</v>
      </c>
      <c r="J2794" t="s">
        <v>459</v>
      </c>
      <c r="K2794" t="s">
        <v>460</v>
      </c>
    </row>
    <row r="2795" spans="4:11" x14ac:dyDescent="0.3">
      <c r="D2795" t="s">
        <v>35</v>
      </c>
      <c r="E2795" t="s">
        <v>14</v>
      </c>
      <c r="F2795" t="s">
        <v>15</v>
      </c>
    </row>
    <row r="2796" spans="4:11" x14ac:dyDescent="0.3">
      <c r="D2796" t="s">
        <v>35</v>
      </c>
      <c r="E2796" t="s">
        <v>14</v>
      </c>
      <c r="F2796" t="s">
        <v>15</v>
      </c>
    </row>
    <row r="2797" spans="4:11" x14ac:dyDescent="0.3">
      <c r="D2797" t="s">
        <v>16</v>
      </c>
      <c r="E2797" t="s">
        <v>27</v>
      </c>
      <c r="F2797" t="s">
        <v>15</v>
      </c>
      <c r="H2797" t="s">
        <v>18</v>
      </c>
      <c r="I2797" t="s">
        <v>19</v>
      </c>
      <c r="J2797" t="s">
        <v>481</v>
      </c>
    </row>
    <row r="2798" spans="4:11" x14ac:dyDescent="0.3">
      <c r="D2798" t="s">
        <v>16</v>
      </c>
      <c r="E2798" t="s">
        <v>17</v>
      </c>
      <c r="F2798" t="s">
        <v>15</v>
      </c>
    </row>
    <row r="2799" spans="4:11" x14ac:dyDescent="0.3">
      <c r="D2799" t="s">
        <v>25</v>
      </c>
      <c r="E2799" t="s">
        <v>14</v>
      </c>
      <c r="F2799" t="s">
        <v>15</v>
      </c>
    </row>
    <row r="2800" spans="4:11" x14ac:dyDescent="0.3">
      <c r="D2800" t="s">
        <v>16</v>
      </c>
      <c r="E2800" t="s">
        <v>17</v>
      </c>
      <c r="F2800" t="s">
        <v>15</v>
      </c>
      <c r="H2800" t="s">
        <v>36</v>
      </c>
      <c r="I2800" t="s">
        <v>31</v>
      </c>
      <c r="J2800" t="s">
        <v>32</v>
      </c>
    </row>
    <row r="2801" spans="4:10" x14ac:dyDescent="0.3">
      <c r="D2801" t="s">
        <v>16</v>
      </c>
      <c r="E2801" t="s">
        <v>14</v>
      </c>
      <c r="F2801" t="s">
        <v>15</v>
      </c>
      <c r="H2801" t="s">
        <v>36</v>
      </c>
      <c r="I2801" t="s">
        <v>19</v>
      </c>
      <c r="J2801" t="s">
        <v>482</v>
      </c>
    </row>
    <row r="2802" spans="4:10" x14ac:dyDescent="0.3">
      <c r="D2802" t="s">
        <v>16</v>
      </c>
      <c r="E2802" t="s">
        <v>14</v>
      </c>
      <c r="F2802" t="s">
        <v>15</v>
      </c>
    </row>
    <row r="2803" spans="4:10" x14ac:dyDescent="0.3">
      <c r="D2803" t="s">
        <v>26</v>
      </c>
      <c r="E2803" t="s">
        <v>17</v>
      </c>
      <c r="F2803" t="s">
        <v>15</v>
      </c>
    </row>
    <row r="2804" spans="4:10" x14ac:dyDescent="0.3">
      <c r="D2804" t="s">
        <v>13</v>
      </c>
      <c r="E2804" t="s">
        <v>27</v>
      </c>
      <c r="F2804" t="s">
        <v>15</v>
      </c>
    </row>
    <row r="2805" spans="4:10" x14ac:dyDescent="0.3">
      <c r="D2805" t="s">
        <v>26</v>
      </c>
      <c r="E2805" t="s">
        <v>17</v>
      </c>
      <c r="F2805" t="s">
        <v>15</v>
      </c>
    </row>
    <row r="2806" spans="4:10" x14ac:dyDescent="0.3">
      <c r="D2806" t="s">
        <v>16</v>
      </c>
      <c r="E2806" t="s">
        <v>17</v>
      </c>
      <c r="F2806" t="s">
        <v>15</v>
      </c>
      <c r="H2806" t="s">
        <v>36</v>
      </c>
      <c r="I2806" t="s">
        <v>19</v>
      </c>
      <c r="J2806" t="s">
        <v>391</v>
      </c>
    </row>
    <row r="2807" spans="4:10" x14ac:dyDescent="0.3">
      <c r="D2807" t="s">
        <v>25</v>
      </c>
      <c r="E2807" t="s">
        <v>17</v>
      </c>
      <c r="F2807" t="s">
        <v>15</v>
      </c>
    </row>
    <row r="2808" spans="4:10" x14ac:dyDescent="0.3">
      <c r="D2808" t="s">
        <v>13</v>
      </c>
      <c r="E2808" t="s">
        <v>14</v>
      </c>
      <c r="F2808" t="s">
        <v>15</v>
      </c>
    </row>
    <row r="2809" spans="4:10" x14ac:dyDescent="0.3">
      <c r="D2809" t="s">
        <v>16</v>
      </c>
      <c r="E2809" t="s">
        <v>14</v>
      </c>
      <c r="F2809" t="s">
        <v>15</v>
      </c>
      <c r="H2809" t="s">
        <v>18</v>
      </c>
      <c r="I2809" t="s">
        <v>22</v>
      </c>
      <c r="J2809" t="s">
        <v>483</v>
      </c>
    </row>
    <row r="2810" spans="4:10" x14ac:dyDescent="0.3">
      <c r="D2810" t="s">
        <v>26</v>
      </c>
      <c r="E2810" t="s">
        <v>17</v>
      </c>
      <c r="F2810" t="s">
        <v>15</v>
      </c>
    </row>
    <row r="2811" spans="4:10" x14ac:dyDescent="0.3">
      <c r="D2811" t="s">
        <v>16</v>
      </c>
      <c r="E2811" t="s">
        <v>14</v>
      </c>
      <c r="F2811" t="s">
        <v>15</v>
      </c>
    </row>
    <row r="2812" spans="4:10" x14ac:dyDescent="0.3">
      <c r="D2812" t="s">
        <v>13</v>
      </c>
      <c r="E2812" t="s">
        <v>17</v>
      </c>
      <c r="F2812" t="s">
        <v>15</v>
      </c>
    </row>
    <row r="2813" spans="4:10" x14ac:dyDescent="0.3">
      <c r="D2813" t="s">
        <v>21</v>
      </c>
      <c r="E2813" t="s">
        <v>14</v>
      </c>
      <c r="F2813" t="s">
        <v>15</v>
      </c>
    </row>
    <row r="2814" spans="4:10" x14ac:dyDescent="0.3">
      <c r="D2814" t="s">
        <v>50</v>
      </c>
      <c r="E2814" t="s">
        <v>17</v>
      </c>
      <c r="F2814" t="s">
        <v>15</v>
      </c>
    </row>
    <row r="2815" spans="4:10" x14ac:dyDescent="0.3">
      <c r="D2815" t="s">
        <v>26</v>
      </c>
      <c r="E2815" t="s">
        <v>14</v>
      </c>
      <c r="F2815" t="s">
        <v>15</v>
      </c>
    </row>
    <row r="2816" spans="4:10" x14ac:dyDescent="0.3">
      <c r="D2816" t="s">
        <v>13</v>
      </c>
      <c r="E2816" t="s">
        <v>14</v>
      </c>
      <c r="F2816" t="s">
        <v>15</v>
      </c>
    </row>
    <row r="2817" spans="4:10" x14ac:dyDescent="0.3">
      <c r="D2817" t="s">
        <v>13</v>
      </c>
      <c r="E2817" t="s">
        <v>14</v>
      </c>
      <c r="F2817" t="s">
        <v>15</v>
      </c>
    </row>
    <row r="2818" spans="4:10" x14ac:dyDescent="0.3">
      <c r="D2818" t="s">
        <v>16</v>
      </c>
      <c r="E2818" t="s">
        <v>14</v>
      </c>
      <c r="F2818" t="s">
        <v>15</v>
      </c>
      <c r="H2818" t="s">
        <v>18</v>
      </c>
      <c r="I2818" t="s">
        <v>22</v>
      </c>
      <c r="J2818" t="s">
        <v>484</v>
      </c>
    </row>
    <row r="2819" spans="4:10" x14ac:dyDescent="0.3">
      <c r="D2819" t="s">
        <v>13</v>
      </c>
      <c r="E2819" t="s">
        <v>27</v>
      </c>
      <c r="F2819" t="s">
        <v>15</v>
      </c>
    </row>
    <row r="2820" spans="4:10" x14ac:dyDescent="0.3">
      <c r="D2820" t="s">
        <v>16</v>
      </c>
      <c r="E2820" t="s">
        <v>14</v>
      </c>
      <c r="F2820" t="s">
        <v>15</v>
      </c>
      <c r="H2820" t="s">
        <v>18</v>
      </c>
      <c r="I2820" t="s">
        <v>22</v>
      </c>
      <c r="J2820" t="s">
        <v>485</v>
      </c>
    </row>
    <row r="2821" spans="4:10" x14ac:dyDescent="0.3">
      <c r="D2821" t="s">
        <v>13</v>
      </c>
      <c r="E2821" t="s">
        <v>14</v>
      </c>
      <c r="F2821" t="s">
        <v>15</v>
      </c>
    </row>
    <row r="2822" spans="4:10" x14ac:dyDescent="0.3">
      <c r="D2822" t="s">
        <v>25</v>
      </c>
      <c r="E2822" t="s">
        <v>17</v>
      </c>
      <c r="F2822" t="s">
        <v>15</v>
      </c>
    </row>
    <row r="2823" spans="4:10" x14ac:dyDescent="0.3">
      <c r="D2823" t="s">
        <v>24</v>
      </c>
      <c r="E2823" t="s">
        <v>17</v>
      </c>
      <c r="F2823" t="s">
        <v>15</v>
      </c>
    </row>
    <row r="2824" spans="4:10" x14ac:dyDescent="0.3">
      <c r="D2824" t="s">
        <v>13</v>
      </c>
      <c r="E2824" t="s">
        <v>27</v>
      </c>
      <c r="F2824" t="s">
        <v>15</v>
      </c>
    </row>
    <row r="2825" spans="4:10" x14ac:dyDescent="0.3">
      <c r="D2825" t="s">
        <v>25</v>
      </c>
      <c r="E2825" t="s">
        <v>17</v>
      </c>
      <c r="F2825" t="s">
        <v>15</v>
      </c>
    </row>
    <row r="2826" spans="4:10" x14ac:dyDescent="0.3">
      <c r="D2826" t="s">
        <v>21</v>
      </c>
      <c r="E2826" t="s">
        <v>17</v>
      </c>
      <c r="F2826" t="s">
        <v>15</v>
      </c>
    </row>
    <row r="2827" spans="4:10" x14ac:dyDescent="0.3">
      <c r="D2827" t="s">
        <v>24</v>
      </c>
      <c r="E2827" t="s">
        <v>14</v>
      </c>
      <c r="F2827" t="s">
        <v>15</v>
      </c>
    </row>
    <row r="2828" spans="4:10" x14ac:dyDescent="0.3">
      <c r="D2828" t="s">
        <v>13</v>
      </c>
      <c r="E2828" t="s">
        <v>17</v>
      </c>
      <c r="F2828" t="s">
        <v>15</v>
      </c>
    </row>
    <row r="2829" spans="4:10" x14ac:dyDescent="0.3">
      <c r="D2829" t="s">
        <v>13</v>
      </c>
      <c r="E2829" t="s">
        <v>14</v>
      </c>
      <c r="F2829" t="s">
        <v>15</v>
      </c>
    </row>
    <row r="2830" spans="4:10" x14ac:dyDescent="0.3">
      <c r="D2830" t="s">
        <v>16</v>
      </c>
      <c r="E2830" t="s">
        <v>17</v>
      </c>
      <c r="F2830" t="s">
        <v>15</v>
      </c>
      <c r="H2830" t="s">
        <v>18</v>
      </c>
      <c r="I2830" t="s">
        <v>19</v>
      </c>
      <c r="J2830" t="s">
        <v>486</v>
      </c>
    </row>
    <row r="2831" spans="4:10" x14ac:dyDescent="0.3">
      <c r="D2831" t="s">
        <v>26</v>
      </c>
      <c r="E2831" t="s">
        <v>14</v>
      </c>
      <c r="F2831" t="s">
        <v>15</v>
      </c>
    </row>
    <row r="2832" spans="4:10" x14ac:dyDescent="0.3">
      <c r="D2832" t="s">
        <v>13</v>
      </c>
      <c r="E2832" t="s">
        <v>17</v>
      </c>
      <c r="F2832" t="s">
        <v>15</v>
      </c>
    </row>
    <row r="2833" spans="4:9" x14ac:dyDescent="0.3">
      <c r="D2833" t="s">
        <v>16</v>
      </c>
      <c r="E2833" t="s">
        <v>17</v>
      </c>
      <c r="F2833" t="s">
        <v>15</v>
      </c>
      <c r="H2833" t="s">
        <v>18</v>
      </c>
      <c r="I2833" t="s">
        <v>22</v>
      </c>
    </row>
    <row r="2834" spans="4:9" x14ac:dyDescent="0.3">
      <c r="D2834" t="s">
        <v>25</v>
      </c>
      <c r="E2834" t="s">
        <v>14</v>
      </c>
      <c r="F2834" t="s">
        <v>15</v>
      </c>
    </row>
    <row r="2835" spans="4:9" x14ac:dyDescent="0.3">
      <c r="D2835" t="s">
        <v>42</v>
      </c>
      <c r="E2835" t="s">
        <v>14</v>
      </c>
      <c r="F2835" t="s">
        <v>15</v>
      </c>
    </row>
    <row r="2836" spans="4:9" x14ac:dyDescent="0.3">
      <c r="D2836" t="s">
        <v>16</v>
      </c>
      <c r="E2836" t="s">
        <v>14</v>
      </c>
      <c r="F2836" t="s">
        <v>15</v>
      </c>
    </row>
    <row r="2837" spans="4:9" x14ac:dyDescent="0.3">
      <c r="D2837" t="s">
        <v>26</v>
      </c>
      <c r="E2837" t="s">
        <v>17</v>
      </c>
      <c r="F2837" t="s">
        <v>15</v>
      </c>
    </row>
    <row r="2838" spans="4:9" x14ac:dyDescent="0.3">
      <c r="D2838" t="s">
        <v>13</v>
      </c>
      <c r="E2838" t="s">
        <v>17</v>
      </c>
      <c r="F2838" t="s">
        <v>15</v>
      </c>
    </row>
    <row r="2839" spans="4:9" x14ac:dyDescent="0.3">
      <c r="D2839" t="s">
        <v>16</v>
      </c>
      <c r="E2839" t="s">
        <v>17</v>
      </c>
      <c r="F2839" t="s">
        <v>15</v>
      </c>
    </row>
    <row r="2840" spans="4:9" x14ac:dyDescent="0.3">
      <c r="D2840" t="s">
        <v>21</v>
      </c>
      <c r="E2840" t="s">
        <v>14</v>
      </c>
      <c r="F2840" t="s">
        <v>15</v>
      </c>
    </row>
    <row r="2841" spans="4:9" x14ac:dyDescent="0.3">
      <c r="D2841" t="s">
        <v>25</v>
      </c>
      <c r="E2841" t="s">
        <v>14</v>
      </c>
      <c r="F2841" t="s">
        <v>15</v>
      </c>
    </row>
    <row r="2842" spans="4:9" x14ac:dyDescent="0.3">
      <c r="D2842" t="s">
        <v>25</v>
      </c>
      <c r="E2842" t="s">
        <v>17</v>
      </c>
      <c r="F2842" t="s">
        <v>15</v>
      </c>
    </row>
    <row r="2843" spans="4:9" x14ac:dyDescent="0.3">
      <c r="D2843" t="s">
        <v>13</v>
      </c>
      <c r="E2843" t="s">
        <v>17</v>
      </c>
      <c r="F2843" t="s">
        <v>15</v>
      </c>
    </row>
    <row r="2844" spans="4:9" x14ac:dyDescent="0.3">
      <c r="D2844" t="s">
        <v>13</v>
      </c>
      <c r="E2844" t="s">
        <v>17</v>
      </c>
      <c r="F2844" t="s">
        <v>15</v>
      </c>
    </row>
    <row r="2845" spans="4:9" x14ac:dyDescent="0.3">
      <c r="D2845" t="s">
        <v>26</v>
      </c>
      <c r="E2845" t="s">
        <v>27</v>
      </c>
      <c r="F2845" t="s">
        <v>15</v>
      </c>
    </row>
    <row r="2846" spans="4:9" x14ac:dyDescent="0.3">
      <c r="D2846" t="s">
        <v>35</v>
      </c>
      <c r="E2846" t="s">
        <v>14</v>
      </c>
      <c r="F2846" t="s">
        <v>15</v>
      </c>
    </row>
    <row r="2847" spans="4:9" x14ac:dyDescent="0.3">
      <c r="D2847" t="s">
        <v>16</v>
      </c>
      <c r="E2847" t="s">
        <v>14</v>
      </c>
      <c r="F2847" t="s">
        <v>15</v>
      </c>
    </row>
    <row r="2848" spans="4:9" x14ac:dyDescent="0.3">
      <c r="D2848" t="s">
        <v>13</v>
      </c>
      <c r="E2848" t="s">
        <v>14</v>
      </c>
      <c r="F2848" t="s">
        <v>15</v>
      </c>
    </row>
    <row r="2849" spans="4:6" x14ac:dyDescent="0.3">
      <c r="D2849" t="s">
        <v>26</v>
      </c>
      <c r="E2849" t="s">
        <v>17</v>
      </c>
      <c r="F2849" t="s">
        <v>15</v>
      </c>
    </row>
    <row r="2850" spans="4:6" x14ac:dyDescent="0.3">
      <c r="D2850" t="s">
        <v>25</v>
      </c>
      <c r="E2850" t="s">
        <v>17</v>
      </c>
      <c r="F2850" t="s">
        <v>15</v>
      </c>
    </row>
    <row r="2851" spans="4:6" x14ac:dyDescent="0.3">
      <c r="D2851" t="s">
        <v>24</v>
      </c>
      <c r="E2851" t="s">
        <v>14</v>
      </c>
      <c r="F2851" t="s">
        <v>15</v>
      </c>
    </row>
    <row r="2852" spans="4:6" x14ac:dyDescent="0.3">
      <c r="D2852" t="s">
        <v>26</v>
      </c>
      <c r="E2852" t="s">
        <v>14</v>
      </c>
      <c r="F2852" t="s">
        <v>15</v>
      </c>
    </row>
    <row r="2853" spans="4:6" x14ac:dyDescent="0.3">
      <c r="D2853" t="s">
        <v>13</v>
      </c>
      <c r="E2853" t="s">
        <v>17</v>
      </c>
      <c r="F2853" t="s">
        <v>15</v>
      </c>
    </row>
    <row r="2854" spans="4:6" x14ac:dyDescent="0.3">
      <c r="D2854" t="s">
        <v>25</v>
      </c>
      <c r="E2854" t="s">
        <v>17</v>
      </c>
      <c r="F2854" t="s">
        <v>15</v>
      </c>
    </row>
    <row r="2855" spans="4:6" x14ac:dyDescent="0.3">
      <c r="D2855" t="s">
        <v>25</v>
      </c>
      <c r="E2855" t="s">
        <v>17</v>
      </c>
      <c r="F2855" t="s">
        <v>15</v>
      </c>
    </row>
    <row r="2856" spans="4:6" x14ac:dyDescent="0.3">
      <c r="D2856" t="s">
        <v>35</v>
      </c>
      <c r="E2856" t="s">
        <v>17</v>
      </c>
      <c r="F2856" t="s">
        <v>15</v>
      </c>
    </row>
    <row r="2857" spans="4:6" x14ac:dyDescent="0.3">
      <c r="D2857" t="s">
        <v>25</v>
      </c>
      <c r="E2857" t="s">
        <v>17</v>
      </c>
      <c r="F2857" t="s">
        <v>15</v>
      </c>
    </row>
    <row r="2858" spans="4:6" x14ac:dyDescent="0.3">
      <c r="D2858" t="s">
        <v>26</v>
      </c>
      <c r="E2858" t="s">
        <v>17</v>
      </c>
      <c r="F2858" t="s">
        <v>15</v>
      </c>
    </row>
    <row r="2859" spans="4:6" x14ac:dyDescent="0.3">
      <c r="D2859" t="s">
        <v>13</v>
      </c>
      <c r="E2859" t="s">
        <v>14</v>
      </c>
      <c r="F2859" t="s">
        <v>15</v>
      </c>
    </row>
    <row r="2860" spans="4:6" x14ac:dyDescent="0.3">
      <c r="D2860" t="s">
        <v>16</v>
      </c>
      <c r="E2860" t="s">
        <v>27</v>
      </c>
      <c r="F2860" t="s">
        <v>15</v>
      </c>
    </row>
    <row r="2861" spans="4:6" x14ac:dyDescent="0.3">
      <c r="D2861" t="s">
        <v>16</v>
      </c>
      <c r="E2861" t="s">
        <v>14</v>
      </c>
      <c r="F2861" t="s">
        <v>15</v>
      </c>
    </row>
    <row r="2862" spans="4:6" x14ac:dyDescent="0.3">
      <c r="D2862" t="s">
        <v>26</v>
      </c>
      <c r="E2862" t="s">
        <v>17</v>
      </c>
      <c r="F2862" t="s">
        <v>15</v>
      </c>
    </row>
    <row r="2863" spans="4:6" x14ac:dyDescent="0.3">
      <c r="D2863" t="s">
        <v>16</v>
      </c>
      <c r="E2863" t="s">
        <v>14</v>
      </c>
      <c r="F2863" t="s">
        <v>15</v>
      </c>
    </row>
    <row r="2864" spans="4:6" x14ac:dyDescent="0.3">
      <c r="D2864" t="s">
        <v>21</v>
      </c>
      <c r="E2864" t="s">
        <v>17</v>
      </c>
      <c r="F2864" t="s">
        <v>15</v>
      </c>
    </row>
    <row r="2865" spans="4:11" x14ac:dyDescent="0.3">
      <c r="D2865" t="s">
        <v>16</v>
      </c>
      <c r="E2865" t="s">
        <v>14</v>
      </c>
      <c r="F2865" t="s">
        <v>15</v>
      </c>
      <c r="H2865" t="s">
        <v>18</v>
      </c>
      <c r="I2865" t="s">
        <v>19</v>
      </c>
      <c r="J2865" t="s">
        <v>487</v>
      </c>
    </row>
    <row r="2866" spans="4:11" x14ac:dyDescent="0.3">
      <c r="D2866" t="s">
        <v>16</v>
      </c>
      <c r="E2866" t="s">
        <v>27</v>
      </c>
      <c r="F2866" t="s">
        <v>15</v>
      </c>
      <c r="H2866" t="s">
        <v>18</v>
      </c>
      <c r="I2866" t="s">
        <v>22</v>
      </c>
      <c r="J2866" t="s">
        <v>488</v>
      </c>
    </row>
    <row r="2867" spans="4:11" x14ac:dyDescent="0.3">
      <c r="D2867" t="s">
        <v>24</v>
      </c>
      <c r="E2867" t="s">
        <v>14</v>
      </c>
      <c r="F2867" t="s">
        <v>15</v>
      </c>
    </row>
    <row r="2868" spans="4:11" x14ac:dyDescent="0.3">
      <c r="D2868" t="s">
        <v>13</v>
      </c>
      <c r="E2868" t="s">
        <v>17</v>
      </c>
      <c r="F2868" t="s">
        <v>15</v>
      </c>
    </row>
    <row r="2869" spans="4:11" x14ac:dyDescent="0.3">
      <c r="D2869" t="s">
        <v>13</v>
      </c>
      <c r="E2869" t="s">
        <v>17</v>
      </c>
      <c r="F2869" t="s">
        <v>15</v>
      </c>
    </row>
    <row r="2870" spans="4:11" x14ac:dyDescent="0.3">
      <c r="D2870" t="s">
        <v>16</v>
      </c>
      <c r="E2870" t="s">
        <v>17</v>
      </c>
      <c r="F2870" t="s">
        <v>15</v>
      </c>
      <c r="H2870" t="s">
        <v>18</v>
      </c>
      <c r="I2870" t="s">
        <v>22</v>
      </c>
      <c r="J2870" t="s">
        <v>489</v>
      </c>
      <c r="K2870" t="s">
        <v>490</v>
      </c>
    </row>
    <row r="2871" spans="4:11" x14ac:dyDescent="0.3">
      <c r="D2871" t="s">
        <v>24</v>
      </c>
      <c r="E2871" t="s">
        <v>17</v>
      </c>
      <c r="F2871" t="s">
        <v>15</v>
      </c>
    </row>
    <row r="2872" spans="4:11" x14ac:dyDescent="0.3">
      <c r="D2872" t="s">
        <v>16</v>
      </c>
      <c r="E2872" t="s">
        <v>17</v>
      </c>
      <c r="F2872" t="s">
        <v>15</v>
      </c>
      <c r="H2872" s="5" t="s">
        <v>36</v>
      </c>
      <c r="I2872" t="s">
        <v>22</v>
      </c>
      <c r="J2872" t="s">
        <v>491</v>
      </c>
    </row>
    <row r="2873" spans="4:11" x14ac:dyDescent="0.3">
      <c r="D2873" t="s">
        <v>13</v>
      </c>
      <c r="E2873" t="s">
        <v>17</v>
      </c>
      <c r="F2873" t="s">
        <v>15</v>
      </c>
    </row>
    <row r="2874" spans="4:11" x14ac:dyDescent="0.3">
      <c r="D2874" t="s">
        <v>13</v>
      </c>
      <c r="E2874" t="s">
        <v>14</v>
      </c>
      <c r="F2874" t="s">
        <v>15</v>
      </c>
    </row>
    <row r="2875" spans="4:11" x14ac:dyDescent="0.3">
      <c r="D2875" t="s">
        <v>16</v>
      </c>
      <c r="E2875" t="s">
        <v>17</v>
      </c>
      <c r="F2875" t="s">
        <v>15</v>
      </c>
    </row>
    <row r="2876" spans="4:11" x14ac:dyDescent="0.3">
      <c r="D2876" t="s">
        <v>16</v>
      </c>
      <c r="E2876" t="s">
        <v>14</v>
      </c>
      <c r="F2876" t="s">
        <v>15</v>
      </c>
    </row>
    <row r="2877" spans="4:11" x14ac:dyDescent="0.3">
      <c r="D2877" t="s">
        <v>26</v>
      </c>
      <c r="E2877" t="s">
        <v>17</v>
      </c>
      <c r="F2877" t="s">
        <v>15</v>
      </c>
    </row>
    <row r="2878" spans="4:11" x14ac:dyDescent="0.3">
      <c r="D2878" t="s">
        <v>35</v>
      </c>
      <c r="E2878" t="s">
        <v>14</v>
      </c>
      <c r="F2878" t="s">
        <v>15</v>
      </c>
    </row>
    <row r="2879" spans="4:11" x14ac:dyDescent="0.3">
      <c r="D2879" t="s">
        <v>24</v>
      </c>
      <c r="E2879" t="s">
        <v>14</v>
      </c>
      <c r="F2879" t="s">
        <v>15</v>
      </c>
    </row>
    <row r="2880" spans="4:11" x14ac:dyDescent="0.3">
      <c r="D2880" t="s">
        <v>26</v>
      </c>
      <c r="E2880" t="s">
        <v>17</v>
      </c>
      <c r="F2880" t="s">
        <v>15</v>
      </c>
    </row>
    <row r="2881" spans="4:11" x14ac:dyDescent="0.3">
      <c r="D2881" t="s">
        <v>26</v>
      </c>
      <c r="E2881" t="s">
        <v>17</v>
      </c>
      <c r="F2881" t="s">
        <v>15</v>
      </c>
    </row>
    <row r="2882" spans="4:11" x14ac:dyDescent="0.3">
      <c r="D2882" t="s">
        <v>24</v>
      </c>
      <c r="E2882" t="s">
        <v>14</v>
      </c>
      <c r="F2882" t="s">
        <v>15</v>
      </c>
    </row>
    <row r="2883" spans="4:11" x14ac:dyDescent="0.3">
      <c r="D2883" t="s">
        <v>16</v>
      </c>
      <c r="E2883" t="s">
        <v>17</v>
      </c>
      <c r="F2883" t="s">
        <v>15</v>
      </c>
      <c r="H2883" t="s">
        <v>18</v>
      </c>
      <c r="I2883" t="s">
        <v>19</v>
      </c>
      <c r="J2883" t="s">
        <v>492</v>
      </c>
    </row>
    <row r="2884" spans="4:11" x14ac:dyDescent="0.3">
      <c r="D2884" t="s">
        <v>16</v>
      </c>
      <c r="E2884" t="s">
        <v>27</v>
      </c>
      <c r="F2884" t="s">
        <v>15</v>
      </c>
    </row>
    <row r="2885" spans="4:11" x14ac:dyDescent="0.3">
      <c r="D2885" t="s">
        <v>16</v>
      </c>
      <c r="E2885" t="s">
        <v>14</v>
      </c>
      <c r="F2885" t="s">
        <v>15</v>
      </c>
      <c r="H2885" t="s">
        <v>18</v>
      </c>
      <c r="I2885" t="s">
        <v>22</v>
      </c>
      <c r="J2885" t="s">
        <v>159</v>
      </c>
    </row>
    <row r="2886" spans="4:11" x14ac:dyDescent="0.3">
      <c r="D2886" t="s">
        <v>25</v>
      </c>
      <c r="E2886" t="s">
        <v>17</v>
      </c>
      <c r="F2886" t="s">
        <v>15</v>
      </c>
    </row>
    <row r="2887" spans="4:11" x14ac:dyDescent="0.3">
      <c r="D2887" t="s">
        <v>16</v>
      </c>
      <c r="E2887" t="s">
        <v>14</v>
      </c>
      <c r="F2887" t="s">
        <v>15</v>
      </c>
      <c r="H2887" t="s">
        <v>18</v>
      </c>
      <c r="I2887" t="s">
        <v>22</v>
      </c>
      <c r="J2887" t="s">
        <v>493</v>
      </c>
      <c r="K2887" t="s">
        <v>494</v>
      </c>
    </row>
    <row r="2888" spans="4:11" x14ac:dyDescent="0.3">
      <c r="D2888" t="s">
        <v>25</v>
      </c>
      <c r="E2888" t="s">
        <v>17</v>
      </c>
      <c r="F2888" t="s">
        <v>15</v>
      </c>
    </row>
    <row r="2889" spans="4:11" x14ac:dyDescent="0.3">
      <c r="D2889" t="s">
        <v>16</v>
      </c>
      <c r="E2889" t="s">
        <v>17</v>
      </c>
      <c r="F2889" t="s">
        <v>15</v>
      </c>
      <c r="H2889" t="s">
        <v>18</v>
      </c>
      <c r="I2889" t="s">
        <v>31</v>
      </c>
      <c r="J2889" t="s">
        <v>144</v>
      </c>
    </row>
    <row r="2890" spans="4:11" x14ac:dyDescent="0.3">
      <c r="D2890" t="s">
        <v>24</v>
      </c>
      <c r="E2890" t="s">
        <v>17</v>
      </c>
      <c r="F2890" t="s">
        <v>15</v>
      </c>
    </row>
    <row r="2891" spans="4:11" x14ac:dyDescent="0.3">
      <c r="D2891" t="s">
        <v>26</v>
      </c>
      <c r="E2891" t="s">
        <v>14</v>
      </c>
      <c r="F2891" t="s">
        <v>15</v>
      </c>
    </row>
    <row r="2892" spans="4:11" x14ac:dyDescent="0.3">
      <c r="D2892" t="s">
        <v>25</v>
      </c>
      <c r="E2892" t="s">
        <v>14</v>
      </c>
      <c r="F2892" t="s">
        <v>15</v>
      </c>
    </row>
    <row r="2893" spans="4:11" x14ac:dyDescent="0.3">
      <c r="D2893" t="s">
        <v>25</v>
      </c>
      <c r="E2893" t="s">
        <v>17</v>
      </c>
      <c r="F2893" t="s">
        <v>15</v>
      </c>
    </row>
    <row r="2894" spans="4:11" x14ac:dyDescent="0.3">
      <c r="D2894" t="s">
        <v>25</v>
      </c>
      <c r="E2894" t="s">
        <v>14</v>
      </c>
      <c r="F2894" t="s">
        <v>15</v>
      </c>
    </row>
    <row r="2895" spans="4:11" x14ac:dyDescent="0.3">
      <c r="D2895" t="s">
        <v>13</v>
      </c>
      <c r="E2895" t="s">
        <v>14</v>
      </c>
      <c r="F2895" t="s">
        <v>15</v>
      </c>
    </row>
    <row r="2896" spans="4:11" x14ac:dyDescent="0.3">
      <c r="D2896" t="s">
        <v>16</v>
      </c>
      <c r="E2896" t="s">
        <v>17</v>
      </c>
      <c r="F2896" t="s">
        <v>15</v>
      </c>
      <c r="H2896" t="s">
        <v>36</v>
      </c>
      <c r="I2896" t="s">
        <v>19</v>
      </c>
      <c r="J2896" t="s">
        <v>316</v>
      </c>
    </row>
    <row r="2897" spans="4:10" x14ac:dyDescent="0.3">
      <c r="D2897" t="s">
        <v>13</v>
      </c>
      <c r="E2897" t="s">
        <v>27</v>
      </c>
      <c r="F2897" t="s">
        <v>15</v>
      </c>
    </row>
    <row r="2898" spans="4:10" x14ac:dyDescent="0.3">
      <c r="D2898" t="s">
        <v>25</v>
      </c>
      <c r="E2898" t="s">
        <v>17</v>
      </c>
      <c r="F2898" t="s">
        <v>15</v>
      </c>
    </row>
    <row r="2899" spans="4:10" x14ac:dyDescent="0.3">
      <c r="D2899" t="s">
        <v>25</v>
      </c>
      <c r="E2899" t="s">
        <v>17</v>
      </c>
      <c r="F2899" t="s">
        <v>15</v>
      </c>
    </row>
    <row r="2900" spans="4:10" x14ac:dyDescent="0.3">
      <c r="D2900" t="s">
        <v>25</v>
      </c>
      <c r="E2900" t="s">
        <v>17</v>
      </c>
      <c r="F2900" t="s">
        <v>15</v>
      </c>
    </row>
    <row r="2901" spans="4:10" x14ac:dyDescent="0.3">
      <c r="D2901" t="s">
        <v>16</v>
      </c>
      <c r="E2901" t="s">
        <v>14</v>
      </c>
      <c r="F2901" t="s">
        <v>15</v>
      </c>
    </row>
    <row r="2902" spans="4:10" x14ac:dyDescent="0.3">
      <c r="D2902" t="s">
        <v>42</v>
      </c>
      <c r="E2902" t="s">
        <v>17</v>
      </c>
      <c r="F2902" t="s">
        <v>15</v>
      </c>
    </row>
    <row r="2903" spans="4:10" x14ac:dyDescent="0.3">
      <c r="D2903" t="s">
        <v>26</v>
      </c>
      <c r="E2903" t="s">
        <v>17</v>
      </c>
      <c r="F2903" t="s">
        <v>15</v>
      </c>
    </row>
    <row r="2904" spans="4:10" x14ac:dyDescent="0.3">
      <c r="D2904" t="s">
        <v>21</v>
      </c>
      <c r="E2904" t="s">
        <v>14</v>
      </c>
      <c r="F2904" t="s">
        <v>15</v>
      </c>
    </row>
    <row r="2905" spans="4:10" x14ac:dyDescent="0.3">
      <c r="D2905" t="s">
        <v>16</v>
      </c>
      <c r="E2905" t="s">
        <v>14</v>
      </c>
      <c r="F2905" t="s">
        <v>15</v>
      </c>
      <c r="H2905" t="s">
        <v>36</v>
      </c>
      <c r="I2905" t="s">
        <v>22</v>
      </c>
      <c r="J2905" t="s">
        <v>495</v>
      </c>
    </row>
    <row r="2906" spans="4:10" x14ac:dyDescent="0.3">
      <c r="D2906" t="s">
        <v>26</v>
      </c>
      <c r="E2906" t="s">
        <v>17</v>
      </c>
      <c r="F2906" t="s">
        <v>15</v>
      </c>
    </row>
    <row r="2907" spans="4:10" x14ac:dyDescent="0.3">
      <c r="D2907" t="s">
        <v>16</v>
      </c>
      <c r="E2907" t="s">
        <v>14</v>
      </c>
      <c r="F2907" t="s">
        <v>15</v>
      </c>
      <c r="H2907" t="s">
        <v>18</v>
      </c>
      <c r="I2907" t="s">
        <v>22</v>
      </c>
      <c r="J2907" t="s">
        <v>496</v>
      </c>
    </row>
    <row r="2908" spans="4:10" x14ac:dyDescent="0.3">
      <c r="D2908" t="s">
        <v>16</v>
      </c>
      <c r="E2908" t="s">
        <v>17</v>
      </c>
      <c r="F2908" t="s">
        <v>15</v>
      </c>
      <c r="H2908" t="s">
        <v>18</v>
      </c>
      <c r="I2908" t="s">
        <v>22</v>
      </c>
      <c r="J2908" t="s">
        <v>497</v>
      </c>
    </row>
    <row r="2909" spans="4:10" x14ac:dyDescent="0.3">
      <c r="D2909" t="s">
        <v>13</v>
      </c>
      <c r="E2909" t="s">
        <v>14</v>
      </c>
      <c r="F2909" t="s">
        <v>15</v>
      </c>
    </row>
    <row r="2910" spans="4:10" x14ac:dyDescent="0.3">
      <c r="D2910" t="s">
        <v>13</v>
      </c>
      <c r="E2910" t="s">
        <v>14</v>
      </c>
      <c r="F2910" t="s">
        <v>15</v>
      </c>
    </row>
    <row r="2911" spans="4:10" x14ac:dyDescent="0.3">
      <c r="D2911" t="s">
        <v>16</v>
      </c>
      <c r="E2911" t="s">
        <v>17</v>
      </c>
      <c r="F2911" t="s">
        <v>15</v>
      </c>
      <c r="H2911" t="s">
        <v>18</v>
      </c>
      <c r="I2911" t="s">
        <v>31</v>
      </c>
      <c r="J2911" t="s">
        <v>32</v>
      </c>
    </row>
    <row r="2912" spans="4:10" x14ac:dyDescent="0.3">
      <c r="D2912" t="s">
        <v>25</v>
      </c>
      <c r="E2912" t="s">
        <v>17</v>
      </c>
      <c r="F2912" t="s">
        <v>15</v>
      </c>
    </row>
    <row r="2913" spans="1:10" x14ac:dyDescent="0.3">
      <c r="D2913" t="s">
        <v>25</v>
      </c>
      <c r="E2913" t="s">
        <v>17</v>
      </c>
      <c r="F2913" t="s">
        <v>15</v>
      </c>
    </row>
    <row r="2914" spans="1:10" x14ac:dyDescent="0.3">
      <c r="D2914" t="s">
        <v>24</v>
      </c>
      <c r="E2914" t="s">
        <v>14</v>
      </c>
      <c r="F2914" t="s">
        <v>15</v>
      </c>
    </row>
    <row r="2915" spans="1:10" x14ac:dyDescent="0.3">
      <c r="A2915" s="4"/>
      <c r="D2915" t="s">
        <v>13</v>
      </c>
      <c r="E2915" t="s">
        <v>14</v>
      </c>
      <c r="F2915" t="s">
        <v>15</v>
      </c>
    </row>
    <row r="2916" spans="1:10" x14ac:dyDescent="0.3">
      <c r="D2916" t="s">
        <v>25</v>
      </c>
      <c r="E2916" t="s">
        <v>14</v>
      </c>
      <c r="F2916" t="s">
        <v>15</v>
      </c>
    </row>
    <row r="2917" spans="1:10" x14ac:dyDescent="0.3">
      <c r="D2917" t="s">
        <v>16</v>
      </c>
      <c r="E2917" t="s">
        <v>14</v>
      </c>
      <c r="F2917" t="s">
        <v>15</v>
      </c>
      <c r="H2917" t="s">
        <v>18</v>
      </c>
      <c r="I2917" t="s">
        <v>19</v>
      </c>
      <c r="J2917" t="s">
        <v>498</v>
      </c>
    </row>
    <row r="2918" spans="1:10" x14ac:dyDescent="0.3">
      <c r="D2918" t="s">
        <v>16</v>
      </c>
      <c r="E2918" t="s">
        <v>17</v>
      </c>
      <c r="F2918" t="s">
        <v>15</v>
      </c>
    </row>
    <row r="2919" spans="1:10" x14ac:dyDescent="0.3">
      <c r="D2919" t="s">
        <v>21</v>
      </c>
      <c r="E2919" t="s">
        <v>14</v>
      </c>
      <c r="F2919" t="s">
        <v>15</v>
      </c>
    </row>
    <row r="2920" spans="1:10" x14ac:dyDescent="0.3">
      <c r="D2920" t="s">
        <v>24</v>
      </c>
      <c r="E2920" t="s">
        <v>17</v>
      </c>
      <c r="F2920" t="s">
        <v>15</v>
      </c>
    </row>
    <row r="2921" spans="1:10" x14ac:dyDescent="0.3">
      <c r="D2921" t="s">
        <v>16</v>
      </c>
      <c r="E2921" t="s">
        <v>14</v>
      </c>
      <c r="F2921" t="s">
        <v>15</v>
      </c>
    </row>
    <row r="2922" spans="1:10" x14ac:dyDescent="0.3">
      <c r="D2922" t="s">
        <v>16</v>
      </c>
      <c r="E2922" t="s">
        <v>14</v>
      </c>
      <c r="F2922" t="s">
        <v>15</v>
      </c>
    </row>
    <row r="2923" spans="1:10" x14ac:dyDescent="0.3">
      <c r="D2923" t="s">
        <v>16</v>
      </c>
      <c r="E2923" t="s">
        <v>14</v>
      </c>
      <c r="F2923" t="s">
        <v>15</v>
      </c>
      <c r="H2923" t="s">
        <v>18</v>
      </c>
      <c r="I2923" t="s">
        <v>22</v>
      </c>
      <c r="J2923" t="s">
        <v>499</v>
      </c>
    </row>
    <row r="2924" spans="1:10" x14ac:dyDescent="0.3">
      <c r="D2924" t="s">
        <v>26</v>
      </c>
      <c r="E2924" t="s">
        <v>17</v>
      </c>
      <c r="F2924" t="s">
        <v>15</v>
      </c>
    </row>
    <row r="2925" spans="1:10" x14ac:dyDescent="0.3">
      <c r="D2925" t="s">
        <v>16</v>
      </c>
      <c r="E2925" t="s">
        <v>17</v>
      </c>
      <c r="F2925" t="s">
        <v>15</v>
      </c>
      <c r="H2925" t="s">
        <v>36</v>
      </c>
      <c r="I2925" t="s">
        <v>31</v>
      </c>
      <c r="J2925" t="s">
        <v>32</v>
      </c>
    </row>
    <row r="2926" spans="1:10" x14ac:dyDescent="0.3">
      <c r="D2926" t="s">
        <v>13</v>
      </c>
      <c r="E2926" t="s">
        <v>17</v>
      </c>
      <c r="F2926" t="s">
        <v>15</v>
      </c>
    </row>
    <row r="2927" spans="1:10" x14ac:dyDescent="0.3">
      <c r="D2927" t="s">
        <v>25</v>
      </c>
      <c r="E2927" t="s">
        <v>14</v>
      </c>
      <c r="F2927" t="s">
        <v>15</v>
      </c>
    </row>
    <row r="2928" spans="1:10" x14ac:dyDescent="0.3">
      <c r="D2928" t="s">
        <v>16</v>
      </c>
      <c r="E2928" t="s">
        <v>17</v>
      </c>
      <c r="F2928" t="s">
        <v>15</v>
      </c>
    </row>
    <row r="2929" spans="4:12" x14ac:dyDescent="0.3">
      <c r="D2929" t="s">
        <v>16</v>
      </c>
      <c r="E2929" t="s">
        <v>14</v>
      </c>
      <c r="F2929" t="s">
        <v>15</v>
      </c>
      <c r="H2929" t="s">
        <v>36</v>
      </c>
      <c r="I2929" t="s">
        <v>22</v>
      </c>
      <c r="J2929" t="s">
        <v>500</v>
      </c>
    </row>
    <row r="2930" spans="4:12" x14ac:dyDescent="0.3">
      <c r="D2930" t="s">
        <v>24</v>
      </c>
      <c r="E2930" t="s">
        <v>14</v>
      </c>
      <c r="F2930" t="s">
        <v>15</v>
      </c>
    </row>
    <row r="2931" spans="4:12" x14ac:dyDescent="0.3">
      <c r="D2931" t="s">
        <v>25</v>
      </c>
      <c r="E2931" t="s">
        <v>17</v>
      </c>
      <c r="F2931" t="s">
        <v>15</v>
      </c>
    </row>
    <row r="2932" spans="4:12" x14ac:dyDescent="0.3">
      <c r="D2932" t="s">
        <v>16</v>
      </c>
      <c r="E2932" t="s">
        <v>17</v>
      </c>
      <c r="F2932" t="s">
        <v>15</v>
      </c>
      <c r="H2932" t="s">
        <v>18</v>
      </c>
      <c r="I2932" t="s">
        <v>31</v>
      </c>
      <c r="J2932" t="s">
        <v>144</v>
      </c>
    </row>
    <row r="2933" spans="4:12" x14ac:dyDescent="0.3">
      <c r="D2933" t="s">
        <v>25</v>
      </c>
      <c r="E2933" t="s">
        <v>14</v>
      </c>
      <c r="F2933" t="s">
        <v>15</v>
      </c>
    </row>
    <row r="2934" spans="4:12" x14ac:dyDescent="0.3">
      <c r="D2934" t="s">
        <v>24</v>
      </c>
      <c r="E2934" t="s">
        <v>17</v>
      </c>
      <c r="F2934" t="s">
        <v>15</v>
      </c>
    </row>
    <row r="2935" spans="4:12" x14ac:dyDescent="0.3">
      <c r="D2935" t="s">
        <v>13</v>
      </c>
      <c r="E2935" t="s">
        <v>17</v>
      </c>
      <c r="F2935" t="s">
        <v>15</v>
      </c>
    </row>
    <row r="2936" spans="4:12" x14ac:dyDescent="0.3">
      <c r="D2936" t="s">
        <v>16</v>
      </c>
      <c r="E2936" t="s">
        <v>17</v>
      </c>
      <c r="F2936" t="s">
        <v>15</v>
      </c>
      <c r="H2936" t="s">
        <v>18</v>
      </c>
      <c r="I2936" t="s">
        <v>19</v>
      </c>
      <c r="J2936" t="s">
        <v>501</v>
      </c>
      <c r="K2936" t="s">
        <v>502</v>
      </c>
      <c r="L2936" t="s">
        <v>503</v>
      </c>
    </row>
    <row r="2937" spans="4:12" x14ac:dyDescent="0.3">
      <c r="D2937" t="s">
        <v>26</v>
      </c>
      <c r="E2937" t="s">
        <v>27</v>
      </c>
      <c r="F2937" t="s">
        <v>15</v>
      </c>
    </row>
    <row r="2938" spans="4:12" x14ac:dyDescent="0.3">
      <c r="D2938" t="s">
        <v>26</v>
      </c>
      <c r="E2938" t="s">
        <v>14</v>
      </c>
      <c r="F2938" t="s">
        <v>15</v>
      </c>
    </row>
    <row r="2939" spans="4:12" x14ac:dyDescent="0.3">
      <c r="D2939" t="s">
        <v>16</v>
      </c>
      <c r="E2939" t="s">
        <v>14</v>
      </c>
      <c r="F2939" t="s">
        <v>15</v>
      </c>
    </row>
    <row r="2940" spans="4:12" x14ac:dyDescent="0.3">
      <c r="D2940" t="s">
        <v>24</v>
      </c>
      <c r="E2940" t="s">
        <v>14</v>
      </c>
      <c r="F2940" t="s">
        <v>15</v>
      </c>
    </row>
    <row r="2941" spans="4:12" x14ac:dyDescent="0.3">
      <c r="D2941" t="s">
        <v>13</v>
      </c>
      <c r="E2941" t="s">
        <v>14</v>
      </c>
      <c r="F2941" t="s">
        <v>15</v>
      </c>
      <c r="H2941" s="5" t="s">
        <v>36</v>
      </c>
      <c r="I2941" t="s">
        <v>22</v>
      </c>
      <c r="J2941" t="s">
        <v>504</v>
      </c>
    </row>
    <row r="2942" spans="4:12" x14ac:dyDescent="0.3">
      <c r="D2942" t="s">
        <v>25</v>
      </c>
      <c r="E2942" t="s">
        <v>27</v>
      </c>
      <c r="F2942" t="s">
        <v>15</v>
      </c>
    </row>
    <row r="2943" spans="4:12" x14ac:dyDescent="0.3">
      <c r="D2943" t="s">
        <v>13</v>
      </c>
      <c r="E2943" t="s">
        <v>17</v>
      </c>
      <c r="F2943" t="s">
        <v>15</v>
      </c>
    </row>
    <row r="2944" spans="4:12" x14ac:dyDescent="0.3">
      <c r="D2944" t="s">
        <v>26</v>
      </c>
      <c r="E2944" t="s">
        <v>14</v>
      </c>
      <c r="F2944" t="s">
        <v>15</v>
      </c>
    </row>
  </sheetData>
  <autoFilter ref="A2:L2944" xr:uid="{C739F484-8059-4AAC-ADAA-84556B43581C}"/>
  <mergeCells count="1">
    <mergeCell ref="A1:L1"/>
  </mergeCells>
  <dataValidations count="2">
    <dataValidation type="list" allowBlank="1" showInputMessage="1" showErrorMessage="1" sqref="I3:I2944" xr:uid="{D5EE1611-4E99-498D-87DA-81C4E11BBDF4}">
      <formula1>"Gestión Académica, Asuntos Estudiantiles, Vinculo con el Medio "</formula1>
    </dataValidation>
    <dataValidation type="list" allowBlank="1" showInputMessage="1" showErrorMessage="1" sqref="H3:H2944" xr:uid="{4ECC40B0-C0F2-4CEB-AC08-5DAEC94DD56C}">
      <formula1>"14/05, 15/05"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B42-92CB-48FD-B1DF-39118855A29E}">
  <dimension ref="A1:A50"/>
  <sheetViews>
    <sheetView workbookViewId="0">
      <selection activeCell="G18" sqref="G18"/>
    </sheetView>
  </sheetViews>
  <sheetFormatPr baseColWidth="10" defaultColWidth="8.88671875" defaultRowHeight="14.4" x14ac:dyDescent="0.3"/>
  <cols>
    <col min="1" max="1" width="24.33203125" customWidth="1"/>
  </cols>
  <sheetData>
    <row r="1" spans="1:1" ht="15.6" x14ac:dyDescent="0.3">
      <c r="A1" s="7">
        <v>21988329</v>
      </c>
    </row>
    <row r="2" spans="1:1" ht="15.6" x14ac:dyDescent="0.3">
      <c r="A2" s="7">
        <v>22026284</v>
      </c>
    </row>
    <row r="3" spans="1:1" ht="15.6" x14ac:dyDescent="0.3">
      <c r="A3" s="7">
        <v>21720207</v>
      </c>
    </row>
    <row r="4" spans="1:1" ht="15.6" x14ac:dyDescent="0.3">
      <c r="A4" s="7">
        <v>21970554</v>
      </c>
    </row>
    <row r="5" spans="1:1" ht="15.6" x14ac:dyDescent="0.3">
      <c r="A5" s="7">
        <v>21919177</v>
      </c>
    </row>
    <row r="6" spans="1:1" ht="15.6" x14ac:dyDescent="0.3">
      <c r="A6" s="7">
        <v>21974354</v>
      </c>
    </row>
    <row r="7" spans="1:1" ht="15.6" x14ac:dyDescent="0.3">
      <c r="A7" s="7">
        <v>21905537</v>
      </c>
    </row>
    <row r="8" spans="1:1" ht="15.6" x14ac:dyDescent="0.3">
      <c r="A8" s="7">
        <v>21192560</v>
      </c>
    </row>
    <row r="9" spans="1:1" ht="15.6" x14ac:dyDescent="0.3">
      <c r="A9" s="7">
        <v>21929725</v>
      </c>
    </row>
    <row r="10" spans="1:1" ht="15.6" x14ac:dyDescent="0.3">
      <c r="A10" s="7">
        <v>21512760</v>
      </c>
    </row>
    <row r="11" spans="1:1" ht="15.6" x14ac:dyDescent="0.3">
      <c r="A11" s="7">
        <v>21608956</v>
      </c>
    </row>
    <row r="12" spans="1:1" ht="15.6" x14ac:dyDescent="0.3">
      <c r="A12" s="7">
        <v>21991839</v>
      </c>
    </row>
    <row r="13" spans="1:1" ht="15.6" x14ac:dyDescent="0.3">
      <c r="A13" s="7">
        <v>22012123</v>
      </c>
    </row>
    <row r="14" spans="1:1" ht="15.6" x14ac:dyDescent="0.3">
      <c r="A14" s="7">
        <v>21929444</v>
      </c>
    </row>
    <row r="15" spans="1:1" ht="15.6" x14ac:dyDescent="0.3">
      <c r="A15" s="7">
        <v>21803597</v>
      </c>
    </row>
    <row r="16" spans="1:1" ht="15.6" x14ac:dyDescent="0.3">
      <c r="A16" s="7">
        <v>21878063</v>
      </c>
    </row>
    <row r="17" spans="1:1" ht="15.6" x14ac:dyDescent="0.3">
      <c r="A17" s="7">
        <v>21845756</v>
      </c>
    </row>
    <row r="18" spans="1:1" ht="15.6" x14ac:dyDescent="0.3">
      <c r="A18" s="7">
        <v>22793665</v>
      </c>
    </row>
    <row r="19" spans="1:1" ht="15.6" x14ac:dyDescent="0.3">
      <c r="A19" s="7">
        <v>21954593</v>
      </c>
    </row>
    <row r="20" spans="1:1" ht="15.6" x14ac:dyDescent="0.3">
      <c r="A20" s="7">
        <v>21559228</v>
      </c>
    </row>
    <row r="21" spans="1:1" ht="15.6" x14ac:dyDescent="0.3">
      <c r="A21" s="7">
        <v>22057358</v>
      </c>
    </row>
    <row r="22" spans="1:1" ht="15.6" x14ac:dyDescent="0.3">
      <c r="A22" s="7">
        <v>21788709</v>
      </c>
    </row>
    <row r="23" spans="1:1" ht="15.6" x14ac:dyDescent="0.3">
      <c r="A23" s="7">
        <v>21839185</v>
      </c>
    </row>
    <row r="24" spans="1:1" ht="15.6" x14ac:dyDescent="0.3">
      <c r="A24" s="7">
        <v>21744371</v>
      </c>
    </row>
    <row r="25" spans="1:1" ht="15.6" x14ac:dyDescent="0.3">
      <c r="A25" s="7">
        <v>22022098</v>
      </c>
    </row>
    <row r="26" spans="1:1" ht="15.6" x14ac:dyDescent="0.3">
      <c r="A26" s="7">
        <v>21860394</v>
      </c>
    </row>
    <row r="27" spans="1:1" ht="15.6" x14ac:dyDescent="0.3">
      <c r="A27" s="7">
        <v>21678525</v>
      </c>
    </row>
    <row r="28" spans="1:1" ht="15.6" x14ac:dyDescent="0.3">
      <c r="A28" s="7">
        <v>21823648</v>
      </c>
    </row>
    <row r="29" spans="1:1" ht="15.6" x14ac:dyDescent="0.3">
      <c r="A29" s="7">
        <v>22060719</v>
      </c>
    </row>
    <row r="30" spans="1:1" ht="15.6" x14ac:dyDescent="0.3">
      <c r="A30" s="7">
        <v>22023315</v>
      </c>
    </row>
    <row r="31" spans="1:1" ht="15.6" x14ac:dyDescent="0.3">
      <c r="A31" s="7">
        <v>21753974</v>
      </c>
    </row>
    <row r="32" spans="1:1" ht="15.6" x14ac:dyDescent="0.3">
      <c r="A32" s="7">
        <v>21916702</v>
      </c>
    </row>
    <row r="33" spans="1:1" ht="15.6" x14ac:dyDescent="0.3">
      <c r="A33" s="7">
        <v>21527922</v>
      </c>
    </row>
    <row r="34" spans="1:1" ht="15.6" x14ac:dyDescent="0.3">
      <c r="A34" s="7">
        <v>21934036</v>
      </c>
    </row>
    <row r="35" spans="1:1" ht="15.6" x14ac:dyDescent="0.3">
      <c r="A35" s="7">
        <v>21843253</v>
      </c>
    </row>
    <row r="36" spans="1:1" ht="15.6" x14ac:dyDescent="0.3">
      <c r="A36" s="7">
        <v>21968067</v>
      </c>
    </row>
    <row r="37" spans="1:1" ht="15.6" x14ac:dyDescent="0.3">
      <c r="A37" s="7">
        <v>22035776</v>
      </c>
    </row>
    <row r="38" spans="1:1" ht="15.6" x14ac:dyDescent="0.3">
      <c r="A38" s="7">
        <v>21639416</v>
      </c>
    </row>
    <row r="39" spans="1:1" ht="15.6" x14ac:dyDescent="0.3">
      <c r="A39" s="7">
        <v>20072600</v>
      </c>
    </row>
    <row r="40" spans="1:1" ht="15.6" x14ac:dyDescent="0.3">
      <c r="A40" s="7">
        <v>21954268</v>
      </c>
    </row>
    <row r="41" spans="1:1" ht="15.6" x14ac:dyDescent="0.3">
      <c r="A41" s="7">
        <v>22059767</v>
      </c>
    </row>
    <row r="42" spans="1:1" ht="15.6" x14ac:dyDescent="0.3">
      <c r="A42" s="7">
        <v>21915740</v>
      </c>
    </row>
    <row r="43" spans="1:1" ht="15.6" x14ac:dyDescent="0.3">
      <c r="A43" s="7">
        <v>21781217</v>
      </c>
    </row>
    <row r="44" spans="1:1" ht="15.6" x14ac:dyDescent="0.3">
      <c r="A44" s="7">
        <v>21416576</v>
      </c>
    </row>
    <row r="45" spans="1:1" ht="15.6" x14ac:dyDescent="0.3">
      <c r="A45" s="7">
        <v>21527847</v>
      </c>
    </row>
    <row r="46" spans="1:1" ht="15.6" x14ac:dyDescent="0.3">
      <c r="A46" s="7">
        <v>21712410</v>
      </c>
    </row>
    <row r="47" spans="1:1" ht="15.6" x14ac:dyDescent="0.3">
      <c r="A47" s="7">
        <v>21983879</v>
      </c>
    </row>
    <row r="48" spans="1:1" ht="15.6" x14ac:dyDescent="0.3">
      <c r="A48" s="7">
        <v>21678335</v>
      </c>
    </row>
    <row r="49" spans="1:1" ht="15.6" x14ac:dyDescent="0.3">
      <c r="A49" s="7">
        <v>22097054</v>
      </c>
    </row>
    <row r="50" spans="1:1" ht="15.6" x14ac:dyDescent="0.3">
      <c r="A50" s="7">
        <v>22601650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Ficha consulta</vt:lpstr>
      <vt:lpstr>Lorena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Orellana Briones</dc:creator>
  <cp:keywords/>
  <dc:description/>
  <cp:lastModifiedBy>Jorge Orellana Briones</cp:lastModifiedBy>
  <cp:revision/>
  <dcterms:created xsi:type="dcterms:W3CDTF">2024-04-17T19:05:34Z</dcterms:created>
  <dcterms:modified xsi:type="dcterms:W3CDTF">2024-05-28T17:49:21Z</dcterms:modified>
  <cp:category/>
  <cp:contentStatus/>
</cp:coreProperties>
</file>