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<sst xmlns="http://schemas.openxmlformats.org/spreadsheetml/2006/main" count="43" uniqueCount="19">
  <si>
    <t>Algorithm</t>
  </si>
  <si>
    <t>Dataset</t>
  </si>
  <si>
    <t>Hoeffding Tree</t>
  </si>
  <si>
    <t>Naives Bayes</t>
  </si>
  <si>
    <t>Ozabag HT</t>
  </si>
  <si>
    <t>Ozabag NB</t>
  </si>
  <si>
    <t>Average Recall of the minority classes</t>
  </si>
  <si>
    <t>Cloudy-Fog-Snow</t>
  </si>
  <si>
    <t>Original</t>
  </si>
  <si>
    <t>Implementation</t>
  </si>
  <si>
    <t>Difference</t>
  </si>
  <si>
    <t>Clear-Fog-Ice</t>
  </si>
  <si>
    <t>Cloudy-Snow-Ice</t>
  </si>
  <si>
    <t>Cloudy-Clear-Fog</t>
  </si>
  <si>
    <t>Cloudy-Clear-Snow</t>
  </si>
  <si>
    <t>Cloudy-Clear-Ice</t>
  </si>
  <si>
    <t>Cloudy-Clear-Snow-Ice</t>
  </si>
  <si>
    <t>Cloudy-Snow-Ice-Fog</t>
  </si>
  <si>
    <t>Cloudy-Clear-Snow-Ice-Fog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</si>
</sst>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36676"/>
        <bgColor rgb="FF636676"/>
      </patternFill>
    </fill>
    <fill>
      <patternFill patternType="solid">
        <fgColor rgb="FFFFFFFF"/>
        <bgColor rgb="FFFFFFFF"/>
      </patternFill>
    </fill>
    <fill>
      <patternFill patternType="solid">
        <fgColor rgb="FFC3C6D5"/>
        <bgColor rgb="FFC3C6D5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2" fontId="1" numFmtId="0" xfId="0" applyBorder="1" applyFont="1"/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3" fontId="3" numFmtId="0" xfId="0" applyBorder="1" applyFill="1" applyFont="1"/>
    <xf borderId="1" fillId="4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4" fontId="1" numFmtId="0" xfId="0" applyBorder="1" applyFont="1"/>
    <xf borderId="1" fillId="3" fontId="2" numFmtId="164" xfId="0" applyAlignment="1" applyBorder="1" applyFont="1" applyNumberFormat="1">
      <alignment horizontal="center" readingOrder="0"/>
    </xf>
    <xf borderId="1" fillId="4" fontId="1" numFmtId="0" xfId="0" applyBorder="1" applyFont="1"/>
    <xf borderId="1" fillId="5" fontId="2" numFmtId="0" xfId="0" applyAlignment="1" applyBorder="1" applyFill="1" applyFont="1">
      <alignment horizontal="center" readingOrder="0"/>
    </xf>
    <xf borderId="1" fillId="5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</row>
    <row r="2">
      <c r="A2" s="2" t="s">
        <v>1</v>
      </c>
      <c r="B2" s="1"/>
      <c r="C2" s="2" t="s">
        <v>2</v>
      </c>
      <c r="D2" s="2" t="s">
        <v>3</v>
      </c>
      <c r="E2" s="2" t="s">
        <v>4</v>
      </c>
      <c r="F2" s="2" t="s">
        <v>5</v>
      </c>
    </row>
    <row r="3">
      <c r="A3" s="1"/>
      <c r="B3" s="4" t="s">
        <v>6</v>
      </c>
      <c r="C3" s="5"/>
      <c r="D3" s="5"/>
      <c r="E3" s="5"/>
      <c r="F3" s="6"/>
    </row>
    <row r="4">
      <c r="A4" s="7" t="s">
        <v>7</v>
      </c>
      <c r="B4" s="8" t="s">
        <v>8</v>
      </c>
      <c r="C4" s="8">
        <v>0.9213</v>
      </c>
      <c r="D4" s="8">
        <v>0.8974</v>
      </c>
      <c r="E4" s="8">
        <v>0.9267</v>
      </c>
      <c r="F4" s="8">
        <v>0.8972</v>
      </c>
    </row>
    <row r="5">
      <c r="A5" s="9"/>
      <c r="B5" s="8" t="s">
        <v>9</v>
      </c>
      <c r="C5" s="8">
        <v>0.9344</v>
      </c>
      <c r="D5" s="8">
        <v>0.9027</v>
      </c>
      <c r="E5" s="10">
        <v>0.9249</v>
      </c>
      <c r="F5" s="10">
        <v>0.8997</v>
      </c>
    </row>
    <row r="6">
      <c r="A6" s="11"/>
      <c r="B6" s="12" t="s">
        <v>10</v>
      </c>
      <c r="C6" s="12">
        <f t="shared" ref="C6:F6" si="1">C5-C4</f>
        <v>0.0131</v>
      </c>
      <c r="D6" s="12">
        <f t="shared" si="1"/>
        <v>0.0053</v>
      </c>
      <c r="E6" s="13">
        <f t="shared" si="1"/>
        <v>-0.0018</v>
      </c>
      <c r="F6" s="13">
        <f t="shared" si="1"/>
        <v>0.0025</v>
      </c>
    </row>
    <row r="7">
      <c r="A7" s="7" t="s">
        <v>11</v>
      </c>
      <c r="B7" s="8" t="s">
        <v>8</v>
      </c>
      <c r="C7" s="8">
        <v>0.8261</v>
      </c>
      <c r="D7" s="8">
        <v>0.7797</v>
      </c>
      <c r="E7" s="8">
        <v>0.8593</v>
      </c>
      <c r="F7" s="8">
        <v>0.7774</v>
      </c>
    </row>
    <row r="8">
      <c r="A8" s="9"/>
      <c r="B8" s="8" t="s">
        <v>9</v>
      </c>
      <c r="C8" s="8">
        <v>0.8548</v>
      </c>
      <c r="D8" s="8">
        <v>0.752</v>
      </c>
      <c r="E8" s="8">
        <v>0.8509</v>
      </c>
      <c r="F8" s="10">
        <v>0.753</v>
      </c>
    </row>
    <row r="9">
      <c r="A9" s="11"/>
      <c r="B9" s="12" t="s">
        <v>10</v>
      </c>
      <c r="C9" s="12">
        <f t="shared" ref="C9:F9" si="2">C8-C7</f>
        <v>0.0287</v>
      </c>
      <c r="D9" s="12">
        <f t="shared" si="2"/>
        <v>-0.0277</v>
      </c>
      <c r="E9" s="12">
        <f t="shared" si="2"/>
        <v>-0.0084</v>
      </c>
      <c r="F9" s="13">
        <f t="shared" si="2"/>
        <v>-0.0244</v>
      </c>
    </row>
    <row r="10">
      <c r="A10" s="7" t="s">
        <v>12</v>
      </c>
      <c r="B10" s="8" t="s">
        <v>8</v>
      </c>
      <c r="C10" s="8">
        <v>0.8729</v>
      </c>
      <c r="D10" s="8">
        <v>0.8652</v>
      </c>
      <c r="E10" s="8">
        <v>0.8772</v>
      </c>
      <c r="F10" s="8">
        <v>0.8646</v>
      </c>
    </row>
    <row r="11">
      <c r="A11" s="9"/>
      <c r="B11" s="8" t="s">
        <v>9</v>
      </c>
      <c r="C11" s="8">
        <v>0.8955</v>
      </c>
      <c r="D11" s="8">
        <v>0.8668</v>
      </c>
      <c r="E11" s="10">
        <v>0.8909</v>
      </c>
      <c r="F11" s="8">
        <v>0.8589</v>
      </c>
    </row>
    <row r="12">
      <c r="A12" s="11"/>
      <c r="B12" s="12" t="s">
        <v>10</v>
      </c>
      <c r="C12" s="12">
        <f t="shared" ref="C12:F12" si="3">C11-C10</f>
        <v>0.0226</v>
      </c>
      <c r="D12" s="12">
        <f t="shared" si="3"/>
        <v>0.0016</v>
      </c>
      <c r="E12" s="13">
        <f t="shared" si="3"/>
        <v>0.0137</v>
      </c>
      <c r="F12" s="12">
        <f t="shared" si="3"/>
        <v>-0.0057</v>
      </c>
    </row>
    <row r="13">
      <c r="A13" s="7" t="s">
        <v>13</v>
      </c>
      <c r="B13" s="8" t="s">
        <v>8</v>
      </c>
      <c r="C13" s="8">
        <v>0.9883</v>
      </c>
      <c r="D13" s="8">
        <v>0.9772</v>
      </c>
      <c r="E13" s="8">
        <v>0.9876</v>
      </c>
      <c r="F13" s="8">
        <v>0.9779</v>
      </c>
    </row>
    <row r="14">
      <c r="A14" s="9"/>
      <c r="B14" s="8" t="s">
        <v>9</v>
      </c>
      <c r="C14" s="8">
        <v>0.9813</v>
      </c>
      <c r="D14" s="10">
        <v>0.982</v>
      </c>
      <c r="E14" s="8">
        <v>0.9913</v>
      </c>
      <c r="F14" s="8">
        <v>0.9846</v>
      </c>
    </row>
    <row r="15">
      <c r="A15" s="11"/>
      <c r="B15" s="12" t="s">
        <v>10</v>
      </c>
      <c r="C15" s="12">
        <f t="shared" ref="C15:F15" si="4">C14-C13</f>
        <v>-0.007</v>
      </c>
      <c r="D15" s="13">
        <f t="shared" si="4"/>
        <v>0.0048</v>
      </c>
      <c r="E15" s="12">
        <f t="shared" si="4"/>
        <v>0.0037</v>
      </c>
      <c r="F15" s="12">
        <f t="shared" si="4"/>
        <v>0.0067</v>
      </c>
    </row>
    <row r="16">
      <c r="A16" s="7" t="s">
        <v>14</v>
      </c>
      <c r="B16" s="8" t="s">
        <v>8</v>
      </c>
      <c r="C16" s="8">
        <v>0.9162</v>
      </c>
      <c r="D16" s="8">
        <v>0.9233</v>
      </c>
      <c r="E16" s="8">
        <v>0.9201</v>
      </c>
      <c r="F16" s="8">
        <v>0.9233</v>
      </c>
    </row>
    <row r="17">
      <c r="A17" s="9"/>
      <c r="B17" s="8" t="s">
        <v>9</v>
      </c>
      <c r="C17" s="10">
        <v>0.9197</v>
      </c>
      <c r="D17" s="8">
        <v>0.9234</v>
      </c>
      <c r="E17" s="8">
        <v>0.9162</v>
      </c>
      <c r="F17" s="8">
        <v>0.9232</v>
      </c>
    </row>
    <row r="18">
      <c r="A18" s="11"/>
      <c r="B18" s="12" t="s">
        <v>10</v>
      </c>
      <c r="C18" s="13">
        <f t="shared" ref="C18:F18" si="5">C17-C16</f>
        <v>0.0035</v>
      </c>
      <c r="D18" s="12">
        <f t="shared" si="5"/>
        <v>0.0001</v>
      </c>
      <c r="E18" s="12">
        <f t="shared" si="5"/>
        <v>-0.0039</v>
      </c>
      <c r="F18" s="12">
        <f t="shared" si="5"/>
        <v>-0.0001</v>
      </c>
    </row>
    <row r="19">
      <c r="A19" s="7" t="s">
        <v>15</v>
      </c>
      <c r="B19" s="8" t="s">
        <v>8</v>
      </c>
      <c r="C19" s="8">
        <v>0.6599</v>
      </c>
      <c r="D19" s="8">
        <v>0.6474</v>
      </c>
      <c r="E19" s="10">
        <v>0.709</v>
      </c>
      <c r="F19" s="8">
        <v>0.6515</v>
      </c>
    </row>
    <row r="20">
      <c r="A20" s="9"/>
      <c r="B20" s="8" t="s">
        <v>9</v>
      </c>
      <c r="C20" s="10">
        <v>0.677</v>
      </c>
      <c r="D20" s="10">
        <v>0.6189</v>
      </c>
      <c r="E20" s="10">
        <v>0.7166</v>
      </c>
      <c r="F20" s="10">
        <v>0.6236</v>
      </c>
    </row>
    <row r="21">
      <c r="A21" s="11"/>
      <c r="B21" s="12" t="s">
        <v>10</v>
      </c>
      <c r="C21" s="13">
        <f t="shared" ref="C21:F21" si="6">C20-C19</f>
        <v>0.0171</v>
      </c>
      <c r="D21" s="13">
        <f t="shared" si="6"/>
        <v>-0.0285</v>
      </c>
      <c r="E21" s="13">
        <f t="shared" si="6"/>
        <v>0.0076</v>
      </c>
      <c r="F21" s="13">
        <f t="shared" si="6"/>
        <v>-0.0279</v>
      </c>
    </row>
    <row r="22">
      <c r="A22" s="7" t="s">
        <v>16</v>
      </c>
      <c r="B22" s="8" t="s">
        <v>8</v>
      </c>
      <c r="C22" s="8">
        <v>0.7572</v>
      </c>
      <c r="D22" s="8">
        <v>0.7606</v>
      </c>
      <c r="E22" s="8">
        <v>0.7668</v>
      </c>
      <c r="F22" s="10">
        <v>0.761</v>
      </c>
    </row>
    <row r="23">
      <c r="A23" s="9"/>
      <c r="B23" s="8" t="s">
        <v>9</v>
      </c>
      <c r="C23" s="8">
        <v>0.7292</v>
      </c>
      <c r="D23" s="10">
        <v>0.7366</v>
      </c>
      <c r="E23" s="10">
        <v>0.7442</v>
      </c>
      <c r="F23" s="8">
        <v>0.7301</v>
      </c>
    </row>
    <row r="24">
      <c r="A24" s="11"/>
      <c r="B24" s="12" t="s">
        <v>10</v>
      </c>
      <c r="C24" s="12">
        <f t="shared" ref="C24:F24" si="7">C23-C22</f>
        <v>-0.028</v>
      </c>
      <c r="D24" s="13">
        <f t="shared" si="7"/>
        <v>-0.024</v>
      </c>
      <c r="E24" s="13">
        <f t="shared" si="7"/>
        <v>-0.0226</v>
      </c>
      <c r="F24" s="13">
        <f t="shared" si="7"/>
        <v>-0.0309</v>
      </c>
    </row>
    <row r="25">
      <c r="A25" s="7" t="s">
        <v>17</v>
      </c>
      <c r="B25" s="8" t="s">
        <v>8</v>
      </c>
      <c r="C25" s="8">
        <v>0.8831</v>
      </c>
      <c r="D25" s="8">
        <v>0.8497</v>
      </c>
      <c r="E25" s="8">
        <v>0.8858</v>
      </c>
      <c r="F25" s="8">
        <v>0.8489</v>
      </c>
    </row>
    <row r="26">
      <c r="A26" s="9"/>
      <c r="B26" s="8" t="s">
        <v>9</v>
      </c>
      <c r="C26" s="8">
        <v>0.8821</v>
      </c>
      <c r="D26" s="10">
        <v>0.854</v>
      </c>
      <c r="E26" s="8">
        <v>0.8936</v>
      </c>
      <c r="F26" s="10">
        <v>0.8238</v>
      </c>
    </row>
    <row r="27">
      <c r="A27" s="11"/>
      <c r="B27" s="12" t="s">
        <v>10</v>
      </c>
      <c r="C27" s="12">
        <f t="shared" ref="C27:F27" si="8">C26-C25</f>
        <v>-0.001</v>
      </c>
      <c r="D27" s="13">
        <f t="shared" si="8"/>
        <v>0.0043</v>
      </c>
      <c r="E27" s="12">
        <f t="shared" si="8"/>
        <v>0.0078</v>
      </c>
      <c r="F27" s="13">
        <f t="shared" si="8"/>
        <v>-0.0251</v>
      </c>
    </row>
    <row r="28">
      <c r="A28" s="7" t="s">
        <v>18</v>
      </c>
      <c r="B28" s="8" t="s">
        <v>8</v>
      </c>
      <c r="C28" s="8">
        <v>0.8182</v>
      </c>
      <c r="D28" s="8">
        <v>0.7814</v>
      </c>
      <c r="E28" s="8">
        <v>0.8285</v>
      </c>
      <c r="F28" s="8">
        <v>0.7784</v>
      </c>
    </row>
    <row r="29">
      <c r="A29" s="9"/>
      <c r="B29" s="8" t="s">
        <v>9</v>
      </c>
      <c r="C29" s="8">
        <v>0.7804</v>
      </c>
      <c r="D29" s="8">
        <v>0.7684</v>
      </c>
      <c r="E29" s="8">
        <v>0.8352</v>
      </c>
      <c r="F29" s="8">
        <v>0.7603</v>
      </c>
    </row>
    <row r="30">
      <c r="A30" s="9"/>
      <c r="B30" s="12" t="s">
        <v>10</v>
      </c>
      <c r="C30" s="12">
        <f t="shared" ref="C30:F30" si="9">C29-C28</f>
        <v>-0.0378</v>
      </c>
      <c r="D30" s="12">
        <f t="shared" si="9"/>
        <v>-0.013</v>
      </c>
      <c r="E30" s="12">
        <f t="shared" si="9"/>
        <v>0.0067</v>
      </c>
      <c r="F30" s="12">
        <f t="shared" si="9"/>
        <v>-0.0181</v>
      </c>
    </row>
  </sheetData>
  <mergeCells count="1">
    <mergeCell ref="B3:F3"/>
  </mergeCells>
  <conditionalFormatting sqref="A29">
    <cfRule type="notContainsBlanks" dxfId="0" priority="1">
      <formula>LEN(TRIM(A29))&gt;0</formula>
    </cfRule>
  </conditionalFormatting>
  <drawing r:id="rId1"/>
</worksheet>
</file>