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3_ncr:1_{6F28DA3F-DB5F-41AE-8947-09CA8BB4A313}" xr6:coauthVersionLast="33" xr6:coauthVersionMax="33" xr10:uidLastSave="{00000000-0000-0000-0000-000000000000}"/>
  <bookViews>
    <workbookView xWindow="0" yWindow="0" windowWidth="25135" windowHeight="10211" tabRatio="194" xr2:uid="{00000000-000D-0000-FFFF-FFFF00000000}"/>
  </bookViews>
  <sheets>
    <sheet name="features" sheetId="1" r:id="rId1"/>
    <sheet name="variable_explanations" sheetId="2" r:id="rId2"/>
  </sheet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25" i="1" l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32" i="1"/>
  <c r="H1119" i="1"/>
  <c r="H1120" i="1"/>
  <c r="H1121" i="1"/>
  <c r="H1122" i="1"/>
  <c r="H1123" i="1"/>
  <c r="H1125" i="1"/>
  <c r="H1126" i="1"/>
  <c r="H1127" i="1"/>
  <c r="H1128" i="1"/>
  <c r="H1131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8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<sst xmlns="http://schemas.openxmlformats.org/spreadsheetml/2006/main" count="10245" uniqueCount="2724">
  <si>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</si>
  <si>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</si>
  <si>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</si>
  <si>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</si>
  <si>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</si>
  <si>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</si>
  <si>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</si>
  <si>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</si>
  <si>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</si>
  <si>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</si>
  <si>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</si>
  <si>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</si>
  <si>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</si>
  <si>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</si>
  <si>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</si>
  <si>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</si>
  <si>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</si>
  <si>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</si>
  <si>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</si>
  <si>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</si>
  <si>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</si>
  <si>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</si>
  <si>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</si>
  <si>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</si>
  <si>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</si>
  <si>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</si>
  <si>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</si>
  <si>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</si>
  <si>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</si>
  <si>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</si>
  <si>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</si>
  <si>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</si>
  <si>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</si>
  <si>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</si>
  <si>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</si>
  <si>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</si>
  <si>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</si>
  <si>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</si>
  <si>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</si>
  <si>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</si>
  <si>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</si>
  <si>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</si>
  <si>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</si>
  <si>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</si>
  <si>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</si>
  <si>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</si>
  <si>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</si>
  <si>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</si>
  <si>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</si>
  <si>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</si>
  <si>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</si>
  <si>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</si>
  <si>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</si>
  <si>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</si>
  <si>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</si>
  <si>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</si>
  <si>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</si>
  <si>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</si>
  <si>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</si>
  <si>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</si>
  <si>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</si>
  <si>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</si>
  <si>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</si>
  <si>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</si>
  <si>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</si>
  <si>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</si>
  <si>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</si>
  <si>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</si>
  <si>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</si>
  <si>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</si>
  <si>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</si>
  <si>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</si>
  <si>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</si>
  <si>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</si>
  <si>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</si>
  <si>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</si>
  <si>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</si>
  <si>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</si>
  <si>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</si>
  <si>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</si>
  <si>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</si>
  <si>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</si>
  <si>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</si>
  <si>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</si>
  <si>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</si>
  <si>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</si>
  <si>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</si>
  <si>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</si>
  <si>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</si>
  <si>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</si>
  <si>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</si>
  <si>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</si>
  <si>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</si>
  <si>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</si>
  <si>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</si>
  <si>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</si>
  <si>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</si>
  <si>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</si>
  <si>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</si>
  <si>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</si>
  <si>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</si>
  <si>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</si>
  <si>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</si>
  <si>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</si>
  <si>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</si>
  <si>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</si>
  <si>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</si>
  <si>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</si>
  <si>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</si>
  <si>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</si>
  <si>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</si>
  <si>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</si>
  <si>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</si>
  <si>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</si>
  <si>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</si>
  <si>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</si>
  <si>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</si>
  <si>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</si>
  <si>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</si>
  <si>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</si>
  <si>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</si>
  <si>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</si>
  <si>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</si>
  <si>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</si>
  <si>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</si>
  <si>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</si>
  <si>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</si>
  <si>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</si>
  <si>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</si>
  <si>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</si>
  <si>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</si>
  <si>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</si>
  <si>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</si>
  <si>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</si>
  <si>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</si>
  <si>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</si>
  <si>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</si>
  <si>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</si>
  <si>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</si>
  <si>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</si>
  <si>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</si>
  <si>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</si>
  <si>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</si>
  <si>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</si>
  <si>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</si>
  <si>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</si>
  <si>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</si>
  <si>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</si>
  <si>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</si>
  <si>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</si>
  <si>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</si>
  <si>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</si>
  <si>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</si>
  <si>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</si>
  <si>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</si>
  <si>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</si>
  <si>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</si>
  <si>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</si>
  <si>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</si>
  <si>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</si>
  <si>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</si>
  <si>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</si>
  <si>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</si>
  <si>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</si>
  <si>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</si>
  <si>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</si>
  <si>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</si>
  <si>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</si>
  <si>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</si>
  <si>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</si>
  <si>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</si>
  <si>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</si>
  <si>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</si>
  <si>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</si>
  <si>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</si>
  <si>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</si>
  <si>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</si>
  <si>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</si>
  <si>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</si>
  <si>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</si>
  <si>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</si>
  <si>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</si>
  <si>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</si>
  <si>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</si>
  <si>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</si>
  <si>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</si>
  <si>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</si>
  <si>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</si>
  <si>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</si>
  <si>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</si>
  <si>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</si>
  <si>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</si>
  <si>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</si>
  <si>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</si>
  <si>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</si>
  <si>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</si>
  <si>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</si>
  <si>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</si>
  <si>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</si>
  <si>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</si>
  <si>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</si>
  <si>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</si>
  <si>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</si>
  <si>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</si>
  <si>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</si>
  <si>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</si>
  <si>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</si>
  <si>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</si>
  <si>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</si>
  <si>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</si>
  <si>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</si>
  <si>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</si>
  <si>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</si>
  <si>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</si>
  <si>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</si>
  <si>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</si>
  <si>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</si>
  <si>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</si>
  <si>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</si>
  <si>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</si>
  <si>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</si>
  <si>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</si>
  <si>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</si>
  <si>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</si>
  <si>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</si>
  <si>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</si>
  <si>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</si>
  <si>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</si>
  <si>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</si>
  <si>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</si>
  <si>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</si>
  <si>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</si>
  <si>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</si>
  <si>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</si>
  <si>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</si>
  <si>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</si>
  <si>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</si>
  <si>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</si>
  <si>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</si>
  <si>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</si>
  <si>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</si>
  <si>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</si>
  <si>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</si>
  <si>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</si>
  <si>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</si>
  <si>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</si>
  <si>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</si>
  <si>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</si>
  <si>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</si>
  <si>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</si>
  <si>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</si>
  <si>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</si>
  <si>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</si>
  <si>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</si>
  <si>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</si>
  <si>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</si>
  <si>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</si>
  <si>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</si>
  <si>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</si>
  <si>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</si>
  <si>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</si>
  <si>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</si>
  <si>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</si>
  <si>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</si>
  <si>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</si>
  <si>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</si>
  <si>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</si>
  <si>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</si>
  <si>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</si>
  <si>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</si>
  <si>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</si>
  <si>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</si>
  <si>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</si>
  <si>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</si>
  <si>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</si>
  <si>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</si>
  <si>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</si>
  <si>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</si>
  <si>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</si>
  <si>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</si>
  <si>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</si>
  <si>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</si>
  <si>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</si>
  <si>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</si>
  <si>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</si>
  <si>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</si>
  <si>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</si>
  <si>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</si>
  <si>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</si>
  <si>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</si>
  <si>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</si>
  <si>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</si>
  <si>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</si>
  <si>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</si>
  <si>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</si>
  <si>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</si>
  <si>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</si>
  <si>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</si>
  <si>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</si>
  <si>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</si>
  <si>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</si>
  <si>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</si>
  <si>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</si>
  <si>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</si>
  <si>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</si>
  <si>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</si>
  <si>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</si>
  <si>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</si>
  <si>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</si>
  <si>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</si>
  <si>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</si>
  <si>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</si>
  <si>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</si>
  <si>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</si>
  <si>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</si>
  <si>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</si>
  <si>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</si>
  <si>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</si>
  <si>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</si>
  <si>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</si>
  <si>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</si>
  <si>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</si>
  <si>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</si>
  <si>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</si>
  <si>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</si>
  <si>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</si>
  <si>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</si>
  <si>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</si>
  <si>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</si>
  <si>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</si>
  <si>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</si>
  <si>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</si>
  <si>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</si>
  <si>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</si>
  <si>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</si>
  <si>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</si>
  <si>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</si>
  <si>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</si>
  <si>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</si>
  <si>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</si>
  <si>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</si>
  <si>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</si>
  <si>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</si>
  <si>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</si>
  <si>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</si>
  <si>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</si>
  <si>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</si>
  <si>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</si>
  <si>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</si>
  <si>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</si>
  <si>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</si>
  <si>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</si>
  <si>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</si>
  <si>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</si>
  <si>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</si>
  <si>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</si>
  <si>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</si>
  <si>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</si>
  <si>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</si>
  <si>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</si>
  <si>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</si>
  <si>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</si>
  <si>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</si>
  <si>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</si>
  <si>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</si>
  <si>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</si>
  <si>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</si>
  <si>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</si>
  <si>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</si>
  <si>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</si>
  <si>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</si>
  <si>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</si>
  <si>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</si>
  <si>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</si>
  <si>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</si>
  <si>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</si>
  <si>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</si>
  <si>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</si>
  <si>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</si>
  <si>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</si>
  <si>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</si>
  <si>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</si>
  <si>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</si>
  <si>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</si>
  <si>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</si>
  <si>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</si>
  <si>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</si>
  <si>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</si>
  <si>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</si>
  <si>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</si>
  <si>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</si>
  <si>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</si>
  <si>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</si>
  <si>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</si>
  <si>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</si>
  <si>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</si>
  <si>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</si>
  <si>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</si>
  <si>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</si>
  <si>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</si>
  <si>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</si>
  <si>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</si>
  <si>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</si>
  <si>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</si>
  <si>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</si>
  <si>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</si>
  <si>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</si>
  <si>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</si>
  <si>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</si>
  <si>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</si>
  <si>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</si>
  <si>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</si>
  <si>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</si>
  <si>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</si>
  <si>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</si>
  <si>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</si>
  <si>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</si>
  <si>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</si>
  <si>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</si>
  <si>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</si>
  <si>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</si>
  <si>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</si>
  <si>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</si>
  <si>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</si>
  <si>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</si>
  <si>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</si>
  <si>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</si>
  <si>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</si>
  <si>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</si>
  <si>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</si>
  <si>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</si>
  <si>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</si>
  <si>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</si>
  <si>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</si>
  <si>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</si>
  <si>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</si>
  <si>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</si>
  <si>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</si>
  <si>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</si>
  <si>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</si>
  <si>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</si>
  <si>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</si>
  <si>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</si>
  <si>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</si>
  <si>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</si>
  <si>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</si>
  <si>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</si>
  <si>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</si>
  <si>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</si>
  <si>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</si>
  <si>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</si>
  <si>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</si>
  <si>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</si>
  <si>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</si>
  <si>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</si>
  <si>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</si>
  <si>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</si>
  <si>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</si>
  <si>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</si>
  <si>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</si>
  <si>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</si>
  <si>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</si>
  <si>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</si>
  <si>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</si>
  <si>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</si>
  <si>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</si>
  <si>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</si>
  <si>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</si>
  <si>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</si>
  <si>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</si>
  <si>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</si>
  <si>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</si>
  <si>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</si>
  <si>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</si>
  <si>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</si>
  <si>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</si>
  <si>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</si>
  <si>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</si>
  <si>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</si>
  <si>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</si>
  <si>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</si>
  <si>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</si>
  <si>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</si>
  <si>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</si>
  <si>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</si>
  <si>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</si>
  <si>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</si>
  <si>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</si>
  <si>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</si>
  <si>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</si>
  <si>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</si>
  <si>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</si>
  <si>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</si>
  <si>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</si>
  <si>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</si>
  <si>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</si>
  <si>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</si>
  <si>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</si>
  <si>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</si>
  <si>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</si>
  <si>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</si>
  <si>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</si>
  <si>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</si>
  <si>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</si>
  <si>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</si>
  <si>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</si>
  <si>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</si>
  <si>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</si>
  <si>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</si>
  <si>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</si>
  <si>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</si>
  <si>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</si>
  <si>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</si>
  <si>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</si>
  <si>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</si>
  <si>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</si>
  <si>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</si>
  <si>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</si>
  <si>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</si>
  <si>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</si>
  <si>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</si>
  <si>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</si>
  <si>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</si>
  <si>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</si>
  <si>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</si>
  <si>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</si>
  <si>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</si>
  <si>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</si>
  <si>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</si>
  <si>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</si>
  <si>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</si>
  <si>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</si>
  <si>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</si>
  <si>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</si>
  <si>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</si>
  <si>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</si>
  <si>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</si>
  <si>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</si>
  <si>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</si>
  <si>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</si>
  <si>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</si>
  <si>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</si>
  <si>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</si>
  <si>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</si>
  <si>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</si>
  <si>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</si>
  <si>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</si>
  <si>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</si>
  <si>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</si>
  <si>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</si>
  <si>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</si>
  <si>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</si>
  <si>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</si>
  <si>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</si>
  <si>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</si>
  <si>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</si>
  <si>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</si>
  <si>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</si>
  <si>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</si>
  <si>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</si>
  <si>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</si>
  <si>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</si>
  <si>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</si>
  <si>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</si>
  <si>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</si>
  <si>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</si>
  <si>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</si>
  <si>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</si>
  <si>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</si>
  <si>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</si>
  <si>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</si>
  <si>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</si>
  <si>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</si>
  <si>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</si>
  <si>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</si>
  <si>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</si>
  <si>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</si>
  <si>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</si>
  <si>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</si>
  <si>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</si>
  <si>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</si>
  <si>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</si>
  <si>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</si>
  <si>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</si>
  <si>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</si>
  <si>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</si>
  <si>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</si>
  <si>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</si>
  <si>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</si>
  <si>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</si>
  <si>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</si>
  <si>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</si>
  <si>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</si>
  <si>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</si>
  <si>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</si>
  <si>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</si>
  <si>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</si>
  <si>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</si>
  <si>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</si>
  <si>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</si>
  <si>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</si>
  <si>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</si>
  <si>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</si>
  <si>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</si>
  <si>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</si>
  <si>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</si>
  <si>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</si>
  <si>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</si>
  <si>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</si>
  <si>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</si>
  <si>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</si>
  <si>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</si>
  <si>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</si>
  <si>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</si>
  <si>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</si>
  <si>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</si>
  <si>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</si>
  <si>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</si>
  <si>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</si>
  <si>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</si>
  <si>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</si>
  <si>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</si>
  <si>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</si>
  <si>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</si>
  <si>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</si>
  <si>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</si>
  <si>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</si>
  <si>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</si>
  <si>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</si>
  <si>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</si>
  <si>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</si>
  <si>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</si>
  <si>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</si>
  <si>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</si>
  <si>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</si>
  <si>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</si>
  <si>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</si>
  <si>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</si>
  <si>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</si>
  <si>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</si>
  <si>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</si>
  <si>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</si>
  <si>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</si>
  <si>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</si>
  <si>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</si>
  <si>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</si>
  <si>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</si>
  <si>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</si>
  <si>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</si>
  <si>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</si>
  <si>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</si>
  <si>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</si>
  <si>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</si>
  <si>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</si>
  <si>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</si>
  <si>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</si>
  <si>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</si>
  <si>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</si>
  <si>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</si>
  <si>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</si>
  <si>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</si>
  <si>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</si>
  <si>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</si>
  <si>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</si>
  <si>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</si>
  <si>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</si>
  <si>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</si>
  <si>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</si>
  <si>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</si>
  <si>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</si>
  <si>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</si>
  <si>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</si>
  <si>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</si>
  <si>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</si>
  <si>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</si>
  <si>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</si>
  <si>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</si>
  <si>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</si>
  <si>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</si>
  <si>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</si>
  <si>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</si>
  <si>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</si>
  <si>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</si>
  <si>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</si>
  <si>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</si>
  <si>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</si>
  <si>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</si>
  <si>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</si>
  <si>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</si>
  <si>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</si>
  <si>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</si>
  <si>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</si>
  <si>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</si>
  <si>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</si>
  <si>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</si>
  <si>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</si>
  <si>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</si>
  <si>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</si>
  <si>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</si>
  <si>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</si>
  <si>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</si>
  <si>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</si>
  <si>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</si>
  <si>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</si>
  <si>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</si>
  <si>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</si>
  <si>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</si>
  <si>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</si>
  <si>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</si>
  <si>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</si>
  <si>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</si>
  <si>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</si>
  <si>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</si>
  <si>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</si>
  <si>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</si>
  <si>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</si>
  <si>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</si>
  <si>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</si>
  <si>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</si>
  <si>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</si>
  <si>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</si>
  <si>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</si>
  <si>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</si>
  <si>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</si>
  <si>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</si>
  <si>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</si>
  <si>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</si>
  <si>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</si>
  <si>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</si>
  <si>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</si>
  <si>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</si>
  <si>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</si>
  <si>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</si>
  <si>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</si>
  <si>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</si>
  <si>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</si>
  <si>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</si>
  <si>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</si>
  <si>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</si>
  <si>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</si>
  <si>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</si>
  <si>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</si>
  <si>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</si>
  <si>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</si>
  <si>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</si>
  <si>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</si>
  <si>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</si>
  <si>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</si>
  <si>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</si>
  <si>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</si>
  <si>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</si>
  <si>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</si>
  <si>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</si>
  <si>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</si>
  <si>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</si>
  <si>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</si>
  <si>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</si>
  <si>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</si>
  <si>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</si>
  <si>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</si>
  <si>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</si>
  <si>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</si>
  <si>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</si>
  <si>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</si>
  <si>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</si>
  <si>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</si>
  <si>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</si>
  <si>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</si>
  <si>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</si>
  <si>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</si>
  <si>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</si>
  <si>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</si>
  <si>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</si>
  <si>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</si>
  <si>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</si>
  <si>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</si>
  <si>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</si>
  <si>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</si>
  <si>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</si>
  <si>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</si>
  <si>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</si>
  <si>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</si>
  <si>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</si>
  <si>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</si>
  <si>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</si>
  <si>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</si>
  <si>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</si>
  <si>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</si>
  <si>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</si>
  <si>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</si>
  <si>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</si>
  <si>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</si>
  <si>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</si>
  <si>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</si>
  <si>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</si>
  <si>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</si>
  <si>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</si>
  <si>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</si>
  <si>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</si>
  <si>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</si>
  <si>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</si>
  <si>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</si>
  <si>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</si>
  <si>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</si>
  <si>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</si>
  <si>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</si>
  <si>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</si>
  <si>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</si>
  <si>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</si>
  <si>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</si>
  <si>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</si>
  <si>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</si>
  <si>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</si>
  <si>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</si>
  <si>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</si>
  <si>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</si>
  <si>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</si>
  <si>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</si>
  <si>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</si>
  <si>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</si>
  <si>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</si>
  <si>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</si>
  <si>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</si>
  <si>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</si>
  <si>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</si>
  <si>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</si>
  <si>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</si>
  <si>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</si>
  <si>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</si>
  <si>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</si>
  <si>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</si>
  <si>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</si>
  <si>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</si>
  <si>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</si>
  <si>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</si>
  <si>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</si>
  <si>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</si>
  <si>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</si>
  <si>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</si>
  <si>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</si>
  <si>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</si>
  <si>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</si>
  <si>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</si>
  <si>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</si>
  <si>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</si>
  <si>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</si>
  <si>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</si>
  <si>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</si>
  <si>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</si>
  <si>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</si>
  <si>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</si>
  <si>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</si>
  <si>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</si>
  <si>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</si>
  <si>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</si>
  <si>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</si>
  <si>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</si>
  <si>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</si>
  <si>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</si>
  <si>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</si>
  <si>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</si>
  <si>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</si>
  <si>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</si>
  <si>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</si>
  <si>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</si>
  <si>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</si>
  <si>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</si>
  <si>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</si>
  <si>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</si>
  <si>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</si>
  <si>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</si>
  <si>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</si>
  <si>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</si>
  <si>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</si>
  <si>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</si>
  <si>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</si>
  <si>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</si>
  <si>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</si>
  <si>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</si>
  <si>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</si>
  <si>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</si>
  <si>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</si>
  <si>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</si>
  <si>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</si>
  <si>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</si>
  <si>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</si>
  <si>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</si>
  <si>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</si>
  <si>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</si>
  <si>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</si>
  <si>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</si>
  <si>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</si>
  <si>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</si>
  <si>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</si>
  <si>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</si>
  <si>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</si>
  <si>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</si>
  <si>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</si>
  <si>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</si>
  <si>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</si>
  <si>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</si>
  <si>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</si>
  <si>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</si>
  <si>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</si>
  <si>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</si>
  <si>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</si>
  <si>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</si>
  <si>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</si>
  <si>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</si>
  <si>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</si>
  <si>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</si>
  <si>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</si>
  <si>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</si>
  <si>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</si>
  <si>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</si>
  <si>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</si>
  <si>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</si>
  <si>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</si>
  <si>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</si>
  <si>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</si>
  <si>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</si>
  <si>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</si>
  <si>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</si>
  <si>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</si>
  <si>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</si>
  <si>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</si>
  <si>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</si>
  <si>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</si>
  <si>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</si>
  <si>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</si>
  <si>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</si>
  <si>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</si>
  <si>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</si>
  <si>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</si>
  <si>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</si>
  <si>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</si>
  <si>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</si>
  <si>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</si>
  <si>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</si>
  <si>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</si>
  <si>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</si>
  <si>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</si>
  <si>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</si>
  <si>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</si>
  <si>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</si>
  <si>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</si>
  <si>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</si>
  <si>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</si>
  <si>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</si>
  <si>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</si>
  <si>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</si>
  <si>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</si>
  <si>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</si>
  <si>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</si>
  <si>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</si>
  <si>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</si>
  <si>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</si>
  <si>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</si>
  <si>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</si>
  <si>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</si>
  <si>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</si>
  <si>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</si>
  <si>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</si>
  <si>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</si>
  <si>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</si>
  <si>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</si>
  <si>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</si>
  <si>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</si>
  <si>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</si>
  <si>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</si>
  <si>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</si>
  <si>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</si>
  <si>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</si>
  <si>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</si>
  <si>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</si>
  <si>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</si>
  <si>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</si>
  <si>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</si>
  <si>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</si>
  <si>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</si>
  <si>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</si>
  <si>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</si>
  <si>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</si>
  <si>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</si>
  <si>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</si>
  <si>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</si>
  <si>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</si>
  <si>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</si>
  <si>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</si>
  <si>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</si>
  <si>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</si>
  <si>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</si>
  <si>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</si>
  <si>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</si>
  <si>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</si>
  <si>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</si>
  <si>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</si>
  <si>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</si>
  <si>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</si>
  <si>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</si>
  <si>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</si>
  <si>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</si>
  <si>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</si>
  <si>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</si>
  <si>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</si>
  <si>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</si>
  <si>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</si>
  <si>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</si>
  <si>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</si>
  <si>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</si>
  <si>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</si>
  <si>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</si>
  <si>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</si>
  <si>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</si>
  <si>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</si>
  <si>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</si>
  <si>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</si>
  <si>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</si>
  <si>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</si>
  <si>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</si>
  <si>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</si>
  <si>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</si>
  <si>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</si>
  <si>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</si>
  <si>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</si>
  <si>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</si>
  <si>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</si>
  <si>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</si>
  <si>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</si>
  <si>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</si>
  <si>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</si>
  <si>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</si>
  <si>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</si>
  <si>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</si>
  <si>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</si>
  <si>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</si>
  <si>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</si>
  <si>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</si>
  <si>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</si>
  <si>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</si>
  <si>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</si>
  <si>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</si>
  <si>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</si>
  <si>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</si>
  <si>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</si>
  <si>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</si>
  <si>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</si>
  <si>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</si>
  <si>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</si>
  <si>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</si>
  <si>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</si>
  <si>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</si>
  <si>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</si>
  <si>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</si>
  <si>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</si>
  <si>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</si>
  <si>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</si>
  <si>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</si>
  <si>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</si>
  <si>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</si>
  <si>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</si>
  <si>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</si>
  <si>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</si>
  <si>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</si>
  <si>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</si>
  <si>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</si>
  <si>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</si>
  <si>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</si>
  <si>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</si>
  <si>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</si>
  <si>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</si>
  <si>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</si>
  <si>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</si>
  <si>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</si>
  <si>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</si>
  <si>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</si>
  <si>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</si>
  <si>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</si>
  <si>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</si>
  <si>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</si>
  <si>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</si>
  <si>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</si>
  <si>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</si>
  <si>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</si>
  <si>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</si>
  <si>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</si>
  <si>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</si>
  <si>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</si>
  <si>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</si>
  <si>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</si>
  <si>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</si>
  <si>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</si>
  <si>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</si>
  <si>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</si>
  <si>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</si>
  <si>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</si>
  <si>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</si>
  <si>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</si>
  <si>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</si>
  <si>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</si>
  <si>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</si>
  <si>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</si>
  <si>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</si>
  <si>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</si>
  <si>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</si>
  <si>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</si>
  <si>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</si>
  <si>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</si>
  <si>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</si>
  <si>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</si>
  <si>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</si>
  <si>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</si>
  <si>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</si>
  <si>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</si>
  <si>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</si>
  <si>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</si>
  <si>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</si>
  <si>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</si>
  <si>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</si>
  <si>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</si>
  <si>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</si>
  <si>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</si>
  <si>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</si>
  <si>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</si>
  <si>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</si>
  <si>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</si>
  <si>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</si>
  <si>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</si>
  <si>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</si>
  <si>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</si>
  <si>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</si>
  <si>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</si>
  <si>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</si>
  <si>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</si>
  <si>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</si>
  <si>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</si>
  <si>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</si>
  <si>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</si>
  <si>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</si>
  <si>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</si>
  <si>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</si>
  <si>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</si>
  <si>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</si>
  <si>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</si>
  <si>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</si>
  <si>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</si>
  <si>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</si>
  <si>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</si>
  <si>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</si>
  <si>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</si>
  <si>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</si>
  <si>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</si>
  <si>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</si>
  <si>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</si>
  <si>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</si>
  <si>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</si>
  <si>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</si>
  <si>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</si>
  <si>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</si>
  <si>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</si>
  <si>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</si>
  <si>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</si>
  <si>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</si>
  <si>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</si>
  <si>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</si>
  <si>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</si>
  <si>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</si>
  <si>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</si>
  <si>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</si>
  <si>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</si>
  <si>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</si>
  <si>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</si>
  <si>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</si>
  <si>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</si>
  <si>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</si>
  <si>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</si>
  <si>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</si>
  <si>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</si>
  <si>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</si>
  <si>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</si>
  <si>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</si>
  <si>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</si>
  <si>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</si>
  <si>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</si>
  <si>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</si>
  <si>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</si>
  <si>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</si>
  <si>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</si>
  <si>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</si>
  <si>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</si>
  <si>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</si>
  <si>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</si>
  <si>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</si>
  <si>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</si>
  <si>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</si>
  <si>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</si>
  <si>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</si>
  <si>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</si>
  <si>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</si>
  <si>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</si>
  <si>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</si>
  <si>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</si>
  <si>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</si>
  <si>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</si>
  <si>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</si>
  <si>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</si>
  <si>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</si>
  <si>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</si>
  <si>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</si>
  <si>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</si>
  <si>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</si>
  <si>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</si>
  <si>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</si>
  <si>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</si>
  <si>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</si>
  <si>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</si>
  <si>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</si>
  <si>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</si>
  <si>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</si>
  <si>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</si>
  <si>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</si>
  <si>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</si>
  <si>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</si>
  <si>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</si>
  <si>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</si>
  <si>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</si>
  <si>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</si>
  <si>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</si>
  <si>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</si>
  <si>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</si>
  <si>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</si>
  <si>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</si>
  <si>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</si>
  <si>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</si>
  <si>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</si>
  <si>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</si>
  <si>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</si>
  <si>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</si>
  <si>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</si>
  <si>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</si>
  <si>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</si>
  <si>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</si>
  <si>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</si>
  <si>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</si>
  <si>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</si>
  <si>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</si>
  <si>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</si>
  <si>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</si>
  <si>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</si>
  <si>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</si>
  <si>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</si>
  <si>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</si>
  <si>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</si>
  <si>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</si>
  <si>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</si>
  <si>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</si>
  <si>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</si>
  <si>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</si>
  <si>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</si>
  <si>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</si>
  <si>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</si>
  <si>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</si>
  <si>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</si>
  <si>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</si>
  <si>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</si>
  <si>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</si>
  <si>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</si>
  <si>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</si>
  <si>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</si>
  <si>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</si>
  <si>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</si>
  <si>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</si>
  <si>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</si>
  <si>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</si>
  <si>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</si>
  <si>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</si>
  <si>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</si>
  <si>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</si>
  <si>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</si>
  <si>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</si>
  <si>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</si>
  <si>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</si>
  <si>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</si>
  <si>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</si>
  <si>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</si>
  <si>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</si>
  <si>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</si>
  <si>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</si>
  <si>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</si>
  <si>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</si>
  <si>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</si>
  <si>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</si>
  <si>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</si>
  <si>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</si>
  <si>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</si>
  <si>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</si>
  <si>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</si>
  <si>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</si>
  <si>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</si>
  <si>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</si>
  <si>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</si>
  <si>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</si>
  <si>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</si>
  <si>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</si>
  <si>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</si>
  <si>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</si>
  <si>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</si>
  <si>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</si>
  <si>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</si>
  <si>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</si>
  <si>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</si>
  <si>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</si>
  <si>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</si>
  <si>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</si>
  <si>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</si>
  <si>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</si>
  <si>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</si>
  <si>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</si>
  <si>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</si>
  <si>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</si>
  <si>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</si>
  <si>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</si>
  <si>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</si>
  <si>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</si>
  <si>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</si>
  <si>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</si>
  <si>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</si>
  <si>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</si>
  <si>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</si>
  <si>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</si>
  <si>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</si>
  <si>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</si>
  <si>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</si>
  <si>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</si>
  <si>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</si>
  <si>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</si>
  <si>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</si>
  <si>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</si>
  <si>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</si>
  <si>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</si>
  <si>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</si>
  <si>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</si>
  <si>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</si>
  <si>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</si>
  <si>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</si>
  <si>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</si>
  <si>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</si>
  <si>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</si>
  <si>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</si>
  <si>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</si>
  <si>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</si>
  <si>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</si>
  <si>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</si>
  <si>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</si>
  <si>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</si>
  <si>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</si>
  <si>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</si>
  <si>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</si>
  <si>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</si>
  <si>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</si>
  <si>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</si>
  <si>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</si>
  <si>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</si>
  <si>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</si>
  <si>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</si>
  <si>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</si>
  <si>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</si>
  <si>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</si>
  <si>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</si>
  <si>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</si>
  <si>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</si>
  <si>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</si>
  <si>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</si>
  <si>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</si>
  <si>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</si>
  <si>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</si>
  <si>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</si>
  <si>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</si>
  <si>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</si>
  <si>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</si>
  <si>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</si>
  <si>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</si>
  <si>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</si>
  <si>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</si>
  <si>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</si>
  <si>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</si>
  <si>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</si>
  <si>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</si>
  <si>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</si>
  <si>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</si>
  <si>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</si>
  <si>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</si>
  <si>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</si>
  <si>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</si>
  <si>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</si>
  <si>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</si>
  <si>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</si>
  <si>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</si>
  <si>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</si>
  <si>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</si>
  <si>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</si>
  <si>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</si>
  <si>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</si>
  <si>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</si>
  <si>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</si>
  <si>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</si>
  <si>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</si>
  <si>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</si>
  <si>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</si>
  <si>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</si>
  <si>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</si>
  <si>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</si>
  <si>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</si>
  <si>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</si>
  <si>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</si>
  <si>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</si>
  <si>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</si>
  <si>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</si>
  <si>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</si>
  <si>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</si>
  <si>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</si>
  <si>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</si>
  <si>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</si>
  <si>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</si>
  <si>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</si>
  <si>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</si>
  <si>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</si>
  <si>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</si>
  <si>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</si>
  <si>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</si>
  <si>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</si>
  <si>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</si>
  <si>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</si>
  <si>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</si>
  <si>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</si>
  <si>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</si>
  <si>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</si>
  <si>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</si>
  <si>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</si>
  <si>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</si>
  <si>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</si>
  <si>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</si>
  <si>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</si>
  <si>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</si>
  <si>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</si>
  <si>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</si>
  <si>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</si>
  <si>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</si>
  <si>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</si>
  <si>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</si>
  <si>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</si>
  <si>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</si>
  <si>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</si>
  <si>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</si>
  <si>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</si>
  <si>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</si>
  <si>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</si>
  <si>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</si>
  <si>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</si>
  <si>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</si>
  <si>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</si>
  <si>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</si>
  <si>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</si>
  <si>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</si>
  <si>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</si>
  <si>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</si>
  <si>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</si>
  <si>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</si>
  <si>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</si>
  <si>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</si>
  <si>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</si>
  <si>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</si>
  <si>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</si>
  <si>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</si>
  <si>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</si>
  <si>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</si>
  <si>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</si>
  <si>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</si>
  <si>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</si>
  <si>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</si>
  <si>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</si>
  <si>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</si>
  <si>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</si>
  <si>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</si>
  <si>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</si>
  <si>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</si>
  <si>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</si>
  <si>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</si>
  <si>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</si>
  <si>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</si>
  <si>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</si>
  <si>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</si>
  <si>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</si>
  <si>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</si>
  <si>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</si>
  <si>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</si>
  <si>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</si>
  <si>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</si>
  <si>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</si>
  <si>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</si>
  <si>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</si>
  <si>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</si>
  <si>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</si>
  <si>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</si>
  <si>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</si>
  <si>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</si>
  <si>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</si>
  <si>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</si>
  <si>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</si>
  <si>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</si>
  <si>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</si>
  <si>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</si>
  <si>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</si>
  <si>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</si>
  <si>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</si>
  <si>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</si>
  <si>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</si>
  <si>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</si>
  <si>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</si>
  <si>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</si>
  <si>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</si>
  <si>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</si>
  <si>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</si>
  <si>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</si>
  <si>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</si>
  <si>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</si>
  <si>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</si>
  <si>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</si>
  <si>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</si>
  <si>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</si>
  <si>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</si>
  <si>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</si>
  <si>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</si>
  <si>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</si>
  <si>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</si>
  <si>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</si>
  <si>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</si>
  <si>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</si>
  <si>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</si>
  <si>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</si>
  <si>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</si>
  <si>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</si>
  <si>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</si>
  <si>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</si>
  <si>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</si>
  <si>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</si>
  <si>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</si>
  <si>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</si>
  <si>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</si>
  <si>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</si>
  <si>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</si>
  <si>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</si>
  <si>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</si>
  <si>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</si>
  <si>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</si>
  <si>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</si>
  <si>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</si>
  <si>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</si>
  <si>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</si>
  <si>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</si>
  <si>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</si>
  <si>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</si>
  <si>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</si>
  <si>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</si>
  <si>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</si>
  <si>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</si>
  <si>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</si>
  <si>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</si>
  <si>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</si>
  <si>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</si>
  <si>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</si>
  <si>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</si>
  <si>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</si>
  <si>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</si>
  <si>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</si>
  <si>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</si>
  <si>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</si>
  <si>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</si>
  <si>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</si>
  <si>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</si>
  <si>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</si>
  <si>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</si>
  <si>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</si>
  <si>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</si>
  <si>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</si>
  <si>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</si>
  <si>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</si>
  <si>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</si>
  <si>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</si>
  <si>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</si>
  <si>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</si>
  <si>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</si>
  <si>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</si>
  <si>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</si>
  <si>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</si>
  <si>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</si>
  <si>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</si>
  <si>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</si>
  <si>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</si>
  <si>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</si>
  <si>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</si>
  <si>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</si>
  <si>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</si>
  <si>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</si>
  <si>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</si>
  <si>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</si>
  <si>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</si>
  <si>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</si>
  <si>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</si>
  <si>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</si>
  <si>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</si>
  <si>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</si>
  <si>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</si>
  <si>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</si>
  <si>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</si>
  <si>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</si>
  <si>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</si>
  <si>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</si>
  <si>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</si>
  <si>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</si>
  <si>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</si>
  <si>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</si>
  <si>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</si>
  <si>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</si>
  <si>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</si>
  <si>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</si>
  <si>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</si>
  <si>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</si>
  <si>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</si>
  <si>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</si>
  <si>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</si>
  <si>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</si>
  <si>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</si>
  <si>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</si>
  <si>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</si>
  <si>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</si>
  <si>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</si>
  <si>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</si>
  <si>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</si>
  <si>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</si>
  <si>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</si>
  <si>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</si>
  <si>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</si>
  <si>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</si>
  <si>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</si>
  <si>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</si>
  <si>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</si>
  <si>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</si>
  <si>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</si>
  <si>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</si>
  <si>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</si>
  <si>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</si>
  <si>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</si>
  <si>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</si>
  <si>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</si>
  <si>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</si>
  <si>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</si>
  <si>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</si>
  <si>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</si>
  <si>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</si>
  <si>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</si>
  <si>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</si>
  <si>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</si>
  <si>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</si>
  <si>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</si>
  <si>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</si>
  <si>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</si>
  <si>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</si>
  <si>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</si>
  <si>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</si>
  <si>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</si>
  <si>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</si>
  <si>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</si>
  <si>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</si>
  <si>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</si>
  <si>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</si>
  <si>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</si>
  <si>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</si>
  <si>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</si>
  <si>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</si>
  <si>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</si>
  <si>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</si>
  <si>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</si>
  <si>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</si>
  <si>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</si>
  <si>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</si>
  <si>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</si>
  <si>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</si>
  <si>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</si>
  <si>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</si>
  <si>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</si>
  <si>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</si>
  <si>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</si>
  <si>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</si>
  <si>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</si>
  <si>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</si>
  <si>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</si>
  <si>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</si>
  <si>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</si>
  <si>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</si>
  <si>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</si>
  <si>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</si>
  <si>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</si>
  <si>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</si>
  <si>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</si>
  <si>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</si>
  <si>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</si>
  <si>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</si>
  <si>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</si>
  <si>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</si>
  <si>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</si>
  <si>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</si>
  <si>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</si>
  <si>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</si>
  <si>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</si>
  <si>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</si>
  <si>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</si>
  <si>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</si>
  <si>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</si>
  <si>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</si>
  <si>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</si>
  <si>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</si>
  <si>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</si>
  <si>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</si>
  <si>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</si>
  <si>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</si>
  <si>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</si>
  <si>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</si>
  <si>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</si>
  <si>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</si>
  <si>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</si>
  <si>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</si>
  <si>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</si>
  <si>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</si>
  <si>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</si>
  <si>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</si>
  <si>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</si>
  <si>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</si>
  <si>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</si>
  <si>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</si>
  <si>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</si>
  <si>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</si>
  <si>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</si>
  <si>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</si>
  <si>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</si>
  <si>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</si>
  <si>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</si>
  <si>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</si>
  <si>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</si>
  <si>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</si>
  <si>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</si>
  <si>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</si>
  <si>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</si>
  <si>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</si>
  <si>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</si>
  <si>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</si>
  <si>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</si>
  <si>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</si>
  <si>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</si>
  <si>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</si>
  <si>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</si>
  <si>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</si>
  <si>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</si>
  <si>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</si>
  <si>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</si>
  <si>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</si>
  <si>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</si>
  <si>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</si>
  <si>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</si>
  <si>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</si>
  <si>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</si>
  <si>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</si>
  <si>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</si>
  <si>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</si>
  <si>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</si>
  <si>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</si>
  <si>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</si>
  <si>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</si>
  <si>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</si>
  <si>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</si>
  <si>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</si>
  <si>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</si>
  <si>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</si>
  <si>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</si>
  <si>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</si>
  <si>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</si>
  <si>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</si>
  <si>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</si>
  <si>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</si>
  <si>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</si>
  <si>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</si>
  <si>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</si>
  <si>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</si>
  <si>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</si>
  <si>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</si>
  <si>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</si>
  <si>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</si>
  <si>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</si>
  <si>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</si>
  <si>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</si>
  <si>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</si>
  <si>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</si>
  <si>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</si>
  <si>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</si>
  <si>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</si>
  <si>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</si>
  <si>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</si>
  <si>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</si>
  <si>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</si>
  <si>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</si>
  <si>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</si>
  <si>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</si>
  <si>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</si>
  <si>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</si>
  <si>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</si>
  <si>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</si>
  <si>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</si>
  <si>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</si>
  <si>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</si>
  <si>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</si>
  <si>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</si>
  <si>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</si>
  <si>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</si>
  <si>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</si>
  <si>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</si>
  <si>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</si>
  <si>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</si>
  <si>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</si>
  <si>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</si>
  <si>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</si>
  <si>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</si>
  <si>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</si>
  <si>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</si>
  <si>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</si>
  <si>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</si>
  <si>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</si>
  <si>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</si>
  <si>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</si>
  <si>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</si>
  <si>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</si>
  <si>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</si>
  <si>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</si>
  <si>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</si>
  <si>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</si>
  <si>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</si>
  <si>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</si>
  <si>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</si>
  <si>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</si>
  <si>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</si>
  <si>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</si>
  <si>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</si>
  <si>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</si>
  <si>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</si>
  <si>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</si>
  <si>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</si>
  <si>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</si>
  <si>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</si>
  <si>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</si>
  <si>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</si>
  <si>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</si>
  <si>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</si>
  <si>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</si>
  <si>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</si>
  <si>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</si>
  <si>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</si>
  <si>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</si>
  <si>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</si>
  <si>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</si>
  <si>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</si>
  <si>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</si>
  <si>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</si>
  <si>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</si>
  <si>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</si>
  <si>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</si>
  <si>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</si>
  <si>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</si>
  <si>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</si>
  <si>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</si>
  <si>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</si>
  <si>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</si>
  <si>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</si>
  <si>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</si>
  <si>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</si>
  <si>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</si>
  <si>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</si>
  <si>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</si>
  <si>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</si>
  <si>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</si>
  <si>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</si>
  <si>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</si>
  <si>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</si>
  <si>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</si>
  <si>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</si>
  <si>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</si>
  <si>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</si>
  <si>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</si>
  <si>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</si>
  <si>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</si>
  <si>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</si>
  <si>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</si>
  <si>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</si>
  <si>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</si>
  <si>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</si>
  <si>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</si>
  <si>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</si>
  <si>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</si>
  <si>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</si>
  <si>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</si>
  <si>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</si>
  <si>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</si>
  <si>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</si>
  <si>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</si>
  <si>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</si>
  <si>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</si>
  <si>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</si>
  <si>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</si>
  <si>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</si>
  <si>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</si>
  <si>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</si>
  <si>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</si>
  <si>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</si>
  <si>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</si>
  <si>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</si>
  <si>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</si>
  <si>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</si>
  <si>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</si>
  <si>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</si>
  <si>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</si>
  <si>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</si>
  <si>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</si>
  <si>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</si>
  <si>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</si>
  <si>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</si>
  <si>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</si>
  <si>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</si>
  <si>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</si>
  <si>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</si>
  <si>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</si>
  <si>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</si>
  <si>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</si>
  <si>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</si>
  <si>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</si>
  <si>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</si>
  <si>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</si>
  <si>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</si>
  <si>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</si>
  <si>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</si>
  <si>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</si>
  <si>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</si>
  <si>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</si>
  <si>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</si>
  <si>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</si>
  <si>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</si>
  <si>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</si>
  <si>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</si>
  <si>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</si>
  <si>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</si>
  <si>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</si>
  <si>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</si>
  <si>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</si>
  <si>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</si>
  <si>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</si>
  <si>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</si>
  <si>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</si>
  <si>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</si>
  <si>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</si>
  <si>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</si>
  <si>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</si>
  <si>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</si>
  <si>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</si>
  <si>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</si>
  <si>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</si>
  <si>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</si>
  <si>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</si>
  <si>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</si>
  <si>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</si>
  <si>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</si>
  <si>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</si>
  <si>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</si>
  <si>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</si>
  <si>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</si>
  <si>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</si>
  <si>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</si>
  <si>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</si>
  <si>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</si>
  <si>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</si>
  <si>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</si>
  <si>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</si>
  <si>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</si>
  <si>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</si>
  <si>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</si>
  <si>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</si>
  <si>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</si>
  <si>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</si>
  <si>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</si>
  <si>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</si>
  <si>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</si>
  <si>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</si>
  <si>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</si>
  <si>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</si>
  <si>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</si>
  <si>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</si>
  <si>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</si>
  <si>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</si>
  <si>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</si>
  <si>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</si>
  <si>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</si>
  <si>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</si>
  <si>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</si>
  <si>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</si>
  <si>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</si>
  <si>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</si>
  <si>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</si>
  <si>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</si>
  <si>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</si>
  <si>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</si>
  <si>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</si>
  <si>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</si>
  <si>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</si>
  <si>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</si>
  <si>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</si>
  <si>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</si>
  <si>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</si>
  <si>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</si>
  <si>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</si>
  <si>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</si>
  <si>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</si>
  <si>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</si>
  <si>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</si>
  <si>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</si>
  <si>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</si>
  <si>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</si>
  <si>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</si>
  <si>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</si>
  <si>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</si>
  <si>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</si>
  <si>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</si>
  <si>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</si>
  <si>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</si>
  <si>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</si>
  <si>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</si>
  <si>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</si>
  <si>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</si>
  <si>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</si>
  <si>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</si>
  <si>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</si>
  <si>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</si>
  <si>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</si>
  <si>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</si>
  <si>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</si>
  <si>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</si>
  <si>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</si>
  <si>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</si>
  <si>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</si>
  <si>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</si>
  <si>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</si>
  <si>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</si>
  <si>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</si>
  <si>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</si>
  <si>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</si>
  <si>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</si>
  <si>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</si>
  <si>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</si>
  <si>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</si>
  <si>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</si>
  <si>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</si>
  <si>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</si>
  <si>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</si>
  <si>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</si>
  <si>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</si>
  <si>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</si>
  <si>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</si>
  <si>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</si>
  <si>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</si>
  <si>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</si>
  <si>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</si>
  <si>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</si>
  <si>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</si>
  <si>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</si>
  <si>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</si>
  <si>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</si>
  <si>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</si>
  <si>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</si>
  <si>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</si>
  <si>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</si>
  <si>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</si>
  <si>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</si>
  <si>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</si>
  <si>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</si>
  <si>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</si>
  <si>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</si>
  <si>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</si>
  <si>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</si>
  <si>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</si>
  <si>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</si>
  <si>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</si>
  <si>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</si>
  <si>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</si>
  <si>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</si>
  <si>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</si>
  <si>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</si>
  <si>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</si>
  <si>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</si>
  <si>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</si>
  <si>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</si>
  <si>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</si>
  <si>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</si>
  <si>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</si>
  <si>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</si>
  <si>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</si>
  <si>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</si>
  <si>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</si>
  <si>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</si>
  <si>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</si>
  <si>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</si>
  <si>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</si>
  <si>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</si>
  <si>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</si>
  <si>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</si>
  <si>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</si>
  <si>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</si>
  <si>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</si>
  <si>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</si>
  <si>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</si>
  <si>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</si>
  <si>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</si>
  <si>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</si>
  <si>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</si>
  <si>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</si>
  <si>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</si>
  <si>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</si>
  <si>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</si>
  <si>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</si>
  <si>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</si>
  <si>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</si>
  <si>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</si>
  <si>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</si>
  <si>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</si>
  <si>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</si>
  <si>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</si>
  <si>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</si>
  <si>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</si>
  <si>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</si>
  <si>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</si>
  <si>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</si>
  <si>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</si>
  <si>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</si>
  <si>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</si>
  <si>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</si>
  <si>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</si>
  <si>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</si>
  <si>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</si>
  <si>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</si>
  <si>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</si>
  <si>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</si>
  <si>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</si>
  <si>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</si>
  <si>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</si>
  <si>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</si>
  <si>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</si>
  <si>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</si>
  <si>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</si>
  <si>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</si>
  <si>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</si>
  <si>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</si>
  <si>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</si>
  <si>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</si>
  <si>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</si>
  <si>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</si>
  <si>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</si>
  <si>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</si>
  <si>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</si>
  <si>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</si>
  <si>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</si>
  <si>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</si>
  <si>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</si>
  <si>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</si>
  <si>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</si>
  <si>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</si>
  <si>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</si>
  <si>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</si>
  <si>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</si>
  <si>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</si>
  <si>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</si>
  <si>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</si>
  <si>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</si>
  <si>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</si>
  <si>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</si>
  <si>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</si>
  <si>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</si>
  <si>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</si>
  <si>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</si>
  <si>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</si>
  <si>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</si>
  <si>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</si>
  <si>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</si>
  <si>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</si>
  <si>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</si>
  <si>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</si>
  <si>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</si>
  <si>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</si>
  <si>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</si>
  <si>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</si>
  <si>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</si>
  <si>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</si>
  <si>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</si>
  <si>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</si>
  <si>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</si>
  <si>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</si>
  <si>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</si>
  <si>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</si>
  <si>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</si>
  <si>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</si>
  <si>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</si>
  <si>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</si>
  <si>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</si>
  <si>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</si>
  <si>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</si>
  <si>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</si>
  <si>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</si>
  <si>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</si>
  <si>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</si>
  <si>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</si>
  <si>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</si>
  <si>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</si>
  <si>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</si>
  <si>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</si>
  <si>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</si>
  <si>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</si>
  <si>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</si>
  <si>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</si>
  <si>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</si>
  <si>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</si>
  <si>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</si>
  <si>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</si>
  <si>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</si>
  <si>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</si>
  <si>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</si>
  <si>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</si>
  <si>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</si>
  <si>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</si>
  <si>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</si>
  <si>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</si>
  <si>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</si>
  <si>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</si>
  <si>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</si>
  <si>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</si>
  <si>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</si>
  <si>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</si>
  <si>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</si>
  <si>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</si>
  <si>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</si>
  <si>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</si>
  <si>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</si>
  <si>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</si>
  <si>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</si>
  <si>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</si>
  <si>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</si>
  <si>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</si>
  <si>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</si>
  <si>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</si>
  <si>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</si>
  <si>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</si>
  <si>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</si>
  <si>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</si>
  <si>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</si>
  <si>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</si>
  <si>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</si>
  <si>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</si>
  <si>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</si>
  <si>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</si>
  <si>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</si>
  <si>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</si>
  <si>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</si>
  <si>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</si>
  <si>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</si>
  <si>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</si>
  <si>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</si>
  <si>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</si>
  <si>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</si>
  <si>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</si>
  <si>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</si>
  <si>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</si>
  <si>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</si>
  <si>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</si>
  <si>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</si>
  <si>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</si>
  <si>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</si>
  <si>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</si>
  <si>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</si>
  <si>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</si>
  <si>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</si>
  <si>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</si>
  <si>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</si>
  <si>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</si>
  <si>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</si>
  <si>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</si>
  <si>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</si>
  <si>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</si>
  <si>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</si>
  <si>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</si>
  <si>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</si>
  <si>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</si>
  <si>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</si>
  <si>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</si>
  <si>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</si>
  <si>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</si>
  <si>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</si>
  <si>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</si>
  <si>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</si>
  <si>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</si>
  <si>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</si>
  <si>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</si>
  <si>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</si>
  <si>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</si>
  <si>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</si>
  <si>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</si>
  <si>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</si>
  <si>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</si>
  <si>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</si>
  <si>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</si>
  <si>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</si>
  <si>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</si>
  <si>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</si>
  <si>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</si>
  <si>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</si>
  <si>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</si>
  <si>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</si>
  <si>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</si>
  <si>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</si>
  <si>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</si>
  <si>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</si>
  <si>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</si>
  <si>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</si>
  <si>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</si>
  <si>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</si>
  <si>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</si>
  <si>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</si>
  <si>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</si>
  <si>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</si>
  <si>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</si>
  <si>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</si>
  <si>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</si>
  <si>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</si>
  <si>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</si>
  <si>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</si>
  <si>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</si>
  <si>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</si>
  <si>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</si>
  <si>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</si>
  <si>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</si>
  <si>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</si>
  <si>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</si>
  <si>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</si>
  <si>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</si>
  <si>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</si>
  <si>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</si>
  <si>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</si>
  <si>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</si>
  <si>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</si>
  <si>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</si>
  <si>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</si>
  <si>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</si>
  <si>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</si>
  <si>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</si>
  <si>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</si>
  <si>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</si>
  <si>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</si>
  <si>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</si>
  <si>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</si>
  <si>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</si>
  <si>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</si>
  <si>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</si>
  <si>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</si>
  <si>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</si>
  <si>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</si>
  <si>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</si>
  <si>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</si>
  <si>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</si>
  <si>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</si>
  <si>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</si>
  <si>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</si>
  <si>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</si>
  <si>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</si>
  <si>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</si>
  <si>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</si>
  <si>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</si>
  <si>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</si>
  <si>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</si>
  <si>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</si>
  <si>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</si>
  <si>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</si>
  <si>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</si>
  <si>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</si>
  <si>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</si>
  <si>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</si>
  <si>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</si>
  <si>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</si>
  <si>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</si>
  <si>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</si>
  <si>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</si>
  <si>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</si>
  <si>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</si>
  <si>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</si>
  <si>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</si>
  <si>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</si>
  <si>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</si>
  <si>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</si>
  <si>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</si>
  <si>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</si>
  <si>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</si>
  <si>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</si>
  <si>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</si>
  <si>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</si>
  <si>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</si>
  <si>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</si>
  <si>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</si>
  <si>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</si>
  <si>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</si>
  <si>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</si>
  <si>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</si>
  <si>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</si>
  <si>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</si>
  <si>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</si>
  <si>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</si>
  <si>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</si>
  <si>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</si>
  <si>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</si>
  <si>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</si>
  <si>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</si>
  <si>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</si>
  <si>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</si>
  <si>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</si>
  <si>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</si>
  <si>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</si>
  <si>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</si>
  <si>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</si>
  <si>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</si>
  <si>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</si>
  <si>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</si>
  <si>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</si>
  <si>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</si>
  <si>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</si>
  <si>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</si>
  <si>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</si>
  <si>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</si>
  <si>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</si>
  <si>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</si>
  <si>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</si>
  <si>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</si>
  <si>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</si>
  <si>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</si>
  <si>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</si>
  <si>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</si>
  <si>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</si>
  <si>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</si>
  <si>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</si>
  <si>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</si>
  <si>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</si>
  <si>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</si>
  <si>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</si>
  <si>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</si>
  <si>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</si>
  <si>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</si>
  <si>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</si>
  <si>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</si>
  <si>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</si>
  <si>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</si>
  <si>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</si>
  <si>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</si>
  <si>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</si>
  <si>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</si>
  <si>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</si>
  <si>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</si>
  <si>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</si>
  <si>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</si>
  <si>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</si>
  <si>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</si>
  <si>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</si>
  <si>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</si>
  <si>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</si>
  <si>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</si>
  <si>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</si>
  <si>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</si>
  <si>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</si>
  <si>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</si>
  <si>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</si>
  <si>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</si>
  <si>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</si>
  <si>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</si>
  <si>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</si>
  <si>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</si>
  <si>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</si>
  <si>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</si>
  <si>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</si>
  <si>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</si>
  <si>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</si>
  <si>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</si>
  <si>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</si>
  <si>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</si>
  <si>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</si>
  <si>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</si>
  <si>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</si>
  <si>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</si>
  <si>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</si>
  <si>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</si>
  <si>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</si>
  <si>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</si>
  <si>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</si>
  <si>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</si>
  <si>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</si>
  <si>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</si>
  <si>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</si>
  <si>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</si>
  <si>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</si>
  <si>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</si>
  <si>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</si>
  <si>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</si>
  <si>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</si>
  <si>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</si>
  <si>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</si>
  <si>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</si>
  <si>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</si>
  <si>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</si>
  <si>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</si>
  <si>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</si>
  <si>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</si>
  <si>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</si>
  <si>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</si>
  <si>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</si>
  <si>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</si>
  <si>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</si>
  <si>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</si>
  <si>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</si>
  <si>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</si>
  <si>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</si>
  <si>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</si>
  <si>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</si>
  <si>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</si>
  <si>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</si>
  <si>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</si>
  <si>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</si>
  <si>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</si>
  <si>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</si>
  <si>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</si>
  <si>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</si>
  <si>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</si>
  <si>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</si>
  <si>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</si>
  <si>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</si>
  <si>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</si>
  <si>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</si>
  <si>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</si>
  <si>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</si>
  <si>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</si>
  <si>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</si>
  <si>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</si>
  <si>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</si>
  <si>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</si>
  <si>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</si>
  <si>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</si>
  <si>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</si>
  <si>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</si>
  <si>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</si>
  <si>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</si>
  <si>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</si>
  <si>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</si>
  <si>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</si>
  <si>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</si>
  <si>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</si>
  <si>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</si>
  <si>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</si>
  <si>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</si>
  <si>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</si>
  <si>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</si>
  <si>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</si>
  <si>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</si>
  <si>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</si>
  <si>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</si>
  <si>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</si>
  <si>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</si>
  <si>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</si>
  <si>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</si>
  <si>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</si>
  <si>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</si>
  <si>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</si>
  <si>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</si>
  <si>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</si>
  <si>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</si>
  <si>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</si>
  <si>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</si>
  <si>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</si>
  <si>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</si>
  <si>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</si>
  <si>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</si>
  <si>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</si>
  <si>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</si>
  <si>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</si>
  <si>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</si>
  <si>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</si>
  <si>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</si>
  <si>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</si>
  <si>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</si>
  <si>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</si>
  <si>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</si>
  <si>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</si>
  <si>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</si>
  <si>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</si>
  <si>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</si>
  <si>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</si>
  <si>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</si>
  <si>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</si>
  <si>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</si>
  <si>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</si>
  <si>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</si>
  <si>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</si>
  <si>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</si>
  <si>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</si>
  <si>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</si>
  <si>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</si>
  <si>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</si>
  <si>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</si>
  <si>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</si>
  <si>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</si>
  <si>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</si>
  <si>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</si>
  <si>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</si>
  <si>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</si>
  <si>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</si>
  <si>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</si>
  <si>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</si>
  <si>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</si>
  <si>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</si>
  <si>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</si>
  <si>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</si>
  <si>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</si>
  <si>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</si>
  <si>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</si>
  <si>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</si>
  <si>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</si>
  <si>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</si>
  <si>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</si>
  <si>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</si>
  <si>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</si>
  <si>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</si>
  <si>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</si>
  <si>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</si>
  <si>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</si>
  <si>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</si>
  <si>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dries</t>
  </si>
  <si>
    <t>fires</t>
  </si>
  <si>
    <t>cannon_ball</t>
  </si>
  <si>
    <t>bullet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</si>
  <si>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</si>
  <si>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</si>
  <si>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</si>
  <si>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</si>
  <si>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</si>
  <si>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</si>
  <si>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</si>
  <si>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</si>
  <si>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</si>
  <si>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</si>
  <si>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</si>
  <si>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</si>
  <si>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</si>
  <si>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</si>
  <si>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</si>
  <si>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</si>
  <si>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</si>
  <si>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</si>
  <si>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</si>
  <si>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</si>
  <si>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</si>
  <si>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</si>
  <si>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</si>
  <si>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</si>
  <si>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</si>
  <si>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</si>
  <si>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</si>
  <si>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</si>
  <si>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</si>
  <si>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</si>
  <si>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</si>
  <si>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</si>
  <si>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</si>
  <si>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</si>
  <si>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</si>
  <si>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</si>
  <si>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</si>
  <si>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</si>
  <si>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</si>
  <si>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</si>
  <si>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</si>
  <si>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</si>
  <si>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</si>
  <si>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</si>
  <si>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</si>
  <si>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</si>
  <si>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</si>
  <si>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</si>
  <si>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</si>
  <si>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</si>
  <si>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</si>
  <si>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</si>
  <si>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</si>
  <si>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</si>
  <si>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</si>
  <si>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</si>
  <si>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</si>
  <si>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</si>
  <si>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</si>
  <si>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</si>
  <si>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</si>
  <si>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</si>
  <si>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</si>
  <si>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</si>
  <si>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</si>
  <si>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</si>
  <si>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</si>
  <si>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</si>
  <si>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</si>
  <si>
    <t>feat_name</t>
  </si>
  <si>
    <t>feat_value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</si>
</sst>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329" activePane="bottomRight" state="frozen"/>
      <selection pane="topRight" activeCell="B1" sqref="B1"/>
      <selection pane="bottomLeft" activeCell="A2" sqref="A2"/>
      <selection pane="bottomRight" activeCell="A352" activeCellId="1" sqref="A351 A352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2.2968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2722</v>
      </c>
      <c r="H1" t="s">
        <v>2723</v>
      </c>
      <c r="I1" t="s">
        <v>2552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2553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2553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2553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2553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2553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2553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2553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2553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2553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2553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2553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2553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2553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2553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2553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2553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2553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2553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2553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2553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2553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2553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2553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2553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2553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2553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2553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2553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2553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2553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2553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2553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2553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2553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2553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2553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2553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2553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2553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2553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2553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2553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2553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2553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2554</v>
      </c>
      <c r="H208" t="s">
        <v>2555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2556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2557</v>
      </c>
      <c r="H210" t="str">
        <f t="shared" ref="H210:H273" si="15">RIGHT(A210,LEN(A210) - 6)</f>
        <v>bark_peals_off</v>
      </c>
      <c r="J210" s="4" t="s">
        <v>2558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2557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2557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2557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2557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2557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2557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2557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2557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2557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2557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2557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2557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2557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2557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2557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2557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2557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2557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2557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2557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2557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2557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2557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2557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2557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2557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2557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2557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2557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2557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2557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2557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2557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2557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2557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2557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2557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2557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2557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2557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2557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2557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2557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2557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2557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2557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2557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2557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2557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2557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2557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2557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2557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2557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2557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2557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2557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2557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2557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2557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2557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2557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2557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2557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2557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2557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2557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2557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2557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2557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2557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2557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2557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2557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2557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2557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2557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2557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2557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2557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2557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2557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2557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2557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2557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2557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2557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2557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2557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2557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2557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2557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2557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2557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2557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2557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2557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2557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2557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2557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2557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2557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2557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2557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2557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2557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2557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2557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2557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2557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2557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2557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2557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2559</v>
      </c>
      <c r="H347" t="s">
        <v>2560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2559</v>
      </c>
      <c r="H348" t="s">
        <v>2561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2564</v>
      </c>
      <c r="H349" t="s">
        <v>2562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2565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2565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2565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2565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2565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2565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2565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2565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2565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2566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2566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2566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2569</v>
      </c>
      <c r="H363" t="s">
        <v>2563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2567</v>
      </c>
      <c r="H364" t="s">
        <v>2568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2567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2567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2567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2567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2567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2567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2567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2567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2567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2567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2567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2567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2570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2571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2574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2576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2573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2572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2577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2578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2575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2579</v>
      </c>
      <c r="H386" s="1" t="s">
        <v>2581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2580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2580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2580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2580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2580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2580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2580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2580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2580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2580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2580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2580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2580</v>
      </c>
      <c r="H399" t="s">
        <v>2584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2580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2580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2580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2580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2582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2582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2582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2582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2582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2583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2583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2583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2583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2583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2583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2583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2583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2583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2583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2583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2583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2583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2583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2583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2583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2583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2583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2583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2583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2585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2585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2585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2585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2586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2586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2586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2586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2586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2586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2586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2586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2586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2586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2586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2586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2586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2586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2586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2587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2588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2589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2589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2589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2589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2589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2589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2589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2589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2589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2589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2589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2590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2590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2590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2590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2590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2590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2590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2590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2590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2590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2590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2590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2590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2590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2590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2590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2590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2590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2590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2590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2590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2590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2590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2590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2590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2590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2590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2590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2590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2590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2590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2590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2590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2590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2590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2590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2590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2590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2590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2590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2590</v>
      </c>
      <c r="H501" t="s">
        <v>2591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2592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2592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2592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2592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2592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2595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2596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2597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2594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2594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2594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2594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2594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2594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2594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2594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2594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2594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2594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2594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2594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2594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2594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2594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2594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2594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2594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2594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2594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2594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2594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2594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2594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2594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2594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2594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2594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2594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2594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2594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2594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2594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2594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2594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2594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2594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2594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2594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2594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2594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2594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2594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2594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2594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2594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2594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2594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2594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2594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2594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2637</v>
      </c>
      <c r="H562" t="s">
        <v>2642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2637</v>
      </c>
      <c r="H563" t="s">
        <v>2641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2598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2598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2598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2598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2598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2598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2598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2598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2598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2598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2598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2598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2598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2598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2598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2598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2598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2598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2598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2598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2598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2593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2599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2599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2599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2593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2600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2600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2600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2600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2600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2600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2600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2600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2600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2600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2600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2600</v>
      </c>
      <c r="H602" t="s">
        <v>2643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2600</v>
      </c>
      <c r="H603" t="s">
        <v>2644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2600</v>
      </c>
      <c r="H604" t="s">
        <v>2645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2600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2600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2600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2601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2601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2601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2601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2601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2601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2601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2602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2603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2603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2603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2603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2603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2603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2603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2603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2603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2603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2603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2603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2603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2603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2603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2603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2603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2603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2603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2603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2603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2603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2603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2603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2603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2603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2603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2603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2603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2603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2603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2603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2603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2603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2603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2603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2603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2603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2603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2603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2603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2603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2603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2603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2603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2603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2603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2603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2603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2603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2603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2603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2603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2603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2603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2603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2603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2603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2603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2603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2603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2603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2603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2603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2603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2603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2603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2603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2603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2603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2603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2603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2603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2603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2603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2603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2603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2603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2603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2603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2603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2603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2603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2603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2603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2603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2603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2603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2603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2603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2603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2603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2603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2603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2603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2603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2603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2603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2603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2603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2603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2603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2603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2603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2603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2603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2603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2603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2603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2603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2603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2603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2603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2603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2603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2603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2603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2603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2603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2603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2603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2603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2603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2603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2603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2603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2603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2603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2603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2603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2603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2603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2603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2603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2603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2603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2603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2603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2603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2603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2603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2603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2603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2603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2603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2603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2603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2603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2603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2603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2603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2603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2603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2603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2603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2603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2603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2603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2603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2603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2603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2603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2603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2603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2603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2603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2603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2603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2603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2603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2603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2603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2603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2603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2603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2603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2603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2603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2603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2603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2603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2603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2603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2603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2603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2603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2603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2603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2603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2603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2603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2603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2603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2603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2603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2603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2603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2603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2603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2603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2603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2603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2603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2603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2603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2603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2603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2603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2603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2603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2603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2603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2603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2603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2603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2603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2603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2603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2603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2603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2603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2603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2603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2603</v>
      </c>
      <c r="H839" t="str">
        <f t="shared" si="52"/>
        <v>zipper</v>
      </c>
      <c r="I839" t="s">
        <v>2646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2603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2603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2603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2603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2603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2603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2603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2603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2603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2603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2603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2603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2603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2603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2603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2603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2603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2603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2603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2603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2603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2603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2603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2603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2603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2603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2603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2603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2603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2603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2603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2603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2603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2603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2603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2603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2603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2603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2603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2603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2603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2603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2603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2603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2603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2603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2603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2603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2603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2603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2603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2603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2603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2603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2603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2603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2603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2603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2603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2603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2603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2603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2603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2603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2603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2603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2603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2603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2603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2603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2603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2603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2603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2603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2603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2603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2603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2603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2603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2603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2603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2603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2603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2603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2603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2603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2603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2603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2603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2603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2603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2603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2603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2603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2603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2603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2603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2603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2603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2603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2603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2603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2603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2603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2603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2603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2603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2603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2603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2603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2603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2603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2603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2603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2603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2603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2603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2603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2603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2603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2603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2603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2603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2603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2603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2603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2603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2603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2603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2603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2603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2603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2603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2603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2603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2603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2603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2603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2603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2603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2603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2603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2603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2603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2603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2603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2603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2603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2603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2603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2603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2603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2603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2603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2603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2603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2603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2603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2603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2603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2603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2603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2603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2603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2603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2603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2603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2603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2603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2603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2603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2603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2603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2603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2603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2603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2603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2603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2603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2603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2603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2603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2603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2603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2603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2603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2603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2603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2603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2603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2603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2603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2603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2603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2603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2603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2603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2603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2603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2603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2603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2603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2603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2603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2603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2603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2603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2603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2603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2603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2603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2603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2603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2603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2603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2603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2603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2603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2603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2603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2603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2603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2603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2603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2603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2603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2603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2603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2603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2603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2603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2603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2603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2603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2603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2603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2603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2603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2603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2603</v>
      </c>
      <c r="H1079" t="str">
        <f t="shared" ref="H1079:H1117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2603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2603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2603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2603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2603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2603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2603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2603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2603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2603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2603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2603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2603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2603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2603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2603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2603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2603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2603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2603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2603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2603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2603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2603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2603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2603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2603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2603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2603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2603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2603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2603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2603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2603</v>
      </c>
      <c r="H1113" t="str">
        <f t="shared" si="66"/>
        <v>words_on_it</v>
      </c>
    </row>
    <row r="1114" spans="1:10" x14ac:dyDescent="0.2">
      <c r="A1114" s="5" t="s">
        <v>1340</v>
      </c>
      <c r="B1114" s="6">
        <v>3</v>
      </c>
      <c r="C1114" s="5" t="s">
        <v>2464</v>
      </c>
      <c r="D1114" s="7">
        <f t="shared" si="67"/>
        <v>0.33333333333333331</v>
      </c>
      <c r="E1114" s="8">
        <f t="shared" si="68"/>
        <v>11</v>
      </c>
      <c r="F1114" s="8" t="s">
        <v>118</v>
      </c>
      <c r="G1114" s="8" t="s">
        <v>2603</v>
      </c>
      <c r="H1114" s="8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2604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2605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2605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2647</v>
      </c>
      <c r="H1118" t="str">
        <f>RIGHT(A1118,LEN(A1118) - LEN(G1118)-2)</f>
        <v>breaks</v>
      </c>
      <c r="J1118" s="9" t="s">
        <v>2648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2647</v>
      </c>
      <c r="H1119" t="str">
        <f t="shared" ref="H1119:H1181" si="69">RIGHT(A1119,LEN(A1119) - LEN(G1119)-2)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2647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2647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2647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2647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2647</v>
      </c>
      <c r="H1124" t="s">
        <v>2649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2647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2647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2647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2647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2650</v>
      </c>
      <c r="H1129" t="s">
        <v>2652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2650</v>
      </c>
      <c r="H1130" t="s">
        <v>2651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2647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2647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2647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2647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2647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2647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2647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2647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2647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2647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2647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2647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2647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2647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2647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2647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2647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2647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2653</v>
      </c>
      <c r="H1149" t="s">
        <v>2654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2653</v>
      </c>
      <c r="H1150" t="s">
        <v>2654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2653</v>
      </c>
      <c r="H1151" t="s">
        <v>2655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2653</v>
      </c>
      <c r="H1152" t="s">
        <v>2656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2653</v>
      </c>
      <c r="H1153" t="s">
        <v>2657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2653</v>
      </c>
      <c r="H1154" t="s">
        <v>2658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2653</v>
      </c>
      <c r="H1155" t="s">
        <v>2659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2653</v>
      </c>
      <c r="H1156" t="s">
        <v>2660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2653</v>
      </c>
      <c r="H1157" t="s">
        <v>2661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2653</v>
      </c>
      <c r="H1158" t="s">
        <v>2662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2653</v>
      </c>
      <c r="H1159" t="s">
        <v>2654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2653</v>
      </c>
      <c r="H1160" t="s">
        <v>2663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2653</v>
      </c>
      <c r="H1161" t="s">
        <v>2664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2653</v>
      </c>
      <c r="H1162" t="s">
        <v>2665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2653</v>
      </c>
      <c r="H1163" t="s">
        <v>2666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2653</v>
      </c>
      <c r="H1164" t="s">
        <v>2667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2653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2653</v>
      </c>
      <c r="H1166" t="s">
        <v>2668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2653</v>
      </c>
      <c r="H1167" t="s">
        <v>2669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2647</v>
      </c>
      <c r="H1168" t="str">
        <f t="shared" si="69"/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2647</v>
      </c>
      <c r="H1169" t="str">
        <f t="shared" si="69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2647</v>
      </c>
      <c r="H1170" t="str">
        <f t="shared" si="69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2647</v>
      </c>
      <c r="H1171" t="str">
        <f t="shared" si="69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2647</v>
      </c>
      <c r="H1172" t="str">
        <f t="shared" si="69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2647</v>
      </c>
      <c r="H1173" t="str">
        <f t="shared" si="69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2647</v>
      </c>
      <c r="H1174" t="str">
        <f t="shared" si="69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2647</v>
      </c>
      <c r="H1175" t="str">
        <f t="shared" si="69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2647</v>
      </c>
      <c r="H1176" t="str">
        <f t="shared" si="69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2647</v>
      </c>
      <c r="H1177" t="str">
        <f t="shared" si="69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2647</v>
      </c>
      <c r="H1178" t="str">
        <f t="shared" si="69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2647</v>
      </c>
      <c r="H1179" t="str">
        <f t="shared" si="69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2647</v>
      </c>
      <c r="H1180" t="str">
        <f t="shared" si="69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2647</v>
      </c>
      <c r="H1181" t="str">
        <f t="shared" si="69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2670</v>
      </c>
      <c r="H1182" t="s">
        <v>2671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83:H1184" si="72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2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2603</v>
      </c>
      <c r="H1185" t="s">
        <v>2672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2675</v>
      </c>
      <c r="H1186" t="s">
        <v>2676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2673</v>
      </c>
      <c r="H1187" t="s">
        <v>2674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2647</v>
      </c>
      <c r="H1188" t="s">
        <v>2677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2647</v>
      </c>
      <c r="H1189" t="s">
        <v>2678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2647</v>
      </c>
      <c r="H1190" t="s">
        <v>2679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2673</v>
      </c>
      <c r="H1191" t="s">
        <v>2680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2673</v>
      </c>
      <c r="H1192" t="s">
        <v>2681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2570</v>
      </c>
      <c r="H1193" t="s">
        <v>2682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2570</v>
      </c>
      <c r="H1194" t="s">
        <v>2683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2673</v>
      </c>
      <c r="H1195" t="s">
        <v>2685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2570</v>
      </c>
      <c r="H1196" t="s">
        <v>2684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2573</v>
      </c>
      <c r="H1197" t="s">
        <v>2686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2573</v>
      </c>
      <c r="H1198" t="s">
        <v>2687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2673</v>
      </c>
      <c r="H1199" t="s">
        <v>2688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2689</v>
      </c>
      <c r="H1200" t="s">
        <v>2690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2570</v>
      </c>
      <c r="H1201" t="s">
        <v>2691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2673</v>
      </c>
      <c r="H1202" t="s">
        <v>2692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2673</v>
      </c>
      <c r="H1203" t="s">
        <v>2693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2673</v>
      </c>
      <c r="H1204" t="s">
        <v>2694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2647</v>
      </c>
      <c r="H1205" t="s">
        <v>2695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2673</v>
      </c>
      <c r="H1206" t="s">
        <v>2696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" si="73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2689</v>
      </c>
      <c r="H1208" t="s">
        <v>2697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2698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2699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2673</v>
      </c>
      <c r="H1211" t="s">
        <v>2700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2570</v>
      </c>
      <c r="H1212" t="s">
        <v>2701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2673</v>
      </c>
      <c r="H1214" t="str">
        <f t="shared" ref="H1214:H1239" si="74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2673</v>
      </c>
      <c r="H1215" t="str">
        <f t="shared" si="74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2673</v>
      </c>
      <c r="H1216" t="str">
        <f t="shared" si="74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2673</v>
      </c>
      <c r="H1217" t="str">
        <f t="shared" si="74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4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2673</v>
      </c>
      <c r="H1219" t="str">
        <f t="shared" si="74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5">1/B1220</f>
        <v>9.0909090909090912E-2</v>
      </c>
      <c r="E1220">
        <f t="shared" ref="E1220:E1283" si="76">LEN(A1220)</f>
        <v>10</v>
      </c>
      <c r="F1220" t="s">
        <v>121</v>
      </c>
      <c r="G1220" t="s">
        <v>2673</v>
      </c>
      <c r="H1220" t="str">
        <f t="shared" si="74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5"/>
        <v>1</v>
      </c>
      <c r="E1221">
        <f t="shared" si="76"/>
        <v>9</v>
      </c>
      <c r="F1221" t="s">
        <v>121</v>
      </c>
      <c r="G1221" t="s">
        <v>2673</v>
      </c>
      <c r="H1221" t="str">
        <f t="shared" si="74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5"/>
        <v>0.33333333333333331</v>
      </c>
      <c r="E1222">
        <f t="shared" si="76"/>
        <v>9</v>
      </c>
      <c r="F1222" t="s">
        <v>118</v>
      </c>
      <c r="G1222" t="s">
        <v>2673</v>
      </c>
      <c r="H1222" t="str">
        <f t="shared" si="74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5"/>
        <v>0.1111111111111111</v>
      </c>
      <c r="E1223">
        <f t="shared" si="76"/>
        <v>7</v>
      </c>
      <c r="F1223" t="s">
        <v>115</v>
      </c>
      <c r="G1223" t="s">
        <v>2673</v>
      </c>
      <c r="H1223" t="str">
        <f t="shared" si="74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5"/>
        <v>1</v>
      </c>
      <c r="E1224">
        <f t="shared" si="76"/>
        <v>14</v>
      </c>
      <c r="F1224" t="s">
        <v>118</v>
      </c>
      <c r="G1224" t="s">
        <v>2573</v>
      </c>
      <c r="H1224" t="str">
        <f t="shared" si="74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5"/>
        <v>0.5</v>
      </c>
      <c r="E1225">
        <f t="shared" si="76"/>
        <v>7</v>
      </c>
      <c r="F1225" t="s">
        <v>121</v>
      </c>
      <c r="G1225" t="s">
        <v>2673</v>
      </c>
      <c r="H1225" t="str">
        <f t="shared" si="74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5"/>
        <v>2.7027027027027029E-2</v>
      </c>
      <c r="E1226">
        <f t="shared" si="76"/>
        <v>12</v>
      </c>
      <c r="F1226" t="s">
        <v>115</v>
      </c>
      <c r="G1226" t="s">
        <v>2673</v>
      </c>
      <c r="H1226" t="str">
        <f t="shared" si="74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5"/>
        <v>0.25</v>
      </c>
      <c r="E1227">
        <f t="shared" si="76"/>
        <v>7</v>
      </c>
      <c r="F1227" t="s">
        <v>118</v>
      </c>
      <c r="G1227" t="s">
        <v>2570</v>
      </c>
      <c r="H1227" t="str">
        <f t="shared" si="74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5"/>
        <v>1</v>
      </c>
      <c r="E1228">
        <f t="shared" si="76"/>
        <v>9</v>
      </c>
      <c r="F1228" t="s">
        <v>115</v>
      </c>
      <c r="G1228" t="s">
        <v>2647</v>
      </c>
      <c r="H1228" t="str">
        <f t="shared" si="74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5"/>
        <v>0.125</v>
      </c>
      <c r="E1229">
        <f t="shared" si="76"/>
        <v>13</v>
      </c>
      <c r="F1229" t="s">
        <v>115</v>
      </c>
      <c r="G1229" t="s">
        <v>2647</v>
      </c>
      <c r="H1229" t="str">
        <f t="shared" si="74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5"/>
        <v>1</v>
      </c>
      <c r="E1230">
        <f t="shared" si="76"/>
        <v>11</v>
      </c>
      <c r="F1230" t="s">
        <v>115</v>
      </c>
      <c r="G1230" t="s">
        <v>2673</v>
      </c>
      <c r="H1230" t="str">
        <f t="shared" si="74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5"/>
        <v>0.5</v>
      </c>
      <c r="E1231">
        <f t="shared" si="76"/>
        <v>12</v>
      </c>
      <c r="F1231" t="s">
        <v>122</v>
      </c>
      <c r="G1231" t="s">
        <v>122</v>
      </c>
      <c r="H1231" t="str">
        <f t="shared" si="74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5"/>
        <v>0.33333333333333331</v>
      </c>
      <c r="E1232">
        <f t="shared" si="76"/>
        <v>14</v>
      </c>
      <c r="F1232" t="s">
        <v>115</v>
      </c>
      <c r="G1232" t="s">
        <v>2673</v>
      </c>
      <c r="H1232" t="str">
        <f t="shared" si="74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5"/>
        <v>0.1</v>
      </c>
      <c r="E1233">
        <f t="shared" si="76"/>
        <v>8</v>
      </c>
      <c r="F1233" t="s">
        <v>118</v>
      </c>
      <c r="G1233" t="s">
        <v>2689</v>
      </c>
      <c r="H1233" t="str">
        <f t="shared" si="74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5"/>
        <v>1</v>
      </c>
      <c r="E1234">
        <f t="shared" si="76"/>
        <v>13</v>
      </c>
      <c r="F1234" t="s">
        <v>115</v>
      </c>
      <c r="G1234" t="s">
        <v>2673</v>
      </c>
      <c r="H1234" t="str">
        <f t="shared" si="74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5"/>
        <v>0.2</v>
      </c>
      <c r="E1235">
        <f t="shared" si="76"/>
        <v>11</v>
      </c>
      <c r="F1235" t="s">
        <v>115</v>
      </c>
      <c r="G1235" t="s">
        <v>2551</v>
      </c>
      <c r="H1235" t="str">
        <f t="shared" si="74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5"/>
        <v>1</v>
      </c>
      <c r="E1236">
        <f t="shared" si="76"/>
        <v>9</v>
      </c>
      <c r="F1236" t="s">
        <v>115</v>
      </c>
      <c r="G1236" t="s">
        <v>2673</v>
      </c>
      <c r="H1236" t="str">
        <f t="shared" si="74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5"/>
        <v>0.5</v>
      </c>
      <c r="E1237">
        <f t="shared" si="76"/>
        <v>8</v>
      </c>
      <c r="F1237" t="s">
        <v>118</v>
      </c>
      <c r="G1237" t="s">
        <v>2647</v>
      </c>
      <c r="H1237" t="str">
        <f t="shared" si="74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5"/>
        <v>1</v>
      </c>
      <c r="E1238">
        <f t="shared" si="76"/>
        <v>10</v>
      </c>
      <c r="F1238" t="s">
        <v>115</v>
      </c>
      <c r="G1238" t="s">
        <v>2673</v>
      </c>
      <c r="H1238" t="str">
        <f t="shared" si="74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5"/>
        <v>1</v>
      </c>
      <c r="E1239">
        <f t="shared" si="76"/>
        <v>8</v>
      </c>
      <c r="F1239" t="s">
        <v>118</v>
      </c>
      <c r="G1239" t="s">
        <v>2689</v>
      </c>
      <c r="H1239" t="str">
        <f t="shared" si="74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5"/>
        <v>0.5</v>
      </c>
      <c r="E1240">
        <f t="shared" si="76"/>
        <v>14</v>
      </c>
      <c r="F1240" t="s">
        <v>115</v>
      </c>
      <c r="G1240" t="s">
        <v>2673</v>
      </c>
      <c r="H1240" t="s">
        <v>2702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5"/>
        <v>1.282051282051282E-2</v>
      </c>
      <c r="E1241">
        <f t="shared" si="76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5"/>
        <v>1</v>
      </c>
      <c r="E1242">
        <f t="shared" si="76"/>
        <v>12</v>
      </c>
      <c r="F1242" t="s">
        <v>115</v>
      </c>
      <c r="G1242" t="s">
        <v>2673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5"/>
        <v>4.5454545454545456E-2</v>
      </c>
      <c r="E1243">
        <f t="shared" si="76"/>
        <v>13</v>
      </c>
      <c r="F1243" t="s">
        <v>118</v>
      </c>
      <c r="G1243" t="s">
        <v>2551</v>
      </c>
      <c r="H1243" t="str">
        <f t="shared" ref="H1243:H1306" si="77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5"/>
        <v>0.33333333333333331</v>
      </c>
      <c r="E1244">
        <f t="shared" si="76"/>
        <v>13</v>
      </c>
      <c r="F1244" t="s">
        <v>118</v>
      </c>
      <c r="G1244" t="s">
        <v>2551</v>
      </c>
      <c r="H1244" t="str">
        <f t="shared" si="77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5"/>
        <v>1</v>
      </c>
      <c r="E1245">
        <f t="shared" si="76"/>
        <v>10</v>
      </c>
      <c r="F1245" t="s">
        <v>115</v>
      </c>
      <c r="G1245" t="s">
        <v>2673</v>
      </c>
      <c r="H1245" t="str">
        <f t="shared" si="77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5"/>
        <v>1</v>
      </c>
      <c r="E1246">
        <f t="shared" si="76"/>
        <v>10</v>
      </c>
      <c r="F1246" t="s">
        <v>120</v>
      </c>
      <c r="G1246" t="s">
        <v>2647</v>
      </c>
      <c r="H1246" t="str">
        <f t="shared" si="77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5"/>
        <v>0.2</v>
      </c>
      <c r="E1247">
        <f t="shared" si="76"/>
        <v>13</v>
      </c>
      <c r="F1247" t="s">
        <v>115</v>
      </c>
      <c r="G1247" t="s">
        <v>2673</v>
      </c>
      <c r="H1247" t="str">
        <f t="shared" si="77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5"/>
        <v>1</v>
      </c>
      <c r="E1248">
        <f t="shared" si="76"/>
        <v>11</v>
      </c>
      <c r="F1248" t="s">
        <v>118</v>
      </c>
      <c r="G1248" t="s">
        <v>2673</v>
      </c>
      <c r="H1248" t="str">
        <f t="shared" si="77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5"/>
        <v>1</v>
      </c>
      <c r="E1249">
        <f t="shared" si="76"/>
        <v>11</v>
      </c>
      <c r="F1249" t="s">
        <v>115</v>
      </c>
      <c r="G1249" t="s">
        <v>2673</v>
      </c>
      <c r="H1249" t="str">
        <f t="shared" si="77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5"/>
        <v>4.5454545454545456E-2</v>
      </c>
      <c r="E1250">
        <f t="shared" si="76"/>
        <v>12</v>
      </c>
      <c r="F1250" t="s">
        <v>115</v>
      </c>
      <c r="G1250" t="s">
        <v>2673</v>
      </c>
      <c r="H1250" t="str">
        <f t="shared" si="77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5"/>
        <v>1</v>
      </c>
      <c r="E1251">
        <f t="shared" si="76"/>
        <v>8</v>
      </c>
      <c r="F1251" t="s">
        <v>115</v>
      </c>
      <c r="G1251" t="s">
        <v>2673</v>
      </c>
      <c r="H1251" t="str">
        <f t="shared" si="77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5"/>
        <v>0.33333333333333331</v>
      </c>
      <c r="E1252">
        <f t="shared" si="76"/>
        <v>14</v>
      </c>
      <c r="F1252" t="s">
        <v>115</v>
      </c>
      <c r="G1252" t="s">
        <v>2673</v>
      </c>
      <c r="H1252" t="str">
        <f t="shared" si="77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5"/>
        <v>3.0303030303030304E-2</v>
      </c>
      <c r="E1253">
        <f t="shared" si="76"/>
        <v>7</v>
      </c>
      <c r="F1253" t="s">
        <v>117</v>
      </c>
      <c r="G1253" t="s">
        <v>2673</v>
      </c>
      <c r="H1253" t="str">
        <f t="shared" si="77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5"/>
        <v>0.5</v>
      </c>
      <c r="E1254">
        <f t="shared" si="76"/>
        <v>6</v>
      </c>
      <c r="F1254" t="s">
        <v>118</v>
      </c>
      <c r="G1254" t="s">
        <v>2673</v>
      </c>
      <c r="H1254" t="str">
        <f t="shared" si="77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5"/>
        <v>0.5</v>
      </c>
      <c r="E1255">
        <f t="shared" si="76"/>
        <v>11</v>
      </c>
      <c r="F1255" t="s">
        <v>115</v>
      </c>
      <c r="G1255" t="s">
        <v>2673</v>
      </c>
      <c r="H1255" t="str">
        <f t="shared" si="77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5"/>
        <v>0.5</v>
      </c>
      <c r="E1256">
        <f t="shared" si="76"/>
        <v>12</v>
      </c>
      <c r="F1256" t="s">
        <v>115</v>
      </c>
      <c r="G1256" t="s">
        <v>2673</v>
      </c>
      <c r="H1256" t="str">
        <f t="shared" si="77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5"/>
        <v>0.1</v>
      </c>
      <c r="E1257">
        <f t="shared" si="76"/>
        <v>7</v>
      </c>
      <c r="F1257" t="s">
        <v>118</v>
      </c>
      <c r="G1257" t="s">
        <v>2573</v>
      </c>
      <c r="H1257" t="str">
        <f t="shared" si="77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5"/>
        <v>0.5</v>
      </c>
      <c r="E1258">
        <f t="shared" si="76"/>
        <v>9</v>
      </c>
      <c r="F1258" t="s">
        <v>121</v>
      </c>
      <c r="G1258" t="s">
        <v>121</v>
      </c>
      <c r="H1258" t="str">
        <f t="shared" si="77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5"/>
        <v>0.5</v>
      </c>
      <c r="E1259">
        <f t="shared" si="76"/>
        <v>9</v>
      </c>
      <c r="F1259" t="s">
        <v>115</v>
      </c>
      <c r="G1259" t="s">
        <v>2673</v>
      </c>
      <c r="H1259" t="str">
        <f t="shared" si="77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5"/>
        <v>0.5</v>
      </c>
      <c r="E1260">
        <f t="shared" si="76"/>
        <v>11</v>
      </c>
      <c r="F1260" t="s">
        <v>115</v>
      </c>
      <c r="G1260" t="s">
        <v>2673</v>
      </c>
      <c r="H1260" t="str">
        <f t="shared" si="77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5"/>
        <v>0.33333333333333331</v>
      </c>
      <c r="E1261">
        <f t="shared" si="76"/>
        <v>14</v>
      </c>
      <c r="F1261" t="s">
        <v>115</v>
      </c>
      <c r="G1261" t="s">
        <v>2673</v>
      </c>
      <c r="H1261" t="str">
        <f t="shared" si="77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5"/>
        <v>0.14285714285714285</v>
      </c>
      <c r="E1262">
        <f t="shared" si="76"/>
        <v>6</v>
      </c>
      <c r="F1262" t="s">
        <v>115</v>
      </c>
      <c r="G1262" t="s">
        <v>2673</v>
      </c>
      <c r="H1262" t="str">
        <f t="shared" si="77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5"/>
        <v>1</v>
      </c>
      <c r="E1263">
        <f t="shared" si="76"/>
        <v>12</v>
      </c>
      <c r="F1263" t="s">
        <v>115</v>
      </c>
      <c r="G1263" t="s">
        <v>2673</v>
      </c>
      <c r="H1263" t="str">
        <f t="shared" si="77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5"/>
        <v>0.05</v>
      </c>
      <c r="E1264">
        <f t="shared" si="76"/>
        <v>8</v>
      </c>
      <c r="F1264" t="s">
        <v>121</v>
      </c>
      <c r="G1264" t="s">
        <v>121</v>
      </c>
      <c r="H1264" t="str">
        <f t="shared" si="77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5"/>
        <v>1</v>
      </c>
      <c r="E1265">
        <f t="shared" si="76"/>
        <v>14</v>
      </c>
      <c r="F1265" t="s">
        <v>121</v>
      </c>
      <c r="G1265" t="s">
        <v>121</v>
      </c>
      <c r="H1265" t="str">
        <f t="shared" si="77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5"/>
        <v>0.33333333333333331</v>
      </c>
      <c r="E1266">
        <f t="shared" si="76"/>
        <v>15</v>
      </c>
      <c r="F1266" t="s">
        <v>121</v>
      </c>
      <c r="G1266" t="s">
        <v>121</v>
      </c>
      <c r="H1266" t="str">
        <f t="shared" si="77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5"/>
        <v>1</v>
      </c>
      <c r="E1267">
        <f t="shared" si="76"/>
        <v>9</v>
      </c>
      <c r="F1267" t="s">
        <v>115</v>
      </c>
      <c r="G1267" t="s">
        <v>2673</v>
      </c>
      <c r="H1267" t="str">
        <f t="shared" si="77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5"/>
        <v>0.14285714285714285</v>
      </c>
      <c r="E1268">
        <f t="shared" si="76"/>
        <v>7</v>
      </c>
      <c r="F1268" t="s">
        <v>119</v>
      </c>
      <c r="G1268" t="s">
        <v>2570</v>
      </c>
      <c r="H1268" t="str">
        <f t="shared" si="77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5"/>
        <v>0.5</v>
      </c>
      <c r="E1269">
        <f t="shared" si="76"/>
        <v>11</v>
      </c>
      <c r="F1269" t="s">
        <v>115</v>
      </c>
      <c r="G1269" t="s">
        <v>2673</v>
      </c>
      <c r="H1269" t="str">
        <f t="shared" si="77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5"/>
        <v>2.1276595744680851E-2</v>
      </c>
      <c r="E1270">
        <f t="shared" si="76"/>
        <v>8</v>
      </c>
      <c r="F1270" t="s">
        <v>119</v>
      </c>
      <c r="G1270" t="s">
        <v>2570</v>
      </c>
      <c r="H1270" t="str">
        <f t="shared" si="77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5"/>
        <v>7.6923076923076927E-2</v>
      </c>
      <c r="E1271">
        <f t="shared" si="76"/>
        <v>7</v>
      </c>
      <c r="F1271" t="s">
        <v>119</v>
      </c>
      <c r="G1271" t="s">
        <v>2570</v>
      </c>
      <c r="H1271" t="str">
        <f t="shared" si="77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5"/>
        <v>1</v>
      </c>
      <c r="E1272">
        <f t="shared" si="76"/>
        <v>9</v>
      </c>
      <c r="F1272" t="s">
        <v>121</v>
      </c>
      <c r="G1272" t="s">
        <v>121</v>
      </c>
      <c r="H1272" t="str">
        <f t="shared" si="77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5"/>
        <v>1</v>
      </c>
      <c r="E1273">
        <f t="shared" si="76"/>
        <v>8</v>
      </c>
      <c r="F1273" t="s">
        <v>121</v>
      </c>
      <c r="G1273" t="s">
        <v>2673</v>
      </c>
      <c r="H1273" t="str">
        <f t="shared" si="77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5"/>
        <v>0.14285714285714285</v>
      </c>
      <c r="E1274">
        <f t="shared" si="76"/>
        <v>12</v>
      </c>
      <c r="F1274" t="s">
        <v>120</v>
      </c>
      <c r="G1274" t="s">
        <v>120</v>
      </c>
      <c r="H1274" t="str">
        <f t="shared" si="77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5"/>
        <v>4.5454545454545456E-2</v>
      </c>
      <c r="E1275">
        <f t="shared" si="76"/>
        <v>7</v>
      </c>
      <c r="F1275" t="s">
        <v>121</v>
      </c>
      <c r="G1275" t="s">
        <v>2673</v>
      </c>
      <c r="H1275" t="str">
        <f t="shared" si="77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5"/>
        <v>1</v>
      </c>
      <c r="E1276">
        <f t="shared" si="76"/>
        <v>15</v>
      </c>
      <c r="F1276" t="s">
        <v>115</v>
      </c>
      <c r="G1276" t="s">
        <v>2673</v>
      </c>
      <c r="H1276" t="str">
        <f t="shared" si="77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5"/>
        <v>1</v>
      </c>
      <c r="E1277">
        <f t="shared" si="76"/>
        <v>12</v>
      </c>
      <c r="F1277" t="s">
        <v>120</v>
      </c>
      <c r="G1277" t="s">
        <v>120</v>
      </c>
      <c r="H1277" t="str">
        <f t="shared" si="77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5"/>
        <v>0.33333333333333331</v>
      </c>
      <c r="E1278">
        <f t="shared" si="76"/>
        <v>10</v>
      </c>
      <c r="F1278" t="s">
        <v>115</v>
      </c>
      <c r="G1278" t="s">
        <v>2673</v>
      </c>
      <c r="H1278" t="str">
        <f t="shared" si="77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5"/>
        <v>3.7037037037037035E-2</v>
      </c>
      <c r="E1279">
        <f t="shared" si="76"/>
        <v>8</v>
      </c>
      <c r="F1279" t="s">
        <v>121</v>
      </c>
      <c r="G1279" t="s">
        <v>2673</v>
      </c>
      <c r="H1279" t="str">
        <f t="shared" si="77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5"/>
        <v>0.5</v>
      </c>
      <c r="E1280">
        <f t="shared" si="76"/>
        <v>7</v>
      </c>
      <c r="F1280" t="s">
        <v>118</v>
      </c>
      <c r="G1280" t="s">
        <v>2573</v>
      </c>
      <c r="H1280" t="str">
        <f t="shared" si="77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5"/>
        <v>1</v>
      </c>
      <c r="E1281">
        <f t="shared" si="76"/>
        <v>14</v>
      </c>
      <c r="F1281" t="s">
        <v>115</v>
      </c>
      <c r="G1281" t="s">
        <v>2673</v>
      </c>
      <c r="H1281" t="str">
        <f t="shared" si="77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5"/>
        <v>1</v>
      </c>
      <c r="E1282">
        <f t="shared" si="76"/>
        <v>18</v>
      </c>
      <c r="F1282" t="s">
        <v>115</v>
      </c>
      <c r="G1282" t="s">
        <v>2673</v>
      </c>
      <c r="H1282" t="str">
        <f t="shared" si="77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5"/>
        <v>0.5</v>
      </c>
      <c r="E1283">
        <f t="shared" si="76"/>
        <v>9</v>
      </c>
      <c r="F1283" t="s">
        <v>118</v>
      </c>
      <c r="G1283" t="s">
        <v>2573</v>
      </c>
      <c r="H1283" t="str">
        <f t="shared" si="77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8">1/B1284</f>
        <v>0.25</v>
      </c>
      <c r="E1284">
        <f t="shared" ref="E1284:E1347" si="79">LEN(A1284)</f>
        <v>6</v>
      </c>
      <c r="F1284" t="s">
        <v>121</v>
      </c>
      <c r="G1284" t="s">
        <v>2673</v>
      </c>
      <c r="H1284" t="str">
        <f t="shared" si="77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8"/>
        <v>1</v>
      </c>
      <c r="E1285">
        <f t="shared" si="79"/>
        <v>11</v>
      </c>
      <c r="F1285" t="s">
        <v>115</v>
      </c>
      <c r="G1285" t="s">
        <v>2673</v>
      </c>
      <c r="H1285" t="str">
        <f t="shared" si="77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8"/>
        <v>1</v>
      </c>
      <c r="E1286">
        <f t="shared" si="79"/>
        <v>14</v>
      </c>
      <c r="F1286" t="s">
        <v>115</v>
      </c>
      <c r="G1286" t="s">
        <v>2673</v>
      </c>
      <c r="H1286" t="str">
        <f t="shared" si="77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8"/>
        <v>1</v>
      </c>
      <c r="E1287">
        <f t="shared" si="79"/>
        <v>14</v>
      </c>
      <c r="F1287" t="s">
        <v>115</v>
      </c>
      <c r="G1287" t="s">
        <v>2673</v>
      </c>
      <c r="H1287" t="str">
        <f t="shared" si="77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8"/>
        <v>0.5</v>
      </c>
      <c r="E1288">
        <f t="shared" si="79"/>
        <v>14</v>
      </c>
      <c r="F1288" t="s">
        <v>115</v>
      </c>
      <c r="G1288" t="s">
        <v>2673</v>
      </c>
      <c r="H1288" t="str">
        <f t="shared" si="77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8"/>
        <v>1</v>
      </c>
      <c r="E1289">
        <f t="shared" si="79"/>
        <v>11</v>
      </c>
      <c r="F1289" t="s">
        <v>115</v>
      </c>
      <c r="G1289" t="s">
        <v>2673</v>
      </c>
      <c r="H1289" t="str">
        <f t="shared" si="77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8"/>
        <v>4.7619047619047616E-2</v>
      </c>
      <c r="E1290">
        <f t="shared" si="79"/>
        <v>8</v>
      </c>
      <c r="F1290" t="s">
        <v>121</v>
      </c>
      <c r="G1290" t="s">
        <v>121</v>
      </c>
      <c r="H1290" t="str">
        <f t="shared" si="77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8"/>
        <v>1</v>
      </c>
      <c r="E1291">
        <f t="shared" si="79"/>
        <v>9</v>
      </c>
      <c r="F1291" t="s">
        <v>120</v>
      </c>
      <c r="G1291" t="s">
        <v>2647</v>
      </c>
      <c r="H1291" t="str">
        <f t="shared" si="77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8"/>
        <v>1</v>
      </c>
      <c r="E1292">
        <f t="shared" si="79"/>
        <v>12</v>
      </c>
      <c r="F1292" t="s">
        <v>115</v>
      </c>
      <c r="G1292" t="s">
        <v>2673</v>
      </c>
      <c r="H1292" t="str">
        <f t="shared" si="77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8"/>
        <v>0.2</v>
      </c>
      <c r="E1293">
        <f t="shared" si="79"/>
        <v>10</v>
      </c>
      <c r="F1293" t="s">
        <v>115</v>
      </c>
      <c r="G1293" t="s">
        <v>2673</v>
      </c>
      <c r="H1293" t="str">
        <f t="shared" si="77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8"/>
        <v>0.5</v>
      </c>
      <c r="E1294">
        <f t="shared" si="79"/>
        <v>7</v>
      </c>
      <c r="F1294" t="s">
        <v>118</v>
      </c>
      <c r="G1294" t="s">
        <v>2689</v>
      </c>
      <c r="H1294" t="str">
        <f t="shared" si="77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8"/>
        <v>9.433962264150943E-3</v>
      </c>
      <c r="E1295">
        <f t="shared" si="79"/>
        <v>8</v>
      </c>
      <c r="F1295" t="s">
        <v>118</v>
      </c>
      <c r="G1295" t="s">
        <v>2573</v>
      </c>
      <c r="H1295" t="str">
        <f t="shared" si="77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8"/>
        <v>1</v>
      </c>
      <c r="E1296">
        <f t="shared" si="79"/>
        <v>11</v>
      </c>
      <c r="F1296" t="s">
        <v>120</v>
      </c>
      <c r="G1296" t="s">
        <v>2647</v>
      </c>
      <c r="H1296" t="str">
        <f t="shared" si="77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8"/>
        <v>0.5</v>
      </c>
      <c r="E1297">
        <f t="shared" si="79"/>
        <v>8</v>
      </c>
      <c r="F1297" t="s">
        <v>118</v>
      </c>
      <c r="G1297" t="s">
        <v>2673</v>
      </c>
      <c r="H1297" t="str">
        <f t="shared" si="77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8"/>
        <v>0.33333333333333331</v>
      </c>
      <c r="E1298">
        <f t="shared" si="79"/>
        <v>9</v>
      </c>
      <c r="F1298" t="s">
        <v>115</v>
      </c>
      <c r="G1298" t="s">
        <v>2673</v>
      </c>
      <c r="H1298" t="str">
        <f t="shared" si="77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8"/>
        <v>1</v>
      </c>
      <c r="E1299">
        <f t="shared" si="79"/>
        <v>15</v>
      </c>
      <c r="F1299" t="s">
        <v>121</v>
      </c>
      <c r="G1299" t="s">
        <v>2673</v>
      </c>
      <c r="H1299" t="str">
        <f t="shared" si="77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8"/>
        <v>1</v>
      </c>
      <c r="E1300">
        <f t="shared" si="79"/>
        <v>16</v>
      </c>
      <c r="F1300" t="s">
        <v>120</v>
      </c>
      <c r="G1300" t="s">
        <v>120</v>
      </c>
      <c r="H1300" t="str">
        <f t="shared" si="77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8"/>
        <v>1.2345679012345678E-2</v>
      </c>
      <c r="E1301">
        <f t="shared" si="79"/>
        <v>7</v>
      </c>
      <c r="F1301" t="s">
        <v>118</v>
      </c>
      <c r="G1301" t="s">
        <v>2573</v>
      </c>
      <c r="H1301" t="str">
        <f t="shared" si="77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8"/>
        <v>1</v>
      </c>
      <c r="E1302">
        <f t="shared" si="79"/>
        <v>13</v>
      </c>
      <c r="F1302" t="s">
        <v>115</v>
      </c>
      <c r="G1302" t="s">
        <v>2673</v>
      </c>
      <c r="H1302" t="str">
        <f t="shared" si="77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8"/>
        <v>1</v>
      </c>
      <c r="E1303">
        <f t="shared" si="79"/>
        <v>13</v>
      </c>
      <c r="F1303" t="s">
        <v>115</v>
      </c>
      <c r="G1303" t="s">
        <v>2673</v>
      </c>
      <c r="H1303" t="str">
        <f t="shared" si="77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8"/>
        <v>2.9411764705882353E-2</v>
      </c>
      <c r="E1304">
        <f t="shared" si="79"/>
        <v>7</v>
      </c>
      <c r="F1304" t="s">
        <v>116</v>
      </c>
      <c r="G1304" t="s">
        <v>2673</v>
      </c>
      <c r="H1304" t="str">
        <f t="shared" si="77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8"/>
        <v>0.5</v>
      </c>
      <c r="E1305">
        <f t="shared" si="79"/>
        <v>12</v>
      </c>
      <c r="F1305" t="s">
        <v>115</v>
      </c>
      <c r="G1305" t="s">
        <v>2673</v>
      </c>
      <c r="H1305" t="str">
        <f t="shared" si="77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8"/>
        <v>1</v>
      </c>
      <c r="E1306">
        <f t="shared" si="79"/>
        <v>10</v>
      </c>
      <c r="F1306" t="s">
        <v>115</v>
      </c>
      <c r="G1306" t="s">
        <v>2673</v>
      </c>
      <c r="H1306" t="str">
        <f t="shared" si="77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8"/>
        <v>1</v>
      </c>
      <c r="E1307">
        <f t="shared" si="79"/>
        <v>7</v>
      </c>
      <c r="F1307" t="s">
        <v>115</v>
      </c>
      <c r="G1307" t="s">
        <v>2551</v>
      </c>
      <c r="H1307" t="str">
        <f t="shared" ref="H1307:H1370" si="80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8"/>
        <v>1</v>
      </c>
      <c r="E1308">
        <f t="shared" si="79"/>
        <v>20</v>
      </c>
      <c r="F1308" t="s">
        <v>115</v>
      </c>
      <c r="G1308" t="s">
        <v>2551</v>
      </c>
      <c r="H1308" t="str">
        <f t="shared" si="80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8"/>
        <v>1</v>
      </c>
      <c r="E1309">
        <f t="shared" si="79"/>
        <v>9</v>
      </c>
      <c r="F1309" t="s">
        <v>115</v>
      </c>
      <c r="G1309" t="s">
        <v>2673</v>
      </c>
      <c r="H1309" t="str">
        <f t="shared" si="80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8"/>
        <v>1</v>
      </c>
      <c r="E1310">
        <f t="shared" si="79"/>
        <v>30</v>
      </c>
      <c r="F1310" t="s">
        <v>120</v>
      </c>
      <c r="G1310" t="s">
        <v>2673</v>
      </c>
      <c r="H1310" t="str">
        <f t="shared" si="80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8"/>
        <v>1</v>
      </c>
      <c r="E1311">
        <f t="shared" si="79"/>
        <v>33</v>
      </c>
      <c r="F1311" t="s">
        <v>120</v>
      </c>
      <c r="G1311" t="s">
        <v>2673</v>
      </c>
      <c r="H1311" t="str">
        <f t="shared" si="80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8"/>
        <v>1</v>
      </c>
      <c r="E1312">
        <f t="shared" si="79"/>
        <v>13</v>
      </c>
      <c r="F1312" t="s">
        <v>115</v>
      </c>
      <c r="G1312" t="s">
        <v>2551</v>
      </c>
      <c r="H1312" t="str">
        <f t="shared" si="80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8"/>
        <v>0.33333333333333331</v>
      </c>
      <c r="E1313">
        <f t="shared" si="79"/>
        <v>11</v>
      </c>
      <c r="F1313" t="s">
        <v>115</v>
      </c>
      <c r="G1313" t="s">
        <v>2673</v>
      </c>
      <c r="H1313" t="str">
        <f t="shared" si="80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8"/>
        <v>1</v>
      </c>
      <c r="E1314">
        <f t="shared" si="79"/>
        <v>11</v>
      </c>
      <c r="F1314" t="s">
        <v>120</v>
      </c>
      <c r="G1314" t="s">
        <v>2673</v>
      </c>
      <c r="H1314" t="str">
        <f t="shared" si="80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8"/>
        <v>1</v>
      </c>
      <c r="E1315">
        <f t="shared" si="79"/>
        <v>9</v>
      </c>
      <c r="F1315" t="s">
        <v>120</v>
      </c>
      <c r="G1315" t="s">
        <v>2673</v>
      </c>
      <c r="H1315" t="str">
        <f t="shared" si="80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8"/>
        <v>1</v>
      </c>
      <c r="E1316">
        <f t="shared" si="79"/>
        <v>8</v>
      </c>
      <c r="F1316" t="s">
        <v>118</v>
      </c>
      <c r="G1316" t="s">
        <v>2689</v>
      </c>
      <c r="H1316" t="str">
        <f t="shared" si="80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8"/>
        <v>1</v>
      </c>
      <c r="E1317">
        <f t="shared" si="79"/>
        <v>9</v>
      </c>
      <c r="F1317" t="s">
        <v>115</v>
      </c>
      <c r="G1317" t="s">
        <v>2673</v>
      </c>
      <c r="H1317" t="str">
        <f t="shared" si="80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8"/>
        <v>1</v>
      </c>
      <c r="E1318">
        <f t="shared" si="79"/>
        <v>9</v>
      </c>
      <c r="F1318" t="s">
        <v>115</v>
      </c>
      <c r="G1318" t="s">
        <v>2673</v>
      </c>
      <c r="H1318" t="str">
        <f t="shared" si="80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8"/>
        <v>1</v>
      </c>
      <c r="E1319">
        <f t="shared" si="79"/>
        <v>9</v>
      </c>
      <c r="F1319" t="s">
        <v>115</v>
      </c>
      <c r="G1319" t="s">
        <v>2673</v>
      </c>
      <c r="H1319" t="str">
        <f t="shared" si="80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8"/>
        <v>1</v>
      </c>
      <c r="E1320">
        <f t="shared" si="79"/>
        <v>8</v>
      </c>
      <c r="F1320" t="s">
        <v>118</v>
      </c>
      <c r="G1320" t="s">
        <v>2673</v>
      </c>
      <c r="H1320" t="str">
        <f t="shared" si="80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8"/>
        <v>1</v>
      </c>
      <c r="E1321">
        <f t="shared" si="79"/>
        <v>8</v>
      </c>
      <c r="F1321" t="s">
        <v>123</v>
      </c>
      <c r="G1321" t="s">
        <v>123</v>
      </c>
      <c r="H1321" t="str">
        <f t="shared" si="80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8"/>
        <v>1</v>
      </c>
      <c r="E1322">
        <f t="shared" si="79"/>
        <v>13</v>
      </c>
      <c r="F1322" t="s">
        <v>115</v>
      </c>
      <c r="G1322" t="s">
        <v>2673</v>
      </c>
      <c r="H1322" t="str">
        <f t="shared" si="80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8"/>
        <v>1</v>
      </c>
      <c r="E1323">
        <f t="shared" si="79"/>
        <v>12</v>
      </c>
      <c r="F1323" t="s">
        <v>115</v>
      </c>
      <c r="G1323" t="s">
        <v>2673</v>
      </c>
      <c r="H1323" t="str">
        <f t="shared" si="80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8"/>
        <v>0.5</v>
      </c>
      <c r="E1324">
        <f t="shared" si="79"/>
        <v>16</v>
      </c>
      <c r="F1324" t="s">
        <v>115</v>
      </c>
      <c r="G1324" t="s">
        <v>2673</v>
      </c>
      <c r="H1324" t="str">
        <f t="shared" si="80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8"/>
        <v>1</v>
      </c>
      <c r="E1325">
        <f t="shared" si="79"/>
        <v>14</v>
      </c>
      <c r="F1325" t="s">
        <v>115</v>
      </c>
      <c r="G1325" t="s">
        <v>2673</v>
      </c>
      <c r="H1325" t="str">
        <f t="shared" si="80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8"/>
        <v>1</v>
      </c>
      <c r="E1326">
        <f t="shared" si="79"/>
        <v>22</v>
      </c>
      <c r="F1326" t="s">
        <v>115</v>
      </c>
      <c r="G1326" t="s">
        <v>2673</v>
      </c>
      <c r="H1326" t="str">
        <f t="shared" si="80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8"/>
        <v>0.5</v>
      </c>
      <c r="E1327">
        <f t="shared" si="79"/>
        <v>10</v>
      </c>
      <c r="F1327" t="s">
        <v>114</v>
      </c>
      <c r="G1327" t="s">
        <v>2673</v>
      </c>
      <c r="H1327" t="str">
        <f t="shared" si="80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8"/>
        <v>6.6666666666666666E-2</v>
      </c>
      <c r="E1328">
        <f t="shared" si="79"/>
        <v>13</v>
      </c>
      <c r="F1328" t="s">
        <v>115</v>
      </c>
      <c r="G1328" t="s">
        <v>2673</v>
      </c>
      <c r="H1328" t="str">
        <f t="shared" si="80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8"/>
        <v>1</v>
      </c>
      <c r="E1329">
        <f t="shared" si="79"/>
        <v>6</v>
      </c>
      <c r="F1329" t="s">
        <v>115</v>
      </c>
      <c r="G1329" t="s">
        <v>2675</v>
      </c>
      <c r="H1329" t="str">
        <f t="shared" si="80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8"/>
        <v>0.33333333333333331</v>
      </c>
      <c r="E1330">
        <f t="shared" si="79"/>
        <v>16</v>
      </c>
      <c r="F1330" t="s">
        <v>115</v>
      </c>
      <c r="G1330" t="s">
        <v>2673</v>
      </c>
      <c r="H1330" t="str">
        <f t="shared" si="80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8"/>
        <v>0.5</v>
      </c>
      <c r="E1331">
        <f t="shared" si="79"/>
        <v>7</v>
      </c>
      <c r="F1331" t="s">
        <v>115</v>
      </c>
      <c r="G1331" t="s">
        <v>2673</v>
      </c>
      <c r="H1331" t="str">
        <f t="shared" si="80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8"/>
        <v>1</v>
      </c>
      <c r="E1332">
        <f t="shared" si="79"/>
        <v>21</v>
      </c>
      <c r="F1332" t="s">
        <v>120</v>
      </c>
      <c r="G1332" t="s">
        <v>2647</v>
      </c>
      <c r="H1332" t="str">
        <f t="shared" si="80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8"/>
        <v>6.6666666666666666E-2</v>
      </c>
      <c r="E1333">
        <f t="shared" si="79"/>
        <v>9</v>
      </c>
      <c r="F1333" t="s">
        <v>119</v>
      </c>
      <c r="G1333" t="s">
        <v>2570</v>
      </c>
      <c r="H1333" t="str">
        <f t="shared" si="80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8"/>
        <v>1</v>
      </c>
      <c r="E1334">
        <f t="shared" si="79"/>
        <v>16</v>
      </c>
      <c r="F1334" t="s">
        <v>119</v>
      </c>
      <c r="G1334" t="s">
        <v>2570</v>
      </c>
      <c r="H1334" t="str">
        <f t="shared" si="80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8"/>
        <v>0.33333333333333331</v>
      </c>
      <c r="E1335">
        <f t="shared" si="79"/>
        <v>7</v>
      </c>
      <c r="F1335" t="s">
        <v>118</v>
      </c>
      <c r="G1335" t="s">
        <v>2573</v>
      </c>
      <c r="H1335" t="str">
        <f t="shared" si="80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8"/>
        <v>1</v>
      </c>
      <c r="E1336">
        <f t="shared" si="79"/>
        <v>9</v>
      </c>
      <c r="F1336" t="s">
        <v>120</v>
      </c>
      <c r="G1336" t="s">
        <v>2647</v>
      </c>
      <c r="H1336" t="str">
        <f t="shared" si="80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8"/>
        <v>0.2</v>
      </c>
      <c r="E1337">
        <f t="shared" si="79"/>
        <v>7</v>
      </c>
      <c r="F1337" t="s">
        <v>119</v>
      </c>
      <c r="G1337" t="s">
        <v>2570</v>
      </c>
      <c r="H1337" t="str">
        <f t="shared" si="80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8"/>
        <v>1</v>
      </c>
      <c r="E1338">
        <f t="shared" si="79"/>
        <v>17</v>
      </c>
      <c r="F1338" t="s">
        <v>120</v>
      </c>
      <c r="G1338" t="s">
        <v>2673</v>
      </c>
      <c r="H1338" t="str">
        <f t="shared" si="80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8"/>
        <v>1</v>
      </c>
      <c r="E1339">
        <f t="shared" si="79"/>
        <v>23</v>
      </c>
      <c r="F1339" t="s">
        <v>120</v>
      </c>
      <c r="G1339" t="s">
        <v>2673</v>
      </c>
      <c r="H1339" t="str">
        <f t="shared" si="80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8"/>
        <v>1</v>
      </c>
      <c r="E1340">
        <f t="shared" si="79"/>
        <v>8</v>
      </c>
      <c r="F1340" t="s">
        <v>119</v>
      </c>
      <c r="G1340" t="s">
        <v>2673</v>
      </c>
      <c r="H1340" t="str">
        <f t="shared" si="80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8"/>
        <v>1</v>
      </c>
      <c r="E1341">
        <f t="shared" si="79"/>
        <v>8</v>
      </c>
      <c r="F1341" t="s">
        <v>121</v>
      </c>
      <c r="G1341" t="s">
        <v>2703</v>
      </c>
      <c r="H1341" t="str">
        <f t="shared" si="80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8"/>
        <v>0.33333333333333331</v>
      </c>
      <c r="E1342">
        <f t="shared" si="79"/>
        <v>12</v>
      </c>
      <c r="F1342" t="s">
        <v>115</v>
      </c>
      <c r="G1342" t="s">
        <v>2673</v>
      </c>
      <c r="H1342" t="str">
        <f t="shared" si="80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8"/>
        <v>0.5</v>
      </c>
      <c r="E1343">
        <f t="shared" si="79"/>
        <v>10</v>
      </c>
      <c r="F1343" t="s">
        <v>115</v>
      </c>
      <c r="G1343" t="s">
        <v>2673</v>
      </c>
      <c r="H1343" t="str">
        <f t="shared" si="80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8"/>
        <v>0.33333333333333331</v>
      </c>
      <c r="E1344">
        <f t="shared" si="79"/>
        <v>11</v>
      </c>
      <c r="F1344" t="s">
        <v>115</v>
      </c>
      <c r="G1344" t="s">
        <v>2673</v>
      </c>
      <c r="H1344" t="str">
        <f t="shared" si="80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8"/>
        <v>0.33333333333333331</v>
      </c>
      <c r="E1345">
        <f t="shared" si="79"/>
        <v>11</v>
      </c>
      <c r="F1345" t="s">
        <v>115</v>
      </c>
      <c r="G1345" t="s">
        <v>2673</v>
      </c>
      <c r="H1345" t="str">
        <f t="shared" si="80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8"/>
        <v>1</v>
      </c>
      <c r="E1346">
        <f t="shared" si="79"/>
        <v>11</v>
      </c>
      <c r="F1346" t="s">
        <v>115</v>
      </c>
      <c r="G1346" t="s">
        <v>2673</v>
      </c>
      <c r="H1346" t="str">
        <f t="shared" si="80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8"/>
        <v>0.14285714285714285</v>
      </c>
      <c r="E1347">
        <f t="shared" si="79"/>
        <v>9</v>
      </c>
      <c r="F1347" t="s">
        <v>115</v>
      </c>
      <c r="G1347" t="s">
        <v>2673</v>
      </c>
      <c r="H1347" t="str">
        <f t="shared" si="80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1">1/B1348</f>
        <v>0.5</v>
      </c>
      <c r="E1348">
        <f t="shared" ref="E1348:E1411" si="82">LEN(A1348)</f>
        <v>10</v>
      </c>
      <c r="F1348" t="s">
        <v>121</v>
      </c>
      <c r="G1348" t="s">
        <v>2673</v>
      </c>
      <c r="H1348" t="str">
        <f t="shared" si="80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1"/>
        <v>1</v>
      </c>
      <c r="E1349">
        <f t="shared" si="82"/>
        <v>12</v>
      </c>
      <c r="F1349" t="s">
        <v>115</v>
      </c>
      <c r="G1349" t="s">
        <v>2673</v>
      </c>
      <c r="H1349" t="str">
        <f t="shared" si="80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1"/>
        <v>0.2</v>
      </c>
      <c r="E1350">
        <f t="shared" si="82"/>
        <v>9</v>
      </c>
      <c r="F1350" t="s">
        <v>119</v>
      </c>
      <c r="G1350" t="s">
        <v>2570</v>
      </c>
      <c r="H1350" t="str">
        <f t="shared" si="80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1"/>
        <v>0.5</v>
      </c>
      <c r="E1351">
        <f t="shared" si="82"/>
        <v>8</v>
      </c>
      <c r="F1351" t="s">
        <v>115</v>
      </c>
      <c r="G1351" t="s">
        <v>2673</v>
      </c>
      <c r="H1351" t="str">
        <f t="shared" si="80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1"/>
        <v>0.1</v>
      </c>
      <c r="E1352">
        <f t="shared" si="82"/>
        <v>14</v>
      </c>
      <c r="F1352" t="s">
        <v>118</v>
      </c>
      <c r="G1352" t="s">
        <v>2573</v>
      </c>
      <c r="H1352" t="str">
        <f t="shared" si="80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1"/>
        <v>1</v>
      </c>
      <c r="E1353">
        <f t="shared" si="82"/>
        <v>13</v>
      </c>
      <c r="F1353" t="s">
        <v>115</v>
      </c>
      <c r="G1353" t="s">
        <v>2673</v>
      </c>
      <c r="H1353" t="str">
        <f t="shared" si="80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1"/>
        <v>3.8461538461538464E-2</v>
      </c>
      <c r="E1354">
        <f t="shared" si="82"/>
        <v>6</v>
      </c>
      <c r="F1354" t="s">
        <v>119</v>
      </c>
      <c r="G1354" t="s">
        <v>2570</v>
      </c>
      <c r="H1354" t="str">
        <f t="shared" si="80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1"/>
        <v>1</v>
      </c>
      <c r="E1355">
        <f t="shared" si="82"/>
        <v>14</v>
      </c>
      <c r="F1355" t="s">
        <v>115</v>
      </c>
      <c r="G1355" t="s">
        <v>2673</v>
      </c>
      <c r="H1355" t="str">
        <f t="shared" si="80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1"/>
        <v>0.33333333333333331</v>
      </c>
      <c r="E1356">
        <f t="shared" si="82"/>
        <v>8</v>
      </c>
      <c r="F1356" t="s">
        <v>121</v>
      </c>
      <c r="G1356" t="s">
        <v>121</v>
      </c>
      <c r="H1356" t="str">
        <f t="shared" si="80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1"/>
        <v>1.3157894736842105E-2</v>
      </c>
      <c r="E1357">
        <f t="shared" si="82"/>
        <v>8</v>
      </c>
      <c r="F1357" t="s">
        <v>118</v>
      </c>
      <c r="G1357" t="s">
        <v>2573</v>
      </c>
      <c r="H1357" t="str">
        <f t="shared" si="80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1"/>
        <v>1</v>
      </c>
      <c r="E1358">
        <f t="shared" si="82"/>
        <v>11</v>
      </c>
      <c r="F1358" t="s">
        <v>115</v>
      </c>
      <c r="G1358" t="s">
        <v>2647</v>
      </c>
      <c r="H1358" t="str">
        <f t="shared" si="80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1"/>
        <v>1</v>
      </c>
      <c r="E1359">
        <f t="shared" si="82"/>
        <v>8</v>
      </c>
      <c r="F1359" t="s">
        <v>121</v>
      </c>
      <c r="G1359" t="s">
        <v>2689</v>
      </c>
      <c r="H1359" t="str">
        <f t="shared" si="80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1"/>
        <v>0.25</v>
      </c>
      <c r="E1360">
        <f t="shared" si="82"/>
        <v>8</v>
      </c>
      <c r="F1360" t="s">
        <v>115</v>
      </c>
      <c r="G1360" t="s">
        <v>2673</v>
      </c>
      <c r="H1360" t="str">
        <f t="shared" si="80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1"/>
        <v>1</v>
      </c>
      <c r="E1361">
        <f t="shared" si="82"/>
        <v>10</v>
      </c>
      <c r="F1361" t="s">
        <v>123</v>
      </c>
      <c r="G1361" t="s">
        <v>123</v>
      </c>
      <c r="H1361" t="str">
        <f t="shared" si="80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1"/>
        <v>1</v>
      </c>
      <c r="E1362">
        <f t="shared" si="82"/>
        <v>13</v>
      </c>
      <c r="F1362" t="s">
        <v>115</v>
      </c>
      <c r="G1362" t="s">
        <v>2673</v>
      </c>
      <c r="H1362" t="str">
        <f t="shared" si="80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1"/>
        <v>1</v>
      </c>
      <c r="E1363">
        <f t="shared" si="82"/>
        <v>11</v>
      </c>
      <c r="F1363" t="s">
        <v>121</v>
      </c>
      <c r="G1363" t="s">
        <v>2573</v>
      </c>
      <c r="H1363" t="str">
        <f t="shared" si="80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1"/>
        <v>0.5</v>
      </c>
      <c r="E1364">
        <f t="shared" si="82"/>
        <v>7</v>
      </c>
      <c r="F1364" t="s">
        <v>115</v>
      </c>
      <c r="G1364" t="s">
        <v>2673</v>
      </c>
      <c r="H1364" t="str">
        <f t="shared" si="80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1"/>
        <v>1</v>
      </c>
      <c r="E1365">
        <f t="shared" si="82"/>
        <v>7</v>
      </c>
      <c r="F1365" t="s">
        <v>121</v>
      </c>
      <c r="G1365" t="s">
        <v>121</v>
      </c>
      <c r="H1365" t="str">
        <f t="shared" si="80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1"/>
        <v>5.5555555555555552E-2</v>
      </c>
      <c r="E1366">
        <f t="shared" si="82"/>
        <v>8</v>
      </c>
      <c r="F1366" t="s">
        <v>121</v>
      </c>
      <c r="G1366" t="s">
        <v>121</v>
      </c>
      <c r="H1366" t="str">
        <f t="shared" si="80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1"/>
        <v>1</v>
      </c>
      <c r="E1367">
        <f t="shared" si="82"/>
        <v>12</v>
      </c>
      <c r="F1367" t="s">
        <v>120</v>
      </c>
      <c r="G1367" t="s">
        <v>120</v>
      </c>
      <c r="H1367" t="str">
        <f t="shared" si="80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1"/>
        <v>1</v>
      </c>
      <c r="E1368">
        <f t="shared" si="82"/>
        <v>8</v>
      </c>
      <c r="F1368" t="s">
        <v>118</v>
      </c>
      <c r="G1368" t="s">
        <v>2673</v>
      </c>
      <c r="H1368" t="str">
        <f t="shared" si="80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1"/>
        <v>6.6666666666666666E-2</v>
      </c>
      <c r="E1369">
        <f t="shared" si="82"/>
        <v>8</v>
      </c>
      <c r="F1369" t="s">
        <v>118</v>
      </c>
      <c r="G1369" t="s">
        <v>2689</v>
      </c>
      <c r="H1369" t="str">
        <f t="shared" si="80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1"/>
        <v>0.25</v>
      </c>
      <c r="E1370">
        <f t="shared" si="82"/>
        <v>8</v>
      </c>
      <c r="F1370" t="s">
        <v>118</v>
      </c>
      <c r="G1370" t="s">
        <v>2573</v>
      </c>
      <c r="H1370" t="str">
        <f t="shared" si="80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1"/>
        <v>1</v>
      </c>
      <c r="E1371">
        <f t="shared" si="82"/>
        <v>14</v>
      </c>
      <c r="F1371" t="s">
        <v>115</v>
      </c>
      <c r="G1371" t="s">
        <v>2673</v>
      </c>
      <c r="H1371" t="str">
        <f t="shared" ref="H1371:H1428" si="83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1"/>
        <v>1</v>
      </c>
      <c r="E1372">
        <f t="shared" si="82"/>
        <v>16</v>
      </c>
      <c r="F1372" t="s">
        <v>115</v>
      </c>
      <c r="G1372" t="s">
        <v>2673</v>
      </c>
      <c r="H1372" t="str">
        <f t="shared" si="83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1"/>
        <v>0.125</v>
      </c>
      <c r="E1373">
        <f t="shared" si="82"/>
        <v>9</v>
      </c>
      <c r="F1373" t="s">
        <v>119</v>
      </c>
      <c r="G1373" t="s">
        <v>2570</v>
      </c>
      <c r="H1373" t="str">
        <f t="shared" si="83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1"/>
        <v>1</v>
      </c>
      <c r="E1374">
        <f t="shared" si="82"/>
        <v>11</v>
      </c>
      <c r="F1374" t="s">
        <v>115</v>
      </c>
      <c r="G1374" t="s">
        <v>2673</v>
      </c>
      <c r="H1374" t="str">
        <f t="shared" si="83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1"/>
        <v>0.5</v>
      </c>
      <c r="E1375">
        <f t="shared" si="82"/>
        <v>8</v>
      </c>
      <c r="F1375" t="s">
        <v>118</v>
      </c>
      <c r="G1375" t="s">
        <v>2673</v>
      </c>
      <c r="H1375" t="str">
        <f t="shared" si="83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1"/>
        <v>1</v>
      </c>
      <c r="E1376">
        <f t="shared" si="82"/>
        <v>10</v>
      </c>
      <c r="F1376" t="s">
        <v>118</v>
      </c>
      <c r="G1376" t="s">
        <v>2673</v>
      </c>
      <c r="H1376" t="str">
        <f t="shared" si="83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1"/>
        <v>0.1</v>
      </c>
      <c r="E1377">
        <f t="shared" si="82"/>
        <v>8</v>
      </c>
      <c r="F1377" t="s">
        <v>121</v>
      </c>
      <c r="G1377" t="s">
        <v>2573</v>
      </c>
      <c r="H1377" t="str">
        <f t="shared" si="83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1"/>
        <v>0.14285714285714285</v>
      </c>
      <c r="E1378">
        <f t="shared" si="82"/>
        <v>7</v>
      </c>
      <c r="F1378" t="s">
        <v>117</v>
      </c>
      <c r="G1378" t="s">
        <v>2673</v>
      </c>
      <c r="H1378" t="str">
        <f t="shared" si="83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1"/>
        <v>1</v>
      </c>
      <c r="E1379">
        <f t="shared" si="82"/>
        <v>6</v>
      </c>
      <c r="F1379" t="s">
        <v>115</v>
      </c>
      <c r="G1379" t="s">
        <v>2673</v>
      </c>
      <c r="H1379" t="str">
        <f t="shared" si="83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1"/>
        <v>8.2644628099173556E-3</v>
      </c>
      <c r="E1380">
        <f t="shared" si="82"/>
        <v>8</v>
      </c>
      <c r="F1380" t="s">
        <v>118</v>
      </c>
      <c r="G1380" t="s">
        <v>2673</v>
      </c>
      <c r="H1380" t="str">
        <f t="shared" si="83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1"/>
        <v>1</v>
      </c>
      <c r="E1381">
        <f t="shared" si="82"/>
        <v>8</v>
      </c>
      <c r="F1381" t="s">
        <v>115</v>
      </c>
      <c r="G1381" t="s">
        <v>2673</v>
      </c>
      <c r="H1381" t="str">
        <f t="shared" si="83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1"/>
        <v>6.25E-2</v>
      </c>
      <c r="E1382">
        <f t="shared" si="82"/>
        <v>9</v>
      </c>
      <c r="F1382" t="s">
        <v>123</v>
      </c>
      <c r="G1382" t="s">
        <v>2673</v>
      </c>
      <c r="H1382" t="str">
        <f t="shared" si="83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1"/>
        <v>0.125</v>
      </c>
      <c r="E1383">
        <f t="shared" si="82"/>
        <v>9</v>
      </c>
      <c r="F1383" t="s">
        <v>121</v>
      </c>
      <c r="G1383" t="s">
        <v>121</v>
      </c>
      <c r="H1383" t="str">
        <f t="shared" si="83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1"/>
        <v>3.7037037037037035E-2</v>
      </c>
      <c r="E1384">
        <f t="shared" si="82"/>
        <v>7</v>
      </c>
      <c r="F1384" t="s">
        <v>121</v>
      </c>
      <c r="G1384" t="s">
        <v>121</v>
      </c>
      <c r="H1384" t="str">
        <f t="shared" si="83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1"/>
        <v>0.5</v>
      </c>
      <c r="E1385">
        <f t="shared" si="82"/>
        <v>8</v>
      </c>
      <c r="F1385" t="s">
        <v>121</v>
      </c>
      <c r="G1385" t="s">
        <v>121</v>
      </c>
      <c r="H1385" t="str">
        <f t="shared" si="83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1"/>
        <v>1</v>
      </c>
      <c r="E1386">
        <f t="shared" si="82"/>
        <v>11</v>
      </c>
      <c r="F1386" t="s">
        <v>118</v>
      </c>
      <c r="G1386" t="s">
        <v>2673</v>
      </c>
      <c r="H1386" t="str">
        <f t="shared" si="83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1"/>
        <v>1</v>
      </c>
      <c r="E1387">
        <f t="shared" si="82"/>
        <v>10</v>
      </c>
      <c r="F1387" t="s">
        <v>118</v>
      </c>
      <c r="G1387" t="s">
        <v>2689</v>
      </c>
      <c r="H1387" t="str">
        <f t="shared" si="83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1"/>
        <v>0.16666666666666666</v>
      </c>
      <c r="E1388">
        <f t="shared" si="82"/>
        <v>9</v>
      </c>
      <c r="F1388" t="s">
        <v>118</v>
      </c>
      <c r="G1388" t="s">
        <v>2573</v>
      </c>
      <c r="H1388" t="str">
        <f t="shared" si="83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1"/>
        <v>1</v>
      </c>
      <c r="E1389">
        <f t="shared" si="82"/>
        <v>9</v>
      </c>
      <c r="F1389" t="s">
        <v>121</v>
      </c>
      <c r="G1389" t="s">
        <v>121</v>
      </c>
      <c r="H1389" t="str">
        <f t="shared" si="83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1"/>
        <v>0.5</v>
      </c>
      <c r="E1390">
        <f t="shared" si="82"/>
        <v>11</v>
      </c>
      <c r="F1390" t="s">
        <v>118</v>
      </c>
      <c r="G1390" t="s">
        <v>2573</v>
      </c>
      <c r="H1390" t="str">
        <f t="shared" si="83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1"/>
        <v>1</v>
      </c>
      <c r="E1391">
        <f t="shared" si="82"/>
        <v>18</v>
      </c>
      <c r="F1391" t="s">
        <v>115</v>
      </c>
      <c r="G1391" t="s">
        <v>2673</v>
      </c>
      <c r="H1391" t="str">
        <f t="shared" si="83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1"/>
        <v>0.5</v>
      </c>
      <c r="E1392">
        <f t="shared" si="82"/>
        <v>11</v>
      </c>
      <c r="F1392" t="s">
        <v>121</v>
      </c>
      <c r="G1392" t="s">
        <v>2673</v>
      </c>
      <c r="H1392" t="str">
        <f t="shared" si="83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1"/>
        <v>1</v>
      </c>
      <c r="E1393">
        <f t="shared" si="82"/>
        <v>10</v>
      </c>
      <c r="F1393" t="s">
        <v>118</v>
      </c>
      <c r="G1393" t="s">
        <v>2673</v>
      </c>
      <c r="H1393" t="str">
        <f t="shared" si="83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1"/>
        <v>0.125</v>
      </c>
      <c r="E1394">
        <f t="shared" si="82"/>
        <v>9</v>
      </c>
      <c r="F1394" t="s">
        <v>115</v>
      </c>
      <c r="G1394" t="s">
        <v>2673</v>
      </c>
      <c r="H1394" t="str">
        <f t="shared" si="83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1"/>
        <v>0.5</v>
      </c>
      <c r="E1395">
        <f t="shared" si="82"/>
        <v>18</v>
      </c>
      <c r="F1395" t="s">
        <v>123</v>
      </c>
      <c r="G1395" t="s">
        <v>2673</v>
      </c>
      <c r="H1395" t="str">
        <f t="shared" si="83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1"/>
        <v>0.5</v>
      </c>
      <c r="E1396">
        <f t="shared" si="82"/>
        <v>9</v>
      </c>
      <c r="F1396" t="s">
        <v>115</v>
      </c>
      <c r="G1396" t="s">
        <v>2673</v>
      </c>
      <c r="H1396" t="str">
        <f t="shared" si="83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1"/>
        <v>8.3333333333333329E-2</v>
      </c>
      <c r="E1397">
        <f t="shared" si="82"/>
        <v>7</v>
      </c>
      <c r="F1397" t="s">
        <v>118</v>
      </c>
      <c r="G1397" t="s">
        <v>2573</v>
      </c>
      <c r="H1397" t="str">
        <f t="shared" si="83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1"/>
        <v>1</v>
      </c>
      <c r="E1398">
        <f t="shared" si="82"/>
        <v>19</v>
      </c>
      <c r="F1398" t="s">
        <v>115</v>
      </c>
      <c r="G1398" t="s">
        <v>2673</v>
      </c>
      <c r="H1398" t="str">
        <f t="shared" si="83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1"/>
        <v>0.33333333333333331</v>
      </c>
      <c r="E1399">
        <f t="shared" si="82"/>
        <v>8</v>
      </c>
      <c r="F1399" t="s">
        <v>118</v>
      </c>
      <c r="G1399" t="s">
        <v>2573</v>
      </c>
      <c r="H1399" t="str">
        <f t="shared" si="83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1"/>
        <v>6.25E-2</v>
      </c>
      <c r="E1400">
        <f t="shared" si="82"/>
        <v>7</v>
      </c>
      <c r="F1400" t="s">
        <v>118</v>
      </c>
      <c r="G1400" t="s">
        <v>2573</v>
      </c>
      <c r="H1400" t="str">
        <f t="shared" si="83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1"/>
        <v>1</v>
      </c>
      <c r="E1401">
        <f t="shared" si="82"/>
        <v>26</v>
      </c>
      <c r="F1401" t="s">
        <v>120</v>
      </c>
      <c r="G1401" t="s">
        <v>2647</v>
      </c>
      <c r="H1401" t="str">
        <f t="shared" si="83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1"/>
        <v>0.25</v>
      </c>
      <c r="E1402">
        <f t="shared" si="82"/>
        <v>8</v>
      </c>
      <c r="F1402" t="s">
        <v>121</v>
      </c>
      <c r="G1402" t="s">
        <v>121</v>
      </c>
      <c r="H1402" t="str">
        <f t="shared" si="83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1"/>
        <v>1</v>
      </c>
      <c r="E1403">
        <f t="shared" si="82"/>
        <v>8</v>
      </c>
      <c r="F1403" t="s">
        <v>115</v>
      </c>
      <c r="G1403" t="s">
        <v>2673</v>
      </c>
      <c r="H1403" t="str">
        <f t="shared" si="83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1"/>
        <v>1</v>
      </c>
      <c r="E1404">
        <f t="shared" si="82"/>
        <v>12</v>
      </c>
      <c r="F1404" t="s">
        <v>115</v>
      </c>
      <c r="G1404" t="s">
        <v>2673</v>
      </c>
      <c r="H1404" t="str">
        <f t="shared" si="83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1"/>
        <v>0.16666666666666666</v>
      </c>
      <c r="E1405">
        <f t="shared" si="82"/>
        <v>14</v>
      </c>
      <c r="F1405" t="s">
        <v>119</v>
      </c>
      <c r="G1405" t="s">
        <v>2689</v>
      </c>
      <c r="H1405" t="str">
        <f t="shared" si="83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1"/>
        <v>1</v>
      </c>
      <c r="E1406">
        <f t="shared" si="82"/>
        <v>10</v>
      </c>
      <c r="F1406" t="s">
        <v>120</v>
      </c>
      <c r="G1406" t="s">
        <v>2647</v>
      </c>
      <c r="H1406" t="str">
        <f t="shared" si="83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1"/>
        <v>1</v>
      </c>
      <c r="E1407">
        <f t="shared" si="82"/>
        <v>13</v>
      </c>
      <c r="F1407" t="s">
        <v>118</v>
      </c>
      <c r="G1407" t="s">
        <v>2573</v>
      </c>
      <c r="H1407" t="str">
        <f t="shared" si="83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1"/>
        <v>0.33333333333333331</v>
      </c>
      <c r="E1408">
        <f t="shared" si="82"/>
        <v>11</v>
      </c>
      <c r="F1408" t="s">
        <v>115</v>
      </c>
      <c r="G1408" t="s">
        <v>2673</v>
      </c>
      <c r="H1408" t="str">
        <f t="shared" si="83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1"/>
        <v>1</v>
      </c>
      <c r="E1409">
        <f t="shared" si="82"/>
        <v>10</v>
      </c>
      <c r="F1409" t="s">
        <v>118</v>
      </c>
      <c r="G1409" t="s">
        <v>2573</v>
      </c>
      <c r="H1409" t="str">
        <f t="shared" si="83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1"/>
        <v>0.1</v>
      </c>
      <c r="E1410">
        <f t="shared" si="82"/>
        <v>7</v>
      </c>
      <c r="F1410" t="s">
        <v>115</v>
      </c>
      <c r="G1410" t="s">
        <v>2673</v>
      </c>
      <c r="H1410" t="str">
        <f t="shared" si="83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1"/>
        <v>0.5</v>
      </c>
      <c r="E1411">
        <f t="shared" si="82"/>
        <v>16</v>
      </c>
      <c r="F1411" t="s">
        <v>121</v>
      </c>
      <c r="G1411" t="s">
        <v>2673</v>
      </c>
      <c r="H1411" t="str">
        <f t="shared" si="83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4">1/B1412</f>
        <v>1</v>
      </c>
      <c r="E1412">
        <f t="shared" ref="E1412:E1475" si="85">LEN(A1412)</f>
        <v>14</v>
      </c>
      <c r="F1412" t="s">
        <v>115</v>
      </c>
      <c r="G1412" t="s">
        <v>2673</v>
      </c>
      <c r="H1412" t="str">
        <f t="shared" si="83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4"/>
        <v>0.5</v>
      </c>
      <c r="E1413">
        <f t="shared" si="85"/>
        <v>14</v>
      </c>
      <c r="F1413" t="s">
        <v>115</v>
      </c>
      <c r="G1413" t="s">
        <v>2673</v>
      </c>
      <c r="H1413" t="str">
        <f t="shared" si="83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4"/>
        <v>0.16666666666666666</v>
      </c>
      <c r="E1414">
        <f t="shared" si="85"/>
        <v>9</v>
      </c>
      <c r="F1414" t="s">
        <v>115</v>
      </c>
      <c r="G1414" t="s">
        <v>2673</v>
      </c>
      <c r="H1414" t="str">
        <f t="shared" si="83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4"/>
        <v>1</v>
      </c>
      <c r="E1415">
        <f t="shared" si="85"/>
        <v>10</v>
      </c>
      <c r="F1415" t="s">
        <v>115</v>
      </c>
      <c r="G1415" t="s">
        <v>2673</v>
      </c>
      <c r="H1415" t="str">
        <f t="shared" si="83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4"/>
        <v>1</v>
      </c>
      <c r="E1416">
        <f t="shared" si="85"/>
        <v>10</v>
      </c>
      <c r="F1416" t="s">
        <v>115</v>
      </c>
      <c r="G1416" t="s">
        <v>2673</v>
      </c>
      <c r="H1416" t="str">
        <f t="shared" si="83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4"/>
        <v>1</v>
      </c>
      <c r="E1417">
        <f t="shared" si="85"/>
        <v>15</v>
      </c>
      <c r="F1417" t="s">
        <v>115</v>
      </c>
      <c r="G1417" t="s">
        <v>2673</v>
      </c>
      <c r="H1417" t="str">
        <f t="shared" si="83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4"/>
        <v>7.1428571428571425E-2</v>
      </c>
      <c r="E1418">
        <f t="shared" si="85"/>
        <v>7</v>
      </c>
      <c r="F1418" t="s">
        <v>121</v>
      </c>
      <c r="G1418" t="s">
        <v>121</v>
      </c>
      <c r="H1418" t="str">
        <f t="shared" si="83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4"/>
        <v>0.5</v>
      </c>
      <c r="E1419">
        <f t="shared" si="85"/>
        <v>13</v>
      </c>
      <c r="F1419" t="s">
        <v>115</v>
      </c>
      <c r="G1419" t="s">
        <v>2673</v>
      </c>
      <c r="H1419" t="str">
        <f t="shared" si="83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4"/>
        <v>1</v>
      </c>
      <c r="E1420">
        <f t="shared" si="85"/>
        <v>9</v>
      </c>
      <c r="F1420" t="s">
        <v>115</v>
      </c>
      <c r="G1420" t="s">
        <v>2673</v>
      </c>
      <c r="H1420" t="str">
        <f t="shared" si="83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4"/>
        <v>1.9607843137254902E-2</v>
      </c>
      <c r="E1421">
        <f t="shared" si="85"/>
        <v>8</v>
      </c>
      <c r="F1421" t="s">
        <v>119</v>
      </c>
      <c r="G1421" t="s">
        <v>2570</v>
      </c>
      <c r="H1421" t="str">
        <f t="shared" si="83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4"/>
        <v>0.2</v>
      </c>
      <c r="E1422">
        <f t="shared" si="85"/>
        <v>15</v>
      </c>
      <c r="F1422" t="s">
        <v>119</v>
      </c>
      <c r="G1422" t="s">
        <v>2570</v>
      </c>
      <c r="H1422" t="str">
        <f t="shared" si="83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4"/>
        <v>0.33333333333333331</v>
      </c>
      <c r="E1423">
        <f t="shared" si="85"/>
        <v>7</v>
      </c>
      <c r="F1423" t="s">
        <v>115</v>
      </c>
      <c r="G1423" t="s">
        <v>2673</v>
      </c>
      <c r="H1423" t="str">
        <f t="shared" si="83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4"/>
        <v>1</v>
      </c>
      <c r="E1424">
        <f t="shared" si="85"/>
        <v>16</v>
      </c>
      <c r="F1424" t="s">
        <v>115</v>
      </c>
      <c r="G1424" t="s">
        <v>2673</v>
      </c>
      <c r="H1424" t="str">
        <f t="shared" si="83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4"/>
        <v>0.5</v>
      </c>
      <c r="E1425">
        <f t="shared" si="85"/>
        <v>11</v>
      </c>
      <c r="F1425" t="s">
        <v>118</v>
      </c>
      <c r="G1425" t="s">
        <v>2689</v>
      </c>
      <c r="H1425" t="str">
        <f t="shared" si="83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4"/>
        <v>3.7037037037037035E-2</v>
      </c>
      <c r="E1426">
        <f t="shared" si="85"/>
        <v>9</v>
      </c>
      <c r="F1426" t="s">
        <v>119</v>
      </c>
      <c r="G1426" t="s">
        <v>2570</v>
      </c>
      <c r="H1426" t="str">
        <f t="shared" si="83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4"/>
        <v>1</v>
      </c>
      <c r="E1427">
        <f t="shared" si="85"/>
        <v>16</v>
      </c>
      <c r="F1427" t="s">
        <v>119</v>
      </c>
      <c r="G1427" t="s">
        <v>2570</v>
      </c>
      <c r="H1427" t="str">
        <f t="shared" si="83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4"/>
        <v>1</v>
      </c>
      <c r="E1428">
        <f t="shared" si="85"/>
        <v>8</v>
      </c>
      <c r="F1428" t="s">
        <v>115</v>
      </c>
      <c r="G1428" t="s">
        <v>2675</v>
      </c>
      <c r="H1428" t="str">
        <f t="shared" si="83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4"/>
        <v>1</v>
      </c>
      <c r="E1429">
        <f t="shared" si="85"/>
        <v>19</v>
      </c>
      <c r="F1429" t="s">
        <v>115</v>
      </c>
      <c r="G1429" t="s">
        <v>2673</v>
      </c>
      <c r="H1429" t="s">
        <v>2704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4"/>
        <v>1</v>
      </c>
      <c r="E1430">
        <f t="shared" si="85"/>
        <v>14</v>
      </c>
      <c r="F1430" t="s">
        <v>120</v>
      </c>
      <c r="G1430" t="s">
        <v>2647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4"/>
        <v>1</v>
      </c>
      <c r="E1431">
        <f t="shared" si="85"/>
        <v>18</v>
      </c>
      <c r="F1431" t="s">
        <v>114</v>
      </c>
      <c r="G1431" t="s">
        <v>2673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4"/>
        <v>1</v>
      </c>
      <c r="E1432">
        <f t="shared" si="85"/>
        <v>18</v>
      </c>
      <c r="F1432" t="s">
        <v>114</v>
      </c>
      <c r="G1432" t="s">
        <v>2673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4"/>
        <v>1</v>
      </c>
      <c r="E1433">
        <f t="shared" si="85"/>
        <v>23</v>
      </c>
      <c r="F1433" t="s">
        <v>120</v>
      </c>
      <c r="G1433" t="s">
        <v>2673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4"/>
        <v>0.5</v>
      </c>
      <c r="E1434">
        <f t="shared" si="85"/>
        <v>10</v>
      </c>
      <c r="F1434" t="s">
        <v>115</v>
      </c>
      <c r="G1434" t="s">
        <v>2606</v>
      </c>
      <c r="H1434" t="str">
        <f t="shared" ref="H1434:H1460" si="86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4"/>
        <v>1</v>
      </c>
      <c r="E1435">
        <f t="shared" si="85"/>
        <v>11</v>
      </c>
      <c r="F1435" t="s">
        <v>115</v>
      </c>
      <c r="G1435" t="s">
        <v>2606</v>
      </c>
      <c r="H1435" t="str">
        <f t="shared" si="86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4"/>
        <v>1</v>
      </c>
      <c r="E1436">
        <f t="shared" si="85"/>
        <v>10</v>
      </c>
      <c r="F1436" t="s">
        <v>115</v>
      </c>
      <c r="G1436" t="s">
        <v>2606</v>
      </c>
      <c r="H1436" t="str">
        <f t="shared" si="86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4"/>
        <v>1</v>
      </c>
      <c r="E1437">
        <f t="shared" si="85"/>
        <v>14</v>
      </c>
      <c r="F1437" t="s">
        <v>115</v>
      </c>
      <c r="G1437" t="s">
        <v>2606</v>
      </c>
      <c r="H1437" t="str">
        <f t="shared" si="86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4"/>
        <v>1</v>
      </c>
      <c r="E1438">
        <f t="shared" si="85"/>
        <v>10</v>
      </c>
      <c r="F1438" t="s">
        <v>115</v>
      </c>
      <c r="G1438" t="s">
        <v>2606</v>
      </c>
      <c r="H1438" t="str">
        <f t="shared" si="86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4"/>
        <v>1</v>
      </c>
      <c r="E1439">
        <f t="shared" si="85"/>
        <v>13</v>
      </c>
      <c r="F1439" t="s">
        <v>115</v>
      </c>
      <c r="G1439" t="s">
        <v>2606</v>
      </c>
      <c r="H1439" t="str">
        <f t="shared" si="86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4"/>
        <v>1</v>
      </c>
      <c r="E1440">
        <f t="shared" si="85"/>
        <v>15</v>
      </c>
      <c r="F1440" t="s">
        <v>115</v>
      </c>
      <c r="G1440" t="s">
        <v>2606</v>
      </c>
      <c r="H1440" t="str">
        <f t="shared" si="86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4"/>
        <v>1</v>
      </c>
      <c r="E1441">
        <f t="shared" si="85"/>
        <v>13</v>
      </c>
      <c r="F1441" t="s">
        <v>115</v>
      </c>
      <c r="G1441" t="s">
        <v>2606</v>
      </c>
      <c r="H1441" t="str">
        <f t="shared" si="86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4"/>
        <v>0.5</v>
      </c>
      <c r="E1442">
        <f t="shared" si="85"/>
        <v>10</v>
      </c>
      <c r="F1442" t="s">
        <v>115</v>
      </c>
      <c r="G1442" t="s">
        <v>2606</v>
      </c>
      <c r="H1442" t="str">
        <f t="shared" si="86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4"/>
        <v>1</v>
      </c>
      <c r="E1443">
        <f t="shared" si="85"/>
        <v>15</v>
      </c>
      <c r="F1443" t="s">
        <v>115</v>
      </c>
      <c r="G1443" t="s">
        <v>2606</v>
      </c>
      <c r="H1443" t="str">
        <f t="shared" si="86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4"/>
        <v>1</v>
      </c>
      <c r="E1444">
        <f t="shared" si="85"/>
        <v>11</v>
      </c>
      <c r="F1444" t="s">
        <v>115</v>
      </c>
      <c r="G1444" t="s">
        <v>2606</v>
      </c>
      <c r="H1444" t="str">
        <f t="shared" si="86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4"/>
        <v>1</v>
      </c>
      <c r="E1445">
        <f t="shared" si="85"/>
        <v>14</v>
      </c>
      <c r="F1445" t="s">
        <v>115</v>
      </c>
      <c r="G1445" t="s">
        <v>2606</v>
      </c>
      <c r="H1445" t="str">
        <f t="shared" si="86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4"/>
        <v>0.5</v>
      </c>
      <c r="E1446">
        <f t="shared" si="85"/>
        <v>10</v>
      </c>
      <c r="F1446" t="s">
        <v>115</v>
      </c>
      <c r="G1446" t="s">
        <v>2606</v>
      </c>
      <c r="H1446" t="str">
        <f t="shared" si="86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4"/>
        <v>1</v>
      </c>
      <c r="E1447">
        <f t="shared" si="85"/>
        <v>11</v>
      </c>
      <c r="F1447" t="s">
        <v>115</v>
      </c>
      <c r="G1447" t="s">
        <v>2606</v>
      </c>
      <c r="H1447" t="str">
        <f t="shared" si="86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4"/>
        <v>1</v>
      </c>
      <c r="E1448">
        <f t="shared" si="85"/>
        <v>13</v>
      </c>
      <c r="F1448" t="s">
        <v>115</v>
      </c>
      <c r="G1448" t="s">
        <v>2606</v>
      </c>
      <c r="H1448" t="str">
        <f t="shared" si="86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4"/>
        <v>1</v>
      </c>
      <c r="E1449">
        <f t="shared" si="85"/>
        <v>12</v>
      </c>
      <c r="F1449" t="s">
        <v>115</v>
      </c>
      <c r="G1449" t="s">
        <v>2606</v>
      </c>
      <c r="H1449" t="str">
        <f t="shared" si="86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4"/>
        <v>1</v>
      </c>
      <c r="E1450">
        <f t="shared" si="85"/>
        <v>12</v>
      </c>
      <c r="F1450" t="s">
        <v>115</v>
      </c>
      <c r="G1450" t="s">
        <v>2606</v>
      </c>
      <c r="H1450" t="str">
        <f t="shared" si="86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4"/>
        <v>1</v>
      </c>
      <c r="E1451">
        <f t="shared" si="85"/>
        <v>12</v>
      </c>
      <c r="F1451" t="s">
        <v>115</v>
      </c>
      <c r="G1451" t="s">
        <v>2606</v>
      </c>
      <c r="H1451" t="str">
        <f t="shared" si="86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4"/>
        <v>1</v>
      </c>
      <c r="E1452">
        <f t="shared" si="85"/>
        <v>12</v>
      </c>
      <c r="F1452" t="s">
        <v>115</v>
      </c>
      <c r="G1452" t="s">
        <v>2606</v>
      </c>
      <c r="H1452" t="str">
        <f t="shared" si="86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4"/>
        <v>1</v>
      </c>
      <c r="E1453">
        <f t="shared" si="85"/>
        <v>11</v>
      </c>
      <c r="F1453" t="s">
        <v>115</v>
      </c>
      <c r="G1453" t="s">
        <v>2606</v>
      </c>
      <c r="H1453" t="str">
        <f t="shared" si="86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4"/>
        <v>1</v>
      </c>
      <c r="E1454">
        <f t="shared" si="85"/>
        <v>12</v>
      </c>
      <c r="F1454" t="s">
        <v>115</v>
      </c>
      <c r="G1454" t="s">
        <v>2606</v>
      </c>
      <c r="H1454" t="str">
        <f t="shared" si="86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4"/>
        <v>1</v>
      </c>
      <c r="E1455">
        <f t="shared" si="85"/>
        <v>13</v>
      </c>
      <c r="F1455" t="s">
        <v>115</v>
      </c>
      <c r="G1455" t="s">
        <v>2606</v>
      </c>
      <c r="H1455" t="str">
        <f t="shared" si="86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4"/>
        <v>1</v>
      </c>
      <c r="E1456">
        <f t="shared" si="85"/>
        <v>11</v>
      </c>
      <c r="F1456" t="s">
        <v>115</v>
      </c>
      <c r="G1456" t="s">
        <v>2606</v>
      </c>
      <c r="H1456" t="str">
        <f t="shared" si="86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4"/>
        <v>1</v>
      </c>
      <c r="E1457">
        <f t="shared" si="85"/>
        <v>12</v>
      </c>
      <c r="F1457" t="s">
        <v>115</v>
      </c>
      <c r="G1457" t="s">
        <v>2606</v>
      </c>
      <c r="H1457" t="str">
        <f t="shared" si="86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4"/>
        <v>1</v>
      </c>
      <c r="E1458">
        <f t="shared" si="85"/>
        <v>12</v>
      </c>
      <c r="F1458" t="s">
        <v>115</v>
      </c>
      <c r="G1458" t="s">
        <v>2606</v>
      </c>
      <c r="H1458" t="str">
        <f t="shared" si="86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4"/>
        <v>1</v>
      </c>
      <c r="E1459">
        <f t="shared" si="85"/>
        <v>12</v>
      </c>
      <c r="F1459" t="s">
        <v>115</v>
      </c>
      <c r="G1459" t="s">
        <v>2606</v>
      </c>
      <c r="H1459" t="str">
        <f t="shared" si="86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4"/>
        <v>1</v>
      </c>
      <c r="E1460">
        <f t="shared" si="85"/>
        <v>15</v>
      </c>
      <c r="F1460" t="s">
        <v>115</v>
      </c>
      <c r="G1460" t="s">
        <v>2607</v>
      </c>
      <c r="H1460" t="str">
        <f t="shared" si="86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4"/>
        <v>1</v>
      </c>
      <c r="E1461">
        <f t="shared" si="85"/>
        <v>12</v>
      </c>
      <c r="F1461" t="s">
        <v>115</v>
      </c>
      <c r="G1461" t="s">
        <v>2673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4"/>
        <v>1</v>
      </c>
      <c r="E1462">
        <f t="shared" si="85"/>
        <v>9</v>
      </c>
      <c r="F1462" t="s">
        <v>115</v>
      </c>
      <c r="G1462" t="s">
        <v>2673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4"/>
        <v>1</v>
      </c>
      <c r="E1463">
        <f t="shared" si="85"/>
        <v>18</v>
      </c>
      <c r="F1463" t="s">
        <v>115</v>
      </c>
      <c r="G1463" t="s">
        <v>2638</v>
      </c>
      <c r="H1463" t="s">
        <v>2705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4"/>
        <v>0.5</v>
      </c>
      <c r="E1464">
        <f t="shared" si="85"/>
        <v>18</v>
      </c>
      <c r="F1464" t="s">
        <v>115</v>
      </c>
      <c r="G1464" t="s">
        <v>2638</v>
      </c>
      <c r="H1464" t="s">
        <v>2642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4"/>
        <v>1</v>
      </c>
      <c r="E1465">
        <f t="shared" si="85"/>
        <v>17</v>
      </c>
      <c r="F1465" t="s">
        <v>115</v>
      </c>
      <c r="G1465" t="s">
        <v>2608</v>
      </c>
      <c r="H1465" t="s">
        <v>2706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4"/>
        <v>1</v>
      </c>
      <c r="E1466">
        <f t="shared" si="85"/>
        <v>15</v>
      </c>
      <c r="F1466" t="s">
        <v>115</v>
      </c>
      <c r="G1466" t="s">
        <v>2608</v>
      </c>
      <c r="H1466" t="s">
        <v>2707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4"/>
        <v>1</v>
      </c>
      <c r="E1467">
        <f t="shared" si="85"/>
        <v>15</v>
      </c>
      <c r="F1467" t="s">
        <v>115</v>
      </c>
      <c r="G1467" t="s">
        <v>2608</v>
      </c>
      <c r="H1467" t="s">
        <v>2708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4"/>
        <v>0.33333333333333331</v>
      </c>
      <c r="E1468">
        <f t="shared" si="85"/>
        <v>15</v>
      </c>
      <c r="F1468" t="s">
        <v>115</v>
      </c>
      <c r="G1468" t="s">
        <v>2608</v>
      </c>
      <c r="H1468" t="s">
        <v>2709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4"/>
        <v>1</v>
      </c>
      <c r="E1469">
        <f t="shared" si="85"/>
        <v>16</v>
      </c>
      <c r="F1469" t="s">
        <v>115</v>
      </c>
      <c r="G1469" t="s">
        <v>2608</v>
      </c>
      <c r="H1469" t="s">
        <v>2710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4"/>
        <v>0.14285714285714285</v>
      </c>
      <c r="E1470">
        <f t="shared" si="85"/>
        <v>15</v>
      </c>
      <c r="F1470" t="s">
        <v>115</v>
      </c>
      <c r="G1470" t="s">
        <v>2608</v>
      </c>
      <c r="H1470" t="str">
        <f t="shared" ref="H1470:H1526" si="87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4"/>
        <v>1</v>
      </c>
      <c r="E1471">
        <f t="shared" si="85"/>
        <v>18</v>
      </c>
      <c r="F1471" t="s">
        <v>115</v>
      </c>
      <c r="G1471" t="s">
        <v>2608</v>
      </c>
      <c r="H1471" t="str">
        <f t="shared" si="87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4"/>
        <v>0.5</v>
      </c>
      <c r="E1472">
        <f t="shared" si="85"/>
        <v>18</v>
      </c>
      <c r="F1472" t="s">
        <v>115</v>
      </c>
      <c r="G1472" t="s">
        <v>2608</v>
      </c>
      <c r="H1472" t="str">
        <f t="shared" si="87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4"/>
        <v>0.5</v>
      </c>
      <c r="E1473">
        <f t="shared" si="85"/>
        <v>15</v>
      </c>
      <c r="F1473" t="s">
        <v>115</v>
      </c>
      <c r="G1473" t="s">
        <v>2608</v>
      </c>
      <c r="H1473" t="str">
        <f t="shared" si="87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4"/>
        <v>1</v>
      </c>
      <c r="E1474">
        <f t="shared" si="85"/>
        <v>17</v>
      </c>
      <c r="F1474" t="s">
        <v>115</v>
      </c>
      <c r="G1474" t="s">
        <v>2608</v>
      </c>
      <c r="H1474" t="str">
        <f t="shared" si="87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4"/>
        <v>0.5</v>
      </c>
      <c r="E1475">
        <f t="shared" si="85"/>
        <v>18</v>
      </c>
      <c r="F1475" t="s">
        <v>115</v>
      </c>
      <c r="G1475" t="s">
        <v>2608</v>
      </c>
      <c r="H1475" t="str">
        <f t="shared" si="87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8">1/B1476</f>
        <v>0.25</v>
      </c>
      <c r="E1476">
        <f t="shared" ref="E1476:E1539" si="89">LEN(A1476)</f>
        <v>14</v>
      </c>
      <c r="F1476" t="s">
        <v>115</v>
      </c>
      <c r="G1476" t="s">
        <v>2608</v>
      </c>
      <c r="H1476" t="str">
        <f t="shared" si="87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8"/>
        <v>1</v>
      </c>
      <c r="E1477">
        <f t="shared" si="89"/>
        <v>15</v>
      </c>
      <c r="F1477" t="s">
        <v>115</v>
      </c>
      <c r="G1477" t="s">
        <v>2608</v>
      </c>
      <c r="H1477" t="str">
        <f t="shared" si="87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8"/>
        <v>1</v>
      </c>
      <c r="E1478">
        <f t="shared" si="89"/>
        <v>14</v>
      </c>
      <c r="F1478" t="s">
        <v>115</v>
      </c>
      <c r="G1478" t="s">
        <v>2608</v>
      </c>
      <c r="H1478" t="str">
        <f t="shared" si="87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8"/>
        <v>1</v>
      </c>
      <c r="E1479">
        <f t="shared" si="89"/>
        <v>15</v>
      </c>
      <c r="F1479" t="s">
        <v>115</v>
      </c>
      <c r="G1479" t="s">
        <v>2608</v>
      </c>
      <c r="H1479" t="str">
        <f t="shared" si="87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8"/>
        <v>0.5</v>
      </c>
      <c r="E1480">
        <f t="shared" si="89"/>
        <v>22</v>
      </c>
      <c r="F1480" t="s">
        <v>115</v>
      </c>
      <c r="G1480" t="s">
        <v>2608</v>
      </c>
      <c r="H1480" t="str">
        <f t="shared" si="87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8"/>
        <v>1</v>
      </c>
      <c r="E1481">
        <f t="shared" si="89"/>
        <v>14</v>
      </c>
      <c r="F1481" t="s">
        <v>115</v>
      </c>
      <c r="G1481" t="s">
        <v>2608</v>
      </c>
      <c r="H1481" t="str">
        <f t="shared" si="87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8"/>
        <v>1</v>
      </c>
      <c r="E1482">
        <f t="shared" si="89"/>
        <v>13</v>
      </c>
      <c r="F1482" t="s">
        <v>115</v>
      </c>
      <c r="G1482" t="s">
        <v>2608</v>
      </c>
      <c r="H1482" t="str">
        <f t="shared" si="87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8"/>
        <v>0.16666666666666666</v>
      </c>
      <c r="E1483">
        <f t="shared" si="89"/>
        <v>16</v>
      </c>
      <c r="F1483" t="s">
        <v>115</v>
      </c>
      <c r="G1483" t="s">
        <v>2608</v>
      </c>
      <c r="H1483" t="str">
        <f t="shared" si="87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8"/>
        <v>1</v>
      </c>
      <c r="E1484">
        <f t="shared" si="89"/>
        <v>13</v>
      </c>
      <c r="F1484" t="s">
        <v>115</v>
      </c>
      <c r="G1484" t="s">
        <v>2608</v>
      </c>
      <c r="H1484" t="str">
        <f t="shared" si="87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8"/>
        <v>1</v>
      </c>
      <c r="E1485">
        <f t="shared" si="89"/>
        <v>21</v>
      </c>
      <c r="F1485" t="s">
        <v>115</v>
      </c>
      <c r="G1485" t="s">
        <v>2608</v>
      </c>
      <c r="H1485" t="str">
        <f t="shared" si="87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8"/>
        <v>1</v>
      </c>
      <c r="E1486">
        <f t="shared" si="89"/>
        <v>15</v>
      </c>
      <c r="F1486" t="s">
        <v>115</v>
      </c>
      <c r="G1486" t="s">
        <v>2608</v>
      </c>
      <c r="H1486" t="str">
        <f t="shared" si="87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8"/>
        <v>1</v>
      </c>
      <c r="E1487">
        <f t="shared" si="89"/>
        <v>15</v>
      </c>
      <c r="F1487" t="s">
        <v>115</v>
      </c>
      <c r="G1487" t="s">
        <v>2608</v>
      </c>
      <c r="H1487" t="str">
        <f t="shared" si="87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8"/>
        <v>1</v>
      </c>
      <c r="E1488">
        <f t="shared" si="89"/>
        <v>16</v>
      </c>
      <c r="F1488" t="s">
        <v>115</v>
      </c>
      <c r="G1488" t="s">
        <v>2608</v>
      </c>
      <c r="H1488" t="str">
        <f t="shared" si="87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8"/>
        <v>0.1111111111111111</v>
      </c>
      <c r="E1489">
        <f t="shared" si="89"/>
        <v>16</v>
      </c>
      <c r="F1489" t="s">
        <v>115</v>
      </c>
      <c r="G1489" t="s">
        <v>2608</v>
      </c>
      <c r="H1489" t="str">
        <f t="shared" si="87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8"/>
        <v>1</v>
      </c>
      <c r="E1490">
        <f t="shared" si="89"/>
        <v>14</v>
      </c>
      <c r="F1490" t="s">
        <v>115</v>
      </c>
      <c r="G1490" t="s">
        <v>2608</v>
      </c>
      <c r="H1490" t="str">
        <f t="shared" si="87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8"/>
        <v>0.2</v>
      </c>
      <c r="E1491">
        <f t="shared" si="89"/>
        <v>15</v>
      </c>
      <c r="F1491" t="s">
        <v>115</v>
      </c>
      <c r="G1491" t="s">
        <v>2608</v>
      </c>
      <c r="H1491" t="str">
        <f t="shared" si="87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8"/>
        <v>0.5</v>
      </c>
      <c r="E1492">
        <f t="shared" si="89"/>
        <v>14</v>
      </c>
      <c r="F1492" t="s">
        <v>115</v>
      </c>
      <c r="G1492" t="s">
        <v>2608</v>
      </c>
      <c r="H1492" t="str">
        <f t="shared" si="87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8"/>
        <v>1</v>
      </c>
      <c r="E1493">
        <f t="shared" si="89"/>
        <v>21</v>
      </c>
      <c r="F1493" t="s">
        <v>115</v>
      </c>
      <c r="G1493" t="s">
        <v>2608</v>
      </c>
      <c r="H1493" t="str">
        <f t="shared" si="87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8"/>
        <v>0.5</v>
      </c>
      <c r="E1494">
        <f t="shared" si="89"/>
        <v>15</v>
      </c>
      <c r="F1494" t="s">
        <v>115</v>
      </c>
      <c r="G1494" t="s">
        <v>2608</v>
      </c>
      <c r="H1494" t="str">
        <f t="shared" si="87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8"/>
        <v>1</v>
      </c>
      <c r="E1495">
        <f t="shared" si="89"/>
        <v>14</v>
      </c>
      <c r="F1495" t="s">
        <v>115</v>
      </c>
      <c r="G1495" t="s">
        <v>2608</v>
      </c>
      <c r="H1495" t="str">
        <f t="shared" si="87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8"/>
        <v>0.14285714285714285</v>
      </c>
      <c r="E1496">
        <f t="shared" si="89"/>
        <v>16</v>
      </c>
      <c r="F1496" t="s">
        <v>115</v>
      </c>
      <c r="G1496" t="s">
        <v>2608</v>
      </c>
      <c r="H1496" t="str">
        <f t="shared" si="87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8"/>
        <v>0.33333333333333331</v>
      </c>
      <c r="E1497">
        <f t="shared" si="89"/>
        <v>14</v>
      </c>
      <c r="F1497" t="s">
        <v>115</v>
      </c>
      <c r="G1497" t="s">
        <v>2608</v>
      </c>
      <c r="H1497" t="str">
        <f t="shared" si="87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8"/>
        <v>1</v>
      </c>
      <c r="E1498">
        <f t="shared" si="89"/>
        <v>16</v>
      </c>
      <c r="F1498" t="s">
        <v>115</v>
      </c>
      <c r="G1498" t="s">
        <v>2608</v>
      </c>
      <c r="H1498" t="str">
        <f t="shared" si="87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8"/>
        <v>0.33333333333333331</v>
      </c>
      <c r="E1499">
        <f t="shared" si="89"/>
        <v>18</v>
      </c>
      <c r="F1499" t="s">
        <v>115</v>
      </c>
      <c r="G1499" t="s">
        <v>2608</v>
      </c>
      <c r="H1499" t="str">
        <f t="shared" si="87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8"/>
        <v>1</v>
      </c>
      <c r="E1500">
        <f t="shared" si="89"/>
        <v>14</v>
      </c>
      <c r="F1500" t="s">
        <v>115</v>
      </c>
      <c r="G1500" t="s">
        <v>2608</v>
      </c>
      <c r="H1500" t="str">
        <f t="shared" si="87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8"/>
        <v>1</v>
      </c>
      <c r="E1501">
        <f t="shared" si="89"/>
        <v>14</v>
      </c>
      <c r="F1501" t="s">
        <v>115</v>
      </c>
      <c r="G1501" t="s">
        <v>2608</v>
      </c>
      <c r="H1501" t="str">
        <f t="shared" si="87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8"/>
        <v>0.1</v>
      </c>
      <c r="E1502">
        <f t="shared" si="89"/>
        <v>15</v>
      </c>
      <c r="F1502" t="s">
        <v>115</v>
      </c>
      <c r="G1502" t="s">
        <v>2608</v>
      </c>
      <c r="H1502" t="str">
        <f t="shared" si="87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8"/>
        <v>0.5</v>
      </c>
      <c r="E1503">
        <f t="shared" si="89"/>
        <v>14</v>
      </c>
      <c r="F1503" t="s">
        <v>115</v>
      </c>
      <c r="G1503" t="s">
        <v>2608</v>
      </c>
      <c r="H1503" t="str">
        <f t="shared" si="87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8"/>
        <v>1</v>
      </c>
      <c r="E1504">
        <f t="shared" si="89"/>
        <v>14</v>
      </c>
      <c r="F1504" t="s">
        <v>115</v>
      </c>
      <c r="G1504" t="s">
        <v>2608</v>
      </c>
      <c r="H1504" t="str">
        <f t="shared" si="87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8"/>
        <v>1</v>
      </c>
      <c r="E1505">
        <f t="shared" si="89"/>
        <v>19</v>
      </c>
      <c r="F1505" t="s">
        <v>115</v>
      </c>
      <c r="G1505" t="s">
        <v>2608</v>
      </c>
      <c r="H1505" t="str">
        <f t="shared" si="87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8"/>
        <v>0.5</v>
      </c>
      <c r="E1506">
        <f t="shared" si="89"/>
        <v>14</v>
      </c>
      <c r="F1506" t="s">
        <v>115</v>
      </c>
      <c r="G1506" t="s">
        <v>2608</v>
      </c>
      <c r="H1506" t="str">
        <f t="shared" si="87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8"/>
        <v>1</v>
      </c>
      <c r="E1507">
        <f t="shared" si="89"/>
        <v>17</v>
      </c>
      <c r="F1507" t="s">
        <v>115</v>
      </c>
      <c r="G1507" t="s">
        <v>2608</v>
      </c>
      <c r="H1507" t="str">
        <f t="shared" si="87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8"/>
        <v>1</v>
      </c>
      <c r="E1508">
        <f t="shared" si="89"/>
        <v>13</v>
      </c>
      <c r="F1508" t="s">
        <v>115</v>
      </c>
      <c r="G1508" t="s">
        <v>2608</v>
      </c>
      <c r="H1508" t="str">
        <f t="shared" si="87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8"/>
        <v>1</v>
      </c>
      <c r="E1509">
        <f t="shared" si="89"/>
        <v>18</v>
      </c>
      <c r="F1509" t="s">
        <v>115</v>
      </c>
      <c r="G1509" t="s">
        <v>2608</v>
      </c>
      <c r="H1509" t="str">
        <f t="shared" si="87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8"/>
        <v>0.25</v>
      </c>
      <c r="E1510">
        <f t="shared" si="89"/>
        <v>13</v>
      </c>
      <c r="F1510" t="s">
        <v>115</v>
      </c>
      <c r="G1510" t="s">
        <v>2608</v>
      </c>
      <c r="H1510" t="str">
        <f t="shared" si="87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8"/>
        <v>1</v>
      </c>
      <c r="E1511">
        <f t="shared" si="89"/>
        <v>15</v>
      </c>
      <c r="F1511" t="s">
        <v>115</v>
      </c>
      <c r="G1511" t="s">
        <v>2608</v>
      </c>
      <c r="H1511" t="str">
        <f t="shared" si="87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8"/>
        <v>1</v>
      </c>
      <c r="E1512">
        <f t="shared" si="89"/>
        <v>14</v>
      </c>
      <c r="F1512" t="s">
        <v>115</v>
      </c>
      <c r="G1512" t="s">
        <v>2608</v>
      </c>
      <c r="H1512" t="str">
        <f t="shared" si="87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8"/>
        <v>1</v>
      </c>
      <c r="E1513">
        <f t="shared" si="89"/>
        <v>16</v>
      </c>
      <c r="F1513" t="s">
        <v>115</v>
      </c>
      <c r="G1513" t="s">
        <v>2608</v>
      </c>
      <c r="H1513" t="str">
        <f t="shared" si="87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8"/>
        <v>0.33333333333333331</v>
      </c>
      <c r="E1514">
        <f t="shared" si="89"/>
        <v>15</v>
      </c>
      <c r="F1514" t="s">
        <v>115</v>
      </c>
      <c r="G1514" t="s">
        <v>2608</v>
      </c>
      <c r="H1514" t="str">
        <f t="shared" si="87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8"/>
        <v>0.16666666666666666</v>
      </c>
      <c r="E1515">
        <f t="shared" si="89"/>
        <v>14</v>
      </c>
      <c r="F1515" t="s">
        <v>115</v>
      </c>
      <c r="G1515" t="s">
        <v>2608</v>
      </c>
      <c r="H1515" t="str">
        <f t="shared" si="87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8"/>
        <v>1</v>
      </c>
      <c r="E1516">
        <f t="shared" si="89"/>
        <v>14</v>
      </c>
      <c r="F1516" t="s">
        <v>115</v>
      </c>
      <c r="G1516" t="s">
        <v>2608</v>
      </c>
      <c r="H1516" t="str">
        <f t="shared" si="87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8"/>
        <v>1</v>
      </c>
      <c r="E1517">
        <f t="shared" si="89"/>
        <v>22</v>
      </c>
      <c r="F1517" t="s">
        <v>115</v>
      </c>
      <c r="G1517" t="s">
        <v>2608</v>
      </c>
      <c r="H1517" t="str">
        <f t="shared" si="87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8"/>
        <v>3.125E-2</v>
      </c>
      <c r="E1518">
        <f t="shared" si="89"/>
        <v>14</v>
      </c>
      <c r="F1518" t="s">
        <v>115</v>
      </c>
      <c r="G1518" t="s">
        <v>2608</v>
      </c>
      <c r="H1518" t="str">
        <f t="shared" si="87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8"/>
        <v>0.1111111111111111</v>
      </c>
      <c r="E1519">
        <f t="shared" si="89"/>
        <v>19</v>
      </c>
      <c r="F1519" t="s">
        <v>115</v>
      </c>
      <c r="G1519" t="s">
        <v>2608</v>
      </c>
      <c r="H1519" t="str">
        <f t="shared" si="87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8"/>
        <v>0.25</v>
      </c>
      <c r="E1520">
        <f t="shared" si="89"/>
        <v>14</v>
      </c>
      <c r="F1520" t="s">
        <v>115</v>
      </c>
      <c r="G1520" t="s">
        <v>2608</v>
      </c>
      <c r="H1520" t="str">
        <f t="shared" si="87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8"/>
        <v>0.1111111111111111</v>
      </c>
      <c r="E1521">
        <f t="shared" si="89"/>
        <v>13</v>
      </c>
      <c r="F1521" t="s">
        <v>115</v>
      </c>
      <c r="G1521" t="s">
        <v>2608</v>
      </c>
      <c r="H1521" t="str">
        <f t="shared" si="87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8"/>
        <v>1</v>
      </c>
      <c r="E1522">
        <f t="shared" si="89"/>
        <v>16</v>
      </c>
      <c r="F1522" t="s">
        <v>115</v>
      </c>
      <c r="G1522" t="s">
        <v>2609</v>
      </c>
      <c r="H1522" t="str">
        <f t="shared" si="87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8"/>
        <v>1</v>
      </c>
      <c r="E1523">
        <f t="shared" si="89"/>
        <v>16</v>
      </c>
      <c r="F1523" t="s">
        <v>115</v>
      </c>
      <c r="G1523" t="s">
        <v>2610</v>
      </c>
      <c r="H1523" t="str">
        <f t="shared" si="87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8"/>
        <v>1</v>
      </c>
      <c r="E1524">
        <f t="shared" si="89"/>
        <v>16</v>
      </c>
      <c r="F1524" t="s">
        <v>115</v>
      </c>
      <c r="G1524" t="s">
        <v>2610</v>
      </c>
      <c r="H1524" t="str">
        <f t="shared" si="87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8"/>
        <v>1</v>
      </c>
      <c r="E1525">
        <f t="shared" si="89"/>
        <v>13</v>
      </c>
      <c r="F1525" t="s">
        <v>115</v>
      </c>
      <c r="G1525" t="s">
        <v>2610</v>
      </c>
      <c r="H1525" t="str">
        <f t="shared" si="87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8"/>
        <v>1</v>
      </c>
      <c r="E1526">
        <f t="shared" si="89"/>
        <v>13</v>
      </c>
      <c r="F1526" t="s">
        <v>115</v>
      </c>
      <c r="G1526" t="s">
        <v>2610</v>
      </c>
      <c r="H1526" t="str">
        <f t="shared" si="87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8"/>
        <v>8.3333333333333329E-2</v>
      </c>
      <c r="E1527">
        <f t="shared" si="89"/>
        <v>14</v>
      </c>
      <c r="F1527" t="s">
        <v>115</v>
      </c>
      <c r="G1527" t="s">
        <v>2610</v>
      </c>
      <c r="H1527" t="str">
        <f t="shared" ref="H1527:H1590" si="90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8"/>
        <v>0.5</v>
      </c>
      <c r="E1528">
        <f t="shared" si="89"/>
        <v>13</v>
      </c>
      <c r="F1528" t="s">
        <v>115</v>
      </c>
      <c r="G1528" t="s">
        <v>2610</v>
      </c>
      <c r="H1528" t="str">
        <f t="shared" si="90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8"/>
        <v>1</v>
      </c>
      <c r="E1529">
        <f t="shared" si="89"/>
        <v>18</v>
      </c>
      <c r="F1529" t="s">
        <v>115</v>
      </c>
      <c r="G1529" t="s">
        <v>2610</v>
      </c>
      <c r="H1529" t="str">
        <f t="shared" si="90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8"/>
        <v>1</v>
      </c>
      <c r="E1530">
        <f t="shared" si="89"/>
        <v>13</v>
      </c>
      <c r="F1530" t="s">
        <v>115</v>
      </c>
      <c r="G1530" t="s">
        <v>2610</v>
      </c>
      <c r="H1530" t="str">
        <f t="shared" si="90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8"/>
        <v>1</v>
      </c>
      <c r="E1531">
        <f t="shared" si="89"/>
        <v>14</v>
      </c>
      <c r="F1531" t="s">
        <v>115</v>
      </c>
      <c r="G1531" t="s">
        <v>2610</v>
      </c>
      <c r="H1531" t="str">
        <f t="shared" si="90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8"/>
        <v>1</v>
      </c>
      <c r="E1532">
        <f t="shared" si="89"/>
        <v>17</v>
      </c>
      <c r="F1532" t="s">
        <v>115</v>
      </c>
      <c r="G1532" t="s">
        <v>2610</v>
      </c>
      <c r="H1532" t="s">
        <v>2711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8"/>
        <v>0.25</v>
      </c>
      <c r="E1533">
        <f t="shared" si="89"/>
        <v>14</v>
      </c>
      <c r="F1533" t="s">
        <v>115</v>
      </c>
      <c r="G1533" t="s">
        <v>2610</v>
      </c>
      <c r="H1533" t="str">
        <f t="shared" si="90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8"/>
        <v>1</v>
      </c>
      <c r="E1534">
        <f t="shared" si="89"/>
        <v>12</v>
      </c>
      <c r="F1534" t="s">
        <v>115</v>
      </c>
      <c r="G1534" t="s">
        <v>2611</v>
      </c>
      <c r="H1534" t="str">
        <f t="shared" si="90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8"/>
        <v>1</v>
      </c>
      <c r="E1535">
        <f t="shared" si="89"/>
        <v>24</v>
      </c>
      <c r="F1535" t="s">
        <v>115</v>
      </c>
      <c r="G1535" t="s">
        <v>2611</v>
      </c>
      <c r="H1535" t="str">
        <f t="shared" si="90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8"/>
        <v>1</v>
      </c>
      <c r="E1536">
        <f t="shared" si="89"/>
        <v>15</v>
      </c>
      <c r="F1536" t="s">
        <v>115</v>
      </c>
      <c r="G1536" t="s">
        <v>2611</v>
      </c>
      <c r="H1536" t="str">
        <f t="shared" si="90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8"/>
        <v>1</v>
      </c>
      <c r="E1537">
        <f t="shared" si="89"/>
        <v>17</v>
      </c>
      <c r="F1537" t="s">
        <v>115</v>
      </c>
      <c r="G1537" t="s">
        <v>2611</v>
      </c>
      <c r="H1537" t="str">
        <f t="shared" si="90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8"/>
        <v>1</v>
      </c>
      <c r="E1538">
        <f t="shared" si="89"/>
        <v>16</v>
      </c>
      <c r="F1538" t="s">
        <v>115</v>
      </c>
      <c r="G1538" t="s">
        <v>2611</v>
      </c>
      <c r="H1538" t="str">
        <f t="shared" si="90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8"/>
        <v>1</v>
      </c>
      <c r="E1539">
        <f t="shared" si="89"/>
        <v>23</v>
      </c>
      <c r="F1539" t="s">
        <v>115</v>
      </c>
      <c r="G1539" t="s">
        <v>2611</v>
      </c>
      <c r="H1539" t="str">
        <f t="shared" si="90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1">1/B1540</f>
        <v>0.25</v>
      </c>
      <c r="E1540">
        <f t="shared" ref="E1540:E1603" si="92">LEN(A1540)</f>
        <v>14</v>
      </c>
      <c r="F1540" t="s">
        <v>115</v>
      </c>
      <c r="G1540" t="s">
        <v>2611</v>
      </c>
      <c r="H1540" t="str">
        <f t="shared" si="90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1"/>
        <v>1</v>
      </c>
      <c r="E1541">
        <f t="shared" si="92"/>
        <v>16</v>
      </c>
      <c r="F1541" t="s">
        <v>115</v>
      </c>
      <c r="G1541" t="s">
        <v>2611</v>
      </c>
      <c r="H1541" t="s">
        <v>2712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1"/>
        <v>1</v>
      </c>
      <c r="E1542">
        <f t="shared" si="92"/>
        <v>15</v>
      </c>
      <c r="F1542" t="s">
        <v>115</v>
      </c>
      <c r="G1542" t="s">
        <v>2611</v>
      </c>
      <c r="H1542" t="str">
        <f t="shared" si="90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1"/>
        <v>1</v>
      </c>
      <c r="E1543">
        <f t="shared" si="92"/>
        <v>22</v>
      </c>
      <c r="F1543" t="s">
        <v>115</v>
      </c>
      <c r="G1543" t="s">
        <v>2612</v>
      </c>
      <c r="H1543" t="str">
        <f t="shared" si="90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1"/>
        <v>1</v>
      </c>
      <c r="E1544">
        <f t="shared" si="92"/>
        <v>21</v>
      </c>
      <c r="F1544" t="s">
        <v>115</v>
      </c>
      <c r="G1544" t="s">
        <v>2612</v>
      </c>
      <c r="H1544" t="str">
        <f t="shared" si="90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1"/>
        <v>1</v>
      </c>
      <c r="E1545">
        <f t="shared" si="92"/>
        <v>16</v>
      </c>
      <c r="F1545" t="s">
        <v>115</v>
      </c>
      <c r="G1545" t="s">
        <v>2612</v>
      </c>
      <c r="H1545" t="str">
        <f t="shared" si="90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1"/>
        <v>1</v>
      </c>
      <c r="E1546">
        <f t="shared" si="92"/>
        <v>14</v>
      </c>
      <c r="F1546" t="s">
        <v>115</v>
      </c>
      <c r="G1546" t="s">
        <v>2612</v>
      </c>
      <c r="H1546" t="str">
        <f t="shared" si="90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1"/>
        <v>1</v>
      </c>
      <c r="E1547">
        <f t="shared" si="92"/>
        <v>15</v>
      </c>
      <c r="F1547" t="s">
        <v>115</v>
      </c>
      <c r="G1547" t="s">
        <v>2612</v>
      </c>
      <c r="H1547" t="str">
        <f t="shared" si="90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1"/>
        <v>1</v>
      </c>
      <c r="E1548">
        <f t="shared" si="92"/>
        <v>14</v>
      </c>
      <c r="F1548" t="s">
        <v>115</v>
      </c>
      <c r="G1548" t="s">
        <v>2612</v>
      </c>
      <c r="H1548" t="str">
        <f t="shared" si="90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1"/>
        <v>1</v>
      </c>
      <c r="E1549">
        <f t="shared" si="92"/>
        <v>12</v>
      </c>
      <c r="F1549" t="s">
        <v>115</v>
      </c>
      <c r="G1549" t="s">
        <v>2613</v>
      </c>
      <c r="H1549" t="str">
        <f t="shared" si="90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1"/>
        <v>0.5</v>
      </c>
      <c r="E1550">
        <f t="shared" si="92"/>
        <v>13</v>
      </c>
      <c r="F1550" t="s">
        <v>115</v>
      </c>
      <c r="G1550" t="s">
        <v>2613</v>
      </c>
      <c r="H1550" t="s">
        <v>2713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1"/>
        <v>1</v>
      </c>
      <c r="E1551">
        <f t="shared" si="92"/>
        <v>15</v>
      </c>
      <c r="F1551" t="s">
        <v>118</v>
      </c>
      <c r="G1551" t="s">
        <v>2614</v>
      </c>
      <c r="H1551" t="s">
        <v>2714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1"/>
        <v>1</v>
      </c>
      <c r="E1552">
        <f t="shared" si="92"/>
        <v>13</v>
      </c>
      <c r="F1552" t="s">
        <v>118</v>
      </c>
      <c r="G1552" t="s">
        <v>2614</v>
      </c>
      <c r="H1552" t="str">
        <f t="shared" si="90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1"/>
        <v>1</v>
      </c>
      <c r="E1553">
        <f t="shared" si="92"/>
        <v>18</v>
      </c>
      <c r="F1553" t="s">
        <v>118</v>
      </c>
      <c r="G1553" t="s">
        <v>2614</v>
      </c>
      <c r="H1553" t="str">
        <f t="shared" si="90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1"/>
        <v>1</v>
      </c>
      <c r="E1554">
        <f t="shared" si="92"/>
        <v>14</v>
      </c>
      <c r="F1554" t="s">
        <v>118</v>
      </c>
      <c r="G1554" t="s">
        <v>2614</v>
      </c>
      <c r="H1554" t="str">
        <f t="shared" si="90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1"/>
        <v>0.2</v>
      </c>
      <c r="E1555">
        <f t="shared" si="92"/>
        <v>13</v>
      </c>
      <c r="F1555" t="s">
        <v>118</v>
      </c>
      <c r="G1555" t="s">
        <v>2614</v>
      </c>
      <c r="H1555" t="str">
        <f t="shared" si="90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1"/>
        <v>0.2</v>
      </c>
      <c r="E1556">
        <f t="shared" si="92"/>
        <v>13</v>
      </c>
      <c r="F1556" t="s">
        <v>118</v>
      </c>
      <c r="G1556" t="s">
        <v>2614</v>
      </c>
      <c r="H1556" t="str">
        <f t="shared" si="90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1"/>
        <v>1</v>
      </c>
      <c r="E1557">
        <f t="shared" si="92"/>
        <v>14</v>
      </c>
      <c r="F1557" t="s">
        <v>118</v>
      </c>
      <c r="G1557" t="s">
        <v>2614</v>
      </c>
      <c r="H1557" t="str">
        <f t="shared" si="90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1"/>
        <v>1</v>
      </c>
      <c r="E1558">
        <f t="shared" si="92"/>
        <v>14</v>
      </c>
      <c r="F1558" t="s">
        <v>118</v>
      </c>
      <c r="G1558" t="s">
        <v>2614</v>
      </c>
      <c r="H1558" t="str">
        <f t="shared" si="90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1"/>
        <v>1</v>
      </c>
      <c r="E1559">
        <f t="shared" si="92"/>
        <v>14</v>
      </c>
      <c r="F1559" t="s">
        <v>118</v>
      </c>
      <c r="G1559" t="s">
        <v>2614</v>
      </c>
      <c r="H1559" t="str">
        <f t="shared" si="90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1"/>
        <v>1</v>
      </c>
      <c r="E1560">
        <f t="shared" si="92"/>
        <v>17</v>
      </c>
      <c r="F1560" t="s">
        <v>118</v>
      </c>
      <c r="G1560" t="s">
        <v>2614</v>
      </c>
      <c r="H1560" t="str">
        <f t="shared" si="90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1"/>
        <v>1</v>
      </c>
      <c r="E1561">
        <f t="shared" si="92"/>
        <v>17</v>
      </c>
      <c r="F1561" t="s">
        <v>118</v>
      </c>
      <c r="G1561" t="s">
        <v>2614</v>
      </c>
      <c r="H1561" t="str">
        <f t="shared" si="90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1"/>
        <v>0.25</v>
      </c>
      <c r="E1562">
        <f t="shared" si="92"/>
        <v>14</v>
      </c>
      <c r="F1562" t="s">
        <v>118</v>
      </c>
      <c r="G1562" t="s">
        <v>2614</v>
      </c>
      <c r="H1562" t="str">
        <f t="shared" si="90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1"/>
        <v>0.14285714285714285</v>
      </c>
      <c r="E1563">
        <f t="shared" si="92"/>
        <v>15</v>
      </c>
      <c r="F1563" t="s">
        <v>118</v>
      </c>
      <c r="G1563" t="s">
        <v>2614</v>
      </c>
      <c r="H1563" t="str">
        <f t="shared" si="90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1"/>
        <v>0.33333333333333331</v>
      </c>
      <c r="E1564">
        <f t="shared" si="92"/>
        <v>13</v>
      </c>
      <c r="F1564" t="s">
        <v>118</v>
      </c>
      <c r="G1564" t="s">
        <v>2614</v>
      </c>
      <c r="H1564" t="str">
        <f t="shared" si="90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1"/>
        <v>1</v>
      </c>
      <c r="E1565">
        <f t="shared" si="92"/>
        <v>14</v>
      </c>
      <c r="F1565" t="s">
        <v>118</v>
      </c>
      <c r="G1565" t="s">
        <v>2614</v>
      </c>
      <c r="H1565" t="str">
        <f t="shared" si="90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1"/>
        <v>0.25</v>
      </c>
      <c r="E1566">
        <f t="shared" si="92"/>
        <v>13</v>
      </c>
      <c r="F1566" t="s">
        <v>118</v>
      </c>
      <c r="G1566" t="s">
        <v>2614</v>
      </c>
      <c r="H1566" t="str">
        <f t="shared" si="90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1"/>
        <v>1</v>
      </c>
      <c r="E1567">
        <f t="shared" si="92"/>
        <v>16</v>
      </c>
      <c r="F1567" t="s">
        <v>118</v>
      </c>
      <c r="G1567" t="s">
        <v>2614</v>
      </c>
      <c r="H1567" t="str">
        <f t="shared" si="90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1"/>
        <v>1</v>
      </c>
      <c r="E1568">
        <f t="shared" si="92"/>
        <v>14</v>
      </c>
      <c r="F1568" t="s">
        <v>118</v>
      </c>
      <c r="G1568" t="s">
        <v>2614</v>
      </c>
      <c r="H1568" t="str">
        <f t="shared" si="90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1"/>
        <v>8.3333333333333329E-2</v>
      </c>
      <c r="E1569">
        <f t="shared" si="92"/>
        <v>14</v>
      </c>
      <c r="F1569" t="s">
        <v>118</v>
      </c>
      <c r="G1569" t="s">
        <v>2614</v>
      </c>
      <c r="H1569" t="str">
        <f t="shared" si="90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1"/>
        <v>1</v>
      </c>
      <c r="E1570">
        <f t="shared" si="92"/>
        <v>15</v>
      </c>
      <c r="F1570" t="s">
        <v>118</v>
      </c>
      <c r="G1570" t="s">
        <v>2614</v>
      </c>
      <c r="H1570" t="str">
        <f t="shared" si="90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1"/>
        <v>1</v>
      </c>
      <c r="E1571">
        <f t="shared" si="92"/>
        <v>17</v>
      </c>
      <c r="F1571" t="s">
        <v>115</v>
      </c>
      <c r="G1571" t="s">
        <v>2614</v>
      </c>
      <c r="H1571" t="str">
        <f t="shared" si="90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1"/>
        <v>1</v>
      </c>
      <c r="E1572">
        <f t="shared" si="92"/>
        <v>13</v>
      </c>
      <c r="F1572" t="s">
        <v>118</v>
      </c>
      <c r="G1572" t="s">
        <v>2614</v>
      </c>
      <c r="H1572" t="str">
        <f t="shared" si="90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1"/>
        <v>0.5</v>
      </c>
      <c r="E1573">
        <f t="shared" si="92"/>
        <v>16</v>
      </c>
      <c r="F1573" t="s">
        <v>118</v>
      </c>
      <c r="G1573" t="s">
        <v>2614</v>
      </c>
      <c r="H1573" t="str">
        <f t="shared" si="90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1"/>
        <v>1</v>
      </c>
      <c r="E1574">
        <f t="shared" si="92"/>
        <v>25</v>
      </c>
      <c r="F1574" t="s">
        <v>118</v>
      </c>
      <c r="G1574" t="s">
        <v>2614</v>
      </c>
      <c r="H1574" t="str">
        <f t="shared" si="90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1"/>
        <v>0.16666666666666666</v>
      </c>
      <c r="E1575">
        <f t="shared" si="92"/>
        <v>27</v>
      </c>
      <c r="F1575" t="s">
        <v>118</v>
      </c>
      <c r="G1575" t="s">
        <v>2614</v>
      </c>
      <c r="H1575" t="str">
        <f t="shared" si="90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1"/>
        <v>1</v>
      </c>
      <c r="E1576">
        <f t="shared" si="92"/>
        <v>15</v>
      </c>
      <c r="F1576" t="s">
        <v>118</v>
      </c>
      <c r="G1576" t="s">
        <v>2614</v>
      </c>
      <c r="H1576" t="str">
        <f t="shared" si="90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1"/>
        <v>1</v>
      </c>
      <c r="E1577">
        <f t="shared" si="92"/>
        <v>14</v>
      </c>
      <c r="F1577" t="s">
        <v>118</v>
      </c>
      <c r="G1577" t="s">
        <v>2614</v>
      </c>
      <c r="H1577" t="str">
        <f t="shared" si="90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1"/>
        <v>1</v>
      </c>
      <c r="E1578">
        <f t="shared" si="92"/>
        <v>18</v>
      </c>
      <c r="F1578" t="s">
        <v>118</v>
      </c>
      <c r="G1578" t="s">
        <v>2614</v>
      </c>
      <c r="H1578" t="str">
        <f t="shared" si="90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1"/>
        <v>1</v>
      </c>
      <c r="E1579">
        <f t="shared" si="92"/>
        <v>18</v>
      </c>
      <c r="F1579" t="s">
        <v>118</v>
      </c>
      <c r="G1579" t="s">
        <v>2614</v>
      </c>
      <c r="H1579" t="str">
        <f t="shared" si="90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1"/>
        <v>1</v>
      </c>
      <c r="E1580">
        <f t="shared" si="92"/>
        <v>13</v>
      </c>
      <c r="F1580" t="s">
        <v>115</v>
      </c>
      <c r="G1580" t="s">
        <v>2614</v>
      </c>
      <c r="H1580" t="str">
        <f t="shared" si="90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1"/>
        <v>1</v>
      </c>
      <c r="E1581">
        <f t="shared" si="92"/>
        <v>15</v>
      </c>
      <c r="F1581" t="s">
        <v>118</v>
      </c>
      <c r="G1581" t="s">
        <v>2614</v>
      </c>
      <c r="H1581" t="str">
        <f t="shared" si="90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1"/>
        <v>0.33333333333333331</v>
      </c>
      <c r="E1582">
        <f t="shared" si="92"/>
        <v>11</v>
      </c>
      <c r="F1582" t="s">
        <v>118</v>
      </c>
      <c r="G1582" t="s">
        <v>2614</v>
      </c>
      <c r="H1582" t="str">
        <f t="shared" si="90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1"/>
        <v>7.1428571428571425E-2</v>
      </c>
      <c r="E1583">
        <f t="shared" si="92"/>
        <v>13</v>
      </c>
      <c r="F1583" t="s">
        <v>118</v>
      </c>
      <c r="G1583" t="s">
        <v>2614</v>
      </c>
      <c r="H1583" t="str">
        <f t="shared" si="90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1"/>
        <v>0.16666666666666666</v>
      </c>
      <c r="E1584">
        <f t="shared" si="92"/>
        <v>12</v>
      </c>
      <c r="F1584" t="s">
        <v>118</v>
      </c>
      <c r="G1584" t="s">
        <v>2614</v>
      </c>
      <c r="H1584" t="str">
        <f t="shared" si="90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1"/>
        <v>1</v>
      </c>
      <c r="E1585">
        <f t="shared" si="92"/>
        <v>16</v>
      </c>
      <c r="F1585" t="s">
        <v>118</v>
      </c>
      <c r="G1585" t="s">
        <v>2614</v>
      </c>
      <c r="H1585" t="str">
        <f t="shared" si="90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1"/>
        <v>1</v>
      </c>
      <c r="E1586">
        <f t="shared" si="92"/>
        <v>13</v>
      </c>
      <c r="F1586" t="s">
        <v>118</v>
      </c>
      <c r="G1586" t="s">
        <v>2614</v>
      </c>
      <c r="H1586" t="str">
        <f t="shared" si="90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1"/>
        <v>0.33333333333333331</v>
      </c>
      <c r="E1587">
        <f t="shared" si="92"/>
        <v>12</v>
      </c>
      <c r="F1587" t="s">
        <v>118</v>
      </c>
      <c r="G1587" t="s">
        <v>2614</v>
      </c>
      <c r="H1587" t="str">
        <f t="shared" si="90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1"/>
        <v>1</v>
      </c>
      <c r="E1588">
        <f t="shared" si="92"/>
        <v>13</v>
      </c>
      <c r="F1588" t="s">
        <v>118</v>
      </c>
      <c r="G1588" t="s">
        <v>2614</v>
      </c>
      <c r="H1588" t="str">
        <f t="shared" si="90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1"/>
        <v>1</v>
      </c>
      <c r="E1589">
        <f t="shared" si="92"/>
        <v>12</v>
      </c>
      <c r="F1589" t="s">
        <v>118</v>
      </c>
      <c r="G1589" t="s">
        <v>2614</v>
      </c>
      <c r="H1589" t="str">
        <f t="shared" si="90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1"/>
        <v>0.5</v>
      </c>
      <c r="E1590">
        <f t="shared" si="92"/>
        <v>12</v>
      </c>
      <c r="F1590" t="s">
        <v>118</v>
      </c>
      <c r="G1590" t="s">
        <v>2614</v>
      </c>
      <c r="H1590" t="str">
        <f t="shared" si="90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1"/>
        <v>7.6923076923076927E-2</v>
      </c>
      <c r="E1591">
        <f t="shared" si="92"/>
        <v>15</v>
      </c>
      <c r="F1591" t="s">
        <v>118</v>
      </c>
      <c r="G1591" t="s">
        <v>2614</v>
      </c>
      <c r="H1591" t="str">
        <f t="shared" ref="H1591:H1654" si="93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1"/>
        <v>0.5</v>
      </c>
      <c r="E1592">
        <f t="shared" si="92"/>
        <v>12</v>
      </c>
      <c r="F1592" t="s">
        <v>118</v>
      </c>
      <c r="G1592" t="s">
        <v>2614</v>
      </c>
      <c r="H1592" t="str">
        <f t="shared" si="93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1"/>
        <v>5.5555555555555552E-2</v>
      </c>
      <c r="E1593">
        <f t="shared" si="92"/>
        <v>16</v>
      </c>
      <c r="F1593" t="s">
        <v>118</v>
      </c>
      <c r="G1593" t="s">
        <v>2614</v>
      </c>
      <c r="H1593" t="str">
        <f t="shared" si="93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1"/>
        <v>7.5187969924812026E-3</v>
      </c>
      <c r="E1594">
        <f t="shared" si="92"/>
        <v>13</v>
      </c>
      <c r="F1594" t="s">
        <v>118</v>
      </c>
      <c r="G1594" t="s">
        <v>2614</v>
      </c>
      <c r="H1594" t="str">
        <f t="shared" si="93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1"/>
        <v>1</v>
      </c>
      <c r="E1595">
        <f t="shared" si="92"/>
        <v>12</v>
      </c>
      <c r="F1595" t="s">
        <v>118</v>
      </c>
      <c r="G1595" t="s">
        <v>2614</v>
      </c>
      <c r="H1595" t="str">
        <f t="shared" si="93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1"/>
        <v>0.5</v>
      </c>
      <c r="E1596">
        <f t="shared" si="92"/>
        <v>13</v>
      </c>
      <c r="F1596" t="s">
        <v>118</v>
      </c>
      <c r="G1596" t="s">
        <v>2614</v>
      </c>
      <c r="H1596" t="str">
        <f t="shared" si="93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1"/>
        <v>0.1</v>
      </c>
      <c r="E1597">
        <f t="shared" si="92"/>
        <v>13</v>
      </c>
      <c r="F1597" t="s">
        <v>118</v>
      </c>
      <c r="G1597" t="s">
        <v>2614</v>
      </c>
      <c r="H1597" t="str">
        <f t="shared" si="93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1"/>
        <v>1</v>
      </c>
      <c r="E1598">
        <f t="shared" si="92"/>
        <v>14</v>
      </c>
      <c r="F1598" t="s">
        <v>118</v>
      </c>
      <c r="G1598" t="s">
        <v>2614</v>
      </c>
      <c r="H1598" t="str">
        <f t="shared" si="93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1"/>
        <v>1</v>
      </c>
      <c r="E1599">
        <f t="shared" si="92"/>
        <v>16</v>
      </c>
      <c r="F1599" t="s">
        <v>118</v>
      </c>
      <c r="G1599" t="s">
        <v>2614</v>
      </c>
      <c r="H1599" t="str">
        <f t="shared" si="93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1"/>
        <v>1.9607843137254902E-2</v>
      </c>
      <c r="E1600">
        <f t="shared" si="92"/>
        <v>15</v>
      </c>
      <c r="F1600" t="s">
        <v>118</v>
      </c>
      <c r="G1600" t="s">
        <v>2614</v>
      </c>
      <c r="H1600" t="str">
        <f t="shared" si="93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1"/>
        <v>0.16666666666666666</v>
      </c>
      <c r="E1601">
        <f t="shared" si="92"/>
        <v>17</v>
      </c>
      <c r="F1601" t="s">
        <v>118</v>
      </c>
      <c r="G1601" t="s">
        <v>2614</v>
      </c>
      <c r="H1601" t="str">
        <f t="shared" si="93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1"/>
        <v>0.14285714285714285</v>
      </c>
      <c r="E1602">
        <f t="shared" si="92"/>
        <v>14</v>
      </c>
      <c r="F1602" t="s">
        <v>118</v>
      </c>
      <c r="G1602" t="s">
        <v>2614</v>
      </c>
      <c r="H1602" t="str">
        <f t="shared" si="93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1"/>
        <v>1</v>
      </c>
      <c r="E1603">
        <f t="shared" si="92"/>
        <v>12</v>
      </c>
      <c r="F1603" t="s">
        <v>118</v>
      </c>
      <c r="G1603" t="s">
        <v>2614</v>
      </c>
      <c r="H1603" t="str">
        <f t="shared" si="93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4">1/B1604</f>
        <v>0.16666666666666666</v>
      </c>
      <c r="E1604">
        <f t="shared" ref="E1604:E1667" si="95">LEN(A1604)</f>
        <v>12</v>
      </c>
      <c r="F1604" t="s">
        <v>118</v>
      </c>
      <c r="G1604" t="s">
        <v>2614</v>
      </c>
      <c r="H1604" t="str">
        <f t="shared" si="93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4"/>
        <v>0.14285714285714285</v>
      </c>
      <c r="E1605">
        <f t="shared" si="95"/>
        <v>14</v>
      </c>
      <c r="F1605" t="s">
        <v>118</v>
      </c>
      <c r="G1605" t="s">
        <v>2614</v>
      </c>
      <c r="H1605" t="str">
        <f t="shared" si="93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4"/>
        <v>1</v>
      </c>
      <c r="E1606">
        <f t="shared" si="95"/>
        <v>15</v>
      </c>
      <c r="F1606" t="s">
        <v>118</v>
      </c>
      <c r="G1606" t="s">
        <v>2614</v>
      </c>
      <c r="H1606" t="str">
        <f t="shared" si="93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4"/>
        <v>0.33333333333333331</v>
      </c>
      <c r="E1607">
        <f t="shared" si="95"/>
        <v>23</v>
      </c>
      <c r="F1607" t="s">
        <v>118</v>
      </c>
      <c r="G1607" t="s">
        <v>2614</v>
      </c>
      <c r="H1607" t="str">
        <f t="shared" si="93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4"/>
        <v>0.16666666666666666</v>
      </c>
      <c r="E1608">
        <f t="shared" si="95"/>
        <v>13</v>
      </c>
      <c r="F1608" t="s">
        <v>118</v>
      </c>
      <c r="G1608" t="s">
        <v>2614</v>
      </c>
      <c r="H1608" t="str">
        <f t="shared" si="93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4"/>
        <v>1</v>
      </c>
      <c r="E1609">
        <f t="shared" si="95"/>
        <v>14</v>
      </c>
      <c r="F1609" t="s">
        <v>118</v>
      </c>
      <c r="G1609" t="s">
        <v>2614</v>
      </c>
      <c r="H1609" t="str">
        <f t="shared" si="93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4"/>
        <v>0.5</v>
      </c>
      <c r="E1610">
        <f t="shared" si="95"/>
        <v>13</v>
      </c>
      <c r="F1610" t="s">
        <v>118</v>
      </c>
      <c r="G1610" t="s">
        <v>2614</v>
      </c>
      <c r="H1610" t="str">
        <f t="shared" si="93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4"/>
        <v>1</v>
      </c>
      <c r="E1611">
        <f t="shared" si="95"/>
        <v>13</v>
      </c>
      <c r="F1611" t="s">
        <v>118</v>
      </c>
      <c r="G1611" t="s">
        <v>2614</v>
      </c>
      <c r="H1611" t="str">
        <f t="shared" si="93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4"/>
        <v>1</v>
      </c>
      <c r="E1612">
        <f t="shared" si="95"/>
        <v>19</v>
      </c>
      <c r="F1612" t="s">
        <v>118</v>
      </c>
      <c r="G1612" t="s">
        <v>2614</v>
      </c>
      <c r="H1612" t="str">
        <f t="shared" si="93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4"/>
        <v>0.5</v>
      </c>
      <c r="E1613">
        <f t="shared" si="95"/>
        <v>15</v>
      </c>
      <c r="F1613" t="s">
        <v>118</v>
      </c>
      <c r="G1613" t="s">
        <v>2614</v>
      </c>
      <c r="H1613" t="str">
        <f t="shared" si="93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4"/>
        <v>1</v>
      </c>
      <c r="E1614">
        <f t="shared" si="95"/>
        <v>30</v>
      </c>
      <c r="F1614" t="s">
        <v>115</v>
      </c>
      <c r="G1614" t="s">
        <v>2614</v>
      </c>
      <c r="H1614" t="str">
        <f t="shared" si="93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4"/>
        <v>0.5</v>
      </c>
      <c r="E1615">
        <f t="shared" si="95"/>
        <v>11</v>
      </c>
      <c r="F1615" t="s">
        <v>118</v>
      </c>
      <c r="G1615" t="s">
        <v>2614</v>
      </c>
      <c r="H1615" t="str">
        <f t="shared" si="93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4"/>
        <v>1</v>
      </c>
      <c r="E1616">
        <f t="shared" si="95"/>
        <v>13</v>
      </c>
      <c r="F1616" t="s">
        <v>115</v>
      </c>
      <c r="G1616" t="s">
        <v>2614</v>
      </c>
      <c r="H1616" t="str">
        <f t="shared" si="93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4"/>
        <v>1</v>
      </c>
      <c r="E1617">
        <f t="shared" si="95"/>
        <v>14</v>
      </c>
      <c r="F1617" t="s">
        <v>118</v>
      </c>
      <c r="G1617" t="s">
        <v>2614</v>
      </c>
      <c r="H1617" t="str">
        <f t="shared" si="93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4"/>
        <v>1</v>
      </c>
      <c r="E1618">
        <f t="shared" si="95"/>
        <v>12</v>
      </c>
      <c r="F1618" t="s">
        <v>118</v>
      </c>
      <c r="G1618" t="s">
        <v>2614</v>
      </c>
      <c r="H1618" t="str">
        <f t="shared" si="93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4"/>
        <v>1.2658227848101266E-2</v>
      </c>
      <c r="E1619">
        <f t="shared" si="95"/>
        <v>12</v>
      </c>
      <c r="F1619" t="s">
        <v>118</v>
      </c>
      <c r="G1619" t="s">
        <v>2614</v>
      </c>
      <c r="H1619" t="str">
        <f t="shared" si="93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4"/>
        <v>0.1111111111111111</v>
      </c>
      <c r="E1620">
        <f t="shared" si="95"/>
        <v>12</v>
      </c>
      <c r="F1620" t="s">
        <v>118</v>
      </c>
      <c r="G1620" t="s">
        <v>2614</v>
      </c>
      <c r="H1620" t="str">
        <f t="shared" si="93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4"/>
        <v>0.5</v>
      </c>
      <c r="E1621">
        <f t="shared" si="95"/>
        <v>15</v>
      </c>
      <c r="F1621" t="s">
        <v>115</v>
      </c>
      <c r="G1621" t="s">
        <v>2615</v>
      </c>
      <c r="H1621" t="str">
        <f t="shared" si="93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4"/>
        <v>1</v>
      </c>
      <c r="E1622">
        <f t="shared" si="95"/>
        <v>15</v>
      </c>
      <c r="F1622" t="s">
        <v>115</v>
      </c>
      <c r="G1622" t="s">
        <v>2615</v>
      </c>
      <c r="H1622" t="str">
        <f t="shared" si="93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4"/>
        <v>1</v>
      </c>
      <c r="E1623">
        <f t="shared" si="95"/>
        <v>15</v>
      </c>
      <c r="F1623" t="s">
        <v>115</v>
      </c>
      <c r="G1623" t="s">
        <v>2615</v>
      </c>
      <c r="H1623" t="str">
        <f t="shared" si="93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4"/>
        <v>1</v>
      </c>
      <c r="E1624">
        <f t="shared" si="95"/>
        <v>18</v>
      </c>
      <c r="F1624" t="s">
        <v>120</v>
      </c>
      <c r="G1624" t="s">
        <v>2616</v>
      </c>
      <c r="H1624" t="str">
        <f t="shared" si="93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4"/>
        <v>1</v>
      </c>
      <c r="E1625">
        <f t="shared" si="95"/>
        <v>15</v>
      </c>
      <c r="F1625" t="s">
        <v>115</v>
      </c>
      <c r="G1625" t="s">
        <v>2617</v>
      </c>
      <c r="H1625" t="str">
        <f t="shared" si="93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4"/>
        <v>0.5</v>
      </c>
      <c r="E1626">
        <f t="shared" si="95"/>
        <v>15</v>
      </c>
      <c r="F1626" t="s">
        <v>115</v>
      </c>
      <c r="G1626" t="s">
        <v>2617</v>
      </c>
      <c r="H1626" t="str">
        <f t="shared" si="93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4"/>
        <v>0.5</v>
      </c>
      <c r="E1627">
        <f t="shared" si="95"/>
        <v>23</v>
      </c>
      <c r="F1627" t="s">
        <v>115</v>
      </c>
      <c r="G1627" t="s">
        <v>2617</v>
      </c>
      <c r="H1627" t="str">
        <f t="shared" si="93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4"/>
        <v>1</v>
      </c>
      <c r="E1628">
        <f t="shared" si="95"/>
        <v>14</v>
      </c>
      <c r="F1628" t="s">
        <v>115</v>
      </c>
      <c r="G1628" t="s">
        <v>2617</v>
      </c>
      <c r="H1628" t="str">
        <f t="shared" si="93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4"/>
        <v>1</v>
      </c>
      <c r="E1629">
        <f t="shared" si="95"/>
        <v>21</v>
      </c>
      <c r="F1629" t="s">
        <v>115</v>
      </c>
      <c r="G1629" t="s">
        <v>2617</v>
      </c>
      <c r="H1629" t="str">
        <f t="shared" si="93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4"/>
        <v>0.5</v>
      </c>
      <c r="E1630">
        <f t="shared" si="95"/>
        <v>21</v>
      </c>
      <c r="F1630" t="s">
        <v>115</v>
      </c>
      <c r="G1630" t="s">
        <v>2617</v>
      </c>
      <c r="H1630" t="str">
        <f t="shared" si="93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4"/>
        <v>1</v>
      </c>
      <c r="E1631">
        <f t="shared" si="95"/>
        <v>14</v>
      </c>
      <c r="F1631" t="s">
        <v>115</v>
      </c>
      <c r="G1631" t="s">
        <v>2715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4"/>
        <v>1</v>
      </c>
      <c r="E1632">
        <f t="shared" si="95"/>
        <v>20</v>
      </c>
      <c r="F1632" t="s">
        <v>115</v>
      </c>
      <c r="G1632" t="s">
        <v>2715</v>
      </c>
      <c r="H1632" t="str">
        <f t="shared" ref="H1632:H1646" si="96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4"/>
        <v>0.5</v>
      </c>
      <c r="E1633">
        <f t="shared" si="95"/>
        <v>15</v>
      </c>
      <c r="F1633" t="s">
        <v>115</v>
      </c>
      <c r="G1633" t="s">
        <v>2715</v>
      </c>
      <c r="H1633" t="str">
        <f t="shared" si="96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4"/>
        <v>1</v>
      </c>
      <c r="E1634">
        <f t="shared" si="95"/>
        <v>15</v>
      </c>
      <c r="F1634" t="s">
        <v>115</v>
      </c>
      <c r="G1634" t="s">
        <v>2715</v>
      </c>
      <c r="H1634" t="str">
        <f t="shared" si="96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4"/>
        <v>1</v>
      </c>
      <c r="E1635">
        <f t="shared" si="95"/>
        <v>16</v>
      </c>
      <c r="F1635" t="s">
        <v>115</v>
      </c>
      <c r="G1635" t="s">
        <v>2715</v>
      </c>
      <c r="H1635" t="str">
        <f t="shared" si="96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4"/>
        <v>1</v>
      </c>
      <c r="E1636">
        <f t="shared" si="95"/>
        <v>17</v>
      </c>
      <c r="F1636" t="s">
        <v>115</v>
      </c>
      <c r="G1636" t="s">
        <v>2715</v>
      </c>
      <c r="H1636" t="str">
        <f t="shared" si="96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4"/>
        <v>1</v>
      </c>
      <c r="E1637">
        <f t="shared" si="95"/>
        <v>19</v>
      </c>
      <c r="F1637" t="s">
        <v>115</v>
      </c>
      <c r="G1637" t="s">
        <v>2715</v>
      </c>
      <c r="H1637" t="str">
        <f t="shared" si="96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4"/>
        <v>1</v>
      </c>
      <c r="E1638">
        <f t="shared" si="95"/>
        <v>18</v>
      </c>
      <c r="F1638" t="s">
        <v>115</v>
      </c>
      <c r="G1638" t="s">
        <v>2715</v>
      </c>
      <c r="H1638" t="str">
        <f t="shared" si="96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4"/>
        <v>1</v>
      </c>
      <c r="E1639">
        <f t="shared" si="95"/>
        <v>18</v>
      </c>
      <c r="F1639" t="s">
        <v>115</v>
      </c>
      <c r="G1639" t="s">
        <v>2715</v>
      </c>
      <c r="H1639" t="str">
        <f t="shared" si="96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4"/>
        <v>1</v>
      </c>
      <c r="E1640">
        <f t="shared" si="95"/>
        <v>26</v>
      </c>
      <c r="F1640" t="s">
        <v>115</v>
      </c>
      <c r="G1640" t="s">
        <v>2715</v>
      </c>
      <c r="H1640" t="str">
        <f t="shared" si="96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4"/>
        <v>1</v>
      </c>
      <c r="E1641">
        <f t="shared" si="95"/>
        <v>20</v>
      </c>
      <c r="F1641" t="s">
        <v>115</v>
      </c>
      <c r="G1641" t="s">
        <v>2715</v>
      </c>
      <c r="H1641" t="str">
        <f t="shared" si="96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4"/>
        <v>1</v>
      </c>
      <c r="E1642">
        <f t="shared" si="95"/>
        <v>15</v>
      </c>
      <c r="F1642" t="s">
        <v>115</v>
      </c>
      <c r="G1642" t="s">
        <v>2715</v>
      </c>
      <c r="H1642" t="str">
        <f t="shared" si="96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4"/>
        <v>1</v>
      </c>
      <c r="E1643">
        <f t="shared" si="95"/>
        <v>17</v>
      </c>
      <c r="F1643" t="s">
        <v>115</v>
      </c>
      <c r="G1643" t="s">
        <v>2715</v>
      </c>
      <c r="H1643" t="str">
        <f t="shared" si="96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4"/>
        <v>1</v>
      </c>
      <c r="E1644">
        <f t="shared" si="95"/>
        <v>17</v>
      </c>
      <c r="F1644" t="s">
        <v>115</v>
      </c>
      <c r="G1644" t="s">
        <v>2715</v>
      </c>
      <c r="H1644" t="str">
        <f t="shared" si="96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4"/>
        <v>1</v>
      </c>
      <c r="E1645">
        <f t="shared" si="95"/>
        <v>16</v>
      </c>
      <c r="F1645" t="s">
        <v>115</v>
      </c>
      <c r="G1645" t="s">
        <v>2715</v>
      </c>
      <c r="H1645" t="str">
        <f t="shared" si="96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4"/>
        <v>1</v>
      </c>
      <c r="E1646">
        <f t="shared" si="95"/>
        <v>16</v>
      </c>
      <c r="F1646" t="s">
        <v>115</v>
      </c>
      <c r="G1646" t="s">
        <v>2715</v>
      </c>
      <c r="H1646" t="str">
        <f t="shared" si="96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4"/>
        <v>0.25</v>
      </c>
      <c r="E1647">
        <f t="shared" si="95"/>
        <v>12</v>
      </c>
      <c r="F1647" t="s">
        <v>115</v>
      </c>
      <c r="G1647" t="s">
        <v>2715</v>
      </c>
      <c r="H1647" t="s">
        <v>2716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4"/>
        <v>1</v>
      </c>
      <c r="E1648">
        <f t="shared" si="95"/>
        <v>19</v>
      </c>
      <c r="F1648" t="s">
        <v>115</v>
      </c>
      <c r="G1648" t="s">
        <v>2715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4"/>
        <v>0.5</v>
      </c>
      <c r="E1649">
        <f t="shared" si="95"/>
        <v>15</v>
      </c>
      <c r="F1649" t="s">
        <v>115</v>
      </c>
      <c r="G1649" t="s">
        <v>2715</v>
      </c>
      <c r="H1649" t="str">
        <f t="shared" si="93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4"/>
        <v>1</v>
      </c>
      <c r="E1650">
        <f t="shared" si="95"/>
        <v>15</v>
      </c>
      <c r="F1650" t="s">
        <v>120</v>
      </c>
      <c r="G1650" t="s">
        <v>2715</v>
      </c>
      <c r="H1650" t="str">
        <f t="shared" si="93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4"/>
        <v>1</v>
      </c>
      <c r="E1651">
        <f t="shared" si="95"/>
        <v>16</v>
      </c>
      <c r="F1651" t="s">
        <v>115</v>
      </c>
      <c r="G1651" t="s">
        <v>2715</v>
      </c>
      <c r="H1651" t="str">
        <f t="shared" si="93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4"/>
        <v>1</v>
      </c>
      <c r="E1652">
        <f t="shared" si="95"/>
        <v>14</v>
      </c>
      <c r="F1652" t="s">
        <v>115</v>
      </c>
      <c r="G1652" t="s">
        <v>2715</v>
      </c>
      <c r="H1652" t="str">
        <f t="shared" si="93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4"/>
        <v>0.5</v>
      </c>
      <c r="E1653">
        <f t="shared" si="95"/>
        <v>16</v>
      </c>
      <c r="F1653" t="s">
        <v>115</v>
      </c>
      <c r="G1653" t="s">
        <v>2715</v>
      </c>
      <c r="H1653" t="str">
        <f t="shared" si="93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4"/>
        <v>1</v>
      </c>
      <c r="E1654">
        <f t="shared" si="95"/>
        <v>16</v>
      </c>
      <c r="F1654" t="s">
        <v>115</v>
      </c>
      <c r="G1654" t="s">
        <v>2715</v>
      </c>
      <c r="H1654" t="str">
        <f t="shared" si="93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4"/>
        <v>1</v>
      </c>
      <c r="E1655">
        <f t="shared" si="95"/>
        <v>17</v>
      </c>
      <c r="F1655" t="s">
        <v>115</v>
      </c>
      <c r="G1655" t="s">
        <v>2715</v>
      </c>
      <c r="H1655" t="str">
        <f t="shared" ref="H1655:H1711" si="97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4"/>
        <v>1</v>
      </c>
      <c r="E1656">
        <f t="shared" si="95"/>
        <v>19</v>
      </c>
      <c r="F1656" t="s">
        <v>115</v>
      </c>
      <c r="G1656" t="s">
        <v>2715</v>
      </c>
      <c r="H1656" t="str">
        <f t="shared" si="97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4"/>
        <v>1</v>
      </c>
      <c r="E1657">
        <f t="shared" si="95"/>
        <v>17</v>
      </c>
      <c r="F1657" t="s">
        <v>120</v>
      </c>
      <c r="G1657" t="s">
        <v>2715</v>
      </c>
      <c r="H1657" t="str">
        <f t="shared" si="97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4"/>
        <v>1</v>
      </c>
      <c r="E1658">
        <f t="shared" si="95"/>
        <v>13</v>
      </c>
      <c r="F1658" t="s">
        <v>115</v>
      </c>
      <c r="G1658" t="s">
        <v>2715</v>
      </c>
      <c r="H1658" t="str">
        <f t="shared" si="97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4"/>
        <v>0.5</v>
      </c>
      <c r="E1659">
        <f t="shared" si="95"/>
        <v>14</v>
      </c>
      <c r="F1659" t="s">
        <v>115</v>
      </c>
      <c r="G1659" t="s">
        <v>2715</v>
      </c>
      <c r="H1659" t="str">
        <f t="shared" si="97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4"/>
        <v>1</v>
      </c>
      <c r="E1660">
        <f t="shared" si="95"/>
        <v>18</v>
      </c>
      <c r="F1660" t="s">
        <v>115</v>
      </c>
      <c r="G1660" t="s">
        <v>2715</v>
      </c>
      <c r="H1660" t="str">
        <f t="shared" si="97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4"/>
        <v>0.2</v>
      </c>
      <c r="E1661">
        <f t="shared" si="95"/>
        <v>16</v>
      </c>
      <c r="F1661" t="s">
        <v>115</v>
      </c>
      <c r="G1661" t="s">
        <v>2715</v>
      </c>
      <c r="H1661" t="str">
        <f t="shared" si="97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4"/>
        <v>1</v>
      </c>
      <c r="E1662">
        <f t="shared" si="95"/>
        <v>20</v>
      </c>
      <c r="F1662" t="s">
        <v>115</v>
      </c>
      <c r="G1662" t="s">
        <v>2715</v>
      </c>
      <c r="H1662" t="str">
        <f t="shared" si="97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4"/>
        <v>1</v>
      </c>
      <c r="E1663">
        <f t="shared" si="95"/>
        <v>18</v>
      </c>
      <c r="F1663" t="s">
        <v>115</v>
      </c>
      <c r="G1663" t="s">
        <v>2715</v>
      </c>
      <c r="H1663" t="str">
        <f t="shared" si="97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4"/>
        <v>1</v>
      </c>
      <c r="E1664">
        <f t="shared" si="95"/>
        <v>22</v>
      </c>
      <c r="F1664" t="s">
        <v>115</v>
      </c>
      <c r="G1664" t="s">
        <v>2715</v>
      </c>
      <c r="H1664" t="str">
        <f t="shared" si="97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4"/>
        <v>0.5</v>
      </c>
      <c r="E1665">
        <f t="shared" si="95"/>
        <v>13</v>
      </c>
      <c r="F1665" t="s">
        <v>115</v>
      </c>
      <c r="G1665" t="s">
        <v>2715</v>
      </c>
      <c r="H1665" t="str">
        <f t="shared" si="97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4"/>
        <v>0.33333333333333331</v>
      </c>
      <c r="E1666">
        <f t="shared" si="95"/>
        <v>12</v>
      </c>
      <c r="F1666" t="s">
        <v>115</v>
      </c>
      <c r="G1666" t="s">
        <v>2715</v>
      </c>
      <c r="H1666" t="str">
        <f t="shared" si="97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4"/>
        <v>0.16666666666666666</v>
      </c>
      <c r="E1667">
        <f t="shared" si="95"/>
        <v>17</v>
      </c>
      <c r="F1667" t="s">
        <v>115</v>
      </c>
      <c r="G1667" t="s">
        <v>2715</v>
      </c>
      <c r="H1667" t="str">
        <f t="shared" si="97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8">1/B1668</f>
        <v>0.5</v>
      </c>
      <c r="E1668">
        <f t="shared" ref="E1668:E1731" si="99">LEN(A1668)</f>
        <v>18</v>
      </c>
      <c r="F1668" t="s">
        <v>115</v>
      </c>
      <c r="G1668" t="s">
        <v>2715</v>
      </c>
      <c r="H1668" t="str">
        <f t="shared" si="97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8"/>
        <v>1</v>
      </c>
      <c r="E1669">
        <f t="shared" si="99"/>
        <v>15</v>
      </c>
      <c r="F1669" t="s">
        <v>115</v>
      </c>
      <c r="G1669" t="s">
        <v>2715</v>
      </c>
      <c r="H1669" t="str">
        <f t="shared" si="97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8"/>
        <v>1</v>
      </c>
      <c r="E1670">
        <f t="shared" si="99"/>
        <v>16</v>
      </c>
      <c r="F1670" t="s">
        <v>115</v>
      </c>
      <c r="G1670" t="s">
        <v>2715</v>
      </c>
      <c r="H1670" t="str">
        <f t="shared" si="97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8"/>
        <v>1</v>
      </c>
      <c r="E1671">
        <f t="shared" si="99"/>
        <v>14</v>
      </c>
      <c r="F1671" t="s">
        <v>120</v>
      </c>
      <c r="G1671" t="s">
        <v>2715</v>
      </c>
      <c r="H1671" t="str">
        <f t="shared" si="97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8"/>
        <v>1</v>
      </c>
      <c r="E1672">
        <f t="shared" si="99"/>
        <v>12</v>
      </c>
      <c r="F1672" t="s">
        <v>115</v>
      </c>
      <c r="G1672" t="s">
        <v>2715</v>
      </c>
      <c r="H1672" t="str">
        <f t="shared" si="97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8"/>
        <v>1</v>
      </c>
      <c r="E1673">
        <f t="shared" si="99"/>
        <v>16</v>
      </c>
      <c r="F1673" t="s">
        <v>120</v>
      </c>
      <c r="G1673" t="s">
        <v>2715</v>
      </c>
      <c r="H1673" t="str">
        <f t="shared" si="97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8"/>
        <v>1</v>
      </c>
      <c r="E1674">
        <f t="shared" si="99"/>
        <v>16</v>
      </c>
      <c r="F1674" t="s">
        <v>120</v>
      </c>
      <c r="G1674" t="s">
        <v>2715</v>
      </c>
      <c r="H1674" t="str">
        <f t="shared" si="97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8"/>
        <v>0.5</v>
      </c>
      <c r="E1675">
        <f t="shared" si="99"/>
        <v>14</v>
      </c>
      <c r="F1675" t="s">
        <v>115</v>
      </c>
      <c r="G1675" t="s">
        <v>2715</v>
      </c>
      <c r="H1675" t="str">
        <f t="shared" si="97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8"/>
        <v>1</v>
      </c>
      <c r="E1676">
        <f t="shared" si="99"/>
        <v>22</v>
      </c>
      <c r="F1676" t="s">
        <v>115</v>
      </c>
      <c r="G1676" t="s">
        <v>2715</v>
      </c>
      <c r="H1676" t="str">
        <f t="shared" si="97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8"/>
        <v>0.5</v>
      </c>
      <c r="E1677">
        <f t="shared" si="99"/>
        <v>12</v>
      </c>
      <c r="F1677" t="s">
        <v>115</v>
      </c>
      <c r="G1677" t="s">
        <v>2715</v>
      </c>
      <c r="H1677" t="str">
        <f t="shared" si="97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8"/>
        <v>1</v>
      </c>
      <c r="E1678">
        <f t="shared" si="99"/>
        <v>18</v>
      </c>
      <c r="F1678" t="s">
        <v>115</v>
      </c>
      <c r="G1678" t="s">
        <v>2715</v>
      </c>
      <c r="H1678" t="str">
        <f t="shared" si="97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8"/>
        <v>1</v>
      </c>
      <c r="E1679">
        <f t="shared" si="99"/>
        <v>17</v>
      </c>
      <c r="F1679" t="s">
        <v>120</v>
      </c>
      <c r="G1679" t="s">
        <v>2715</v>
      </c>
      <c r="H1679" t="str">
        <f t="shared" si="97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8"/>
        <v>1</v>
      </c>
      <c r="E1680">
        <f t="shared" si="99"/>
        <v>14</v>
      </c>
      <c r="F1680" t="s">
        <v>115</v>
      </c>
      <c r="G1680" t="s">
        <v>2715</v>
      </c>
      <c r="H1680" t="str">
        <f t="shared" si="97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8"/>
        <v>0.33333333333333331</v>
      </c>
      <c r="E1681">
        <f t="shared" si="99"/>
        <v>15</v>
      </c>
      <c r="F1681" t="s">
        <v>115</v>
      </c>
      <c r="G1681" t="s">
        <v>2715</v>
      </c>
      <c r="H1681" t="str">
        <f t="shared" si="97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8"/>
        <v>1</v>
      </c>
      <c r="E1682">
        <f t="shared" si="99"/>
        <v>14</v>
      </c>
      <c r="F1682" t="s">
        <v>115</v>
      </c>
      <c r="G1682" t="s">
        <v>2715</v>
      </c>
      <c r="H1682" t="str">
        <f t="shared" si="97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8"/>
        <v>1</v>
      </c>
      <c r="E1683">
        <f t="shared" si="99"/>
        <v>13</v>
      </c>
      <c r="F1683" t="s">
        <v>115</v>
      </c>
      <c r="G1683" t="s">
        <v>2715</v>
      </c>
      <c r="H1683" t="str">
        <f t="shared" si="97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8"/>
        <v>1</v>
      </c>
      <c r="E1684">
        <f t="shared" si="99"/>
        <v>19</v>
      </c>
      <c r="F1684" t="s">
        <v>120</v>
      </c>
      <c r="G1684" t="s">
        <v>2715</v>
      </c>
      <c r="H1684" t="str">
        <f t="shared" si="97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8"/>
        <v>1</v>
      </c>
      <c r="E1685">
        <f t="shared" si="99"/>
        <v>18</v>
      </c>
      <c r="F1685" t="s">
        <v>115</v>
      </c>
      <c r="G1685" t="s">
        <v>2715</v>
      </c>
      <c r="H1685" t="str">
        <f t="shared" si="97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8"/>
        <v>1</v>
      </c>
      <c r="E1686">
        <f t="shared" si="99"/>
        <v>14</v>
      </c>
      <c r="F1686" t="s">
        <v>115</v>
      </c>
      <c r="G1686" t="s">
        <v>2715</v>
      </c>
      <c r="H1686" t="str">
        <f t="shared" si="97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8"/>
        <v>1</v>
      </c>
      <c r="E1687">
        <f t="shared" si="99"/>
        <v>16</v>
      </c>
      <c r="F1687" t="s">
        <v>120</v>
      </c>
      <c r="G1687" t="s">
        <v>2715</v>
      </c>
      <c r="H1687" t="str">
        <f t="shared" si="97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8"/>
        <v>1</v>
      </c>
      <c r="E1688">
        <f t="shared" si="99"/>
        <v>13</v>
      </c>
      <c r="F1688" t="s">
        <v>115</v>
      </c>
      <c r="G1688" t="s">
        <v>2715</v>
      </c>
      <c r="H1688" t="str">
        <f t="shared" si="97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8"/>
        <v>1</v>
      </c>
      <c r="E1689">
        <f t="shared" si="99"/>
        <v>15</v>
      </c>
      <c r="F1689" t="s">
        <v>115</v>
      </c>
      <c r="G1689" t="s">
        <v>2715</v>
      </c>
      <c r="H1689" t="str">
        <f t="shared" si="97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8"/>
        <v>1</v>
      </c>
      <c r="E1690">
        <f t="shared" si="99"/>
        <v>18</v>
      </c>
      <c r="F1690" t="s">
        <v>120</v>
      </c>
      <c r="G1690" t="s">
        <v>2715</v>
      </c>
      <c r="H1690" t="str">
        <f t="shared" si="97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8"/>
        <v>0.5</v>
      </c>
      <c r="E1691">
        <f t="shared" si="99"/>
        <v>16</v>
      </c>
      <c r="F1691" t="s">
        <v>120</v>
      </c>
      <c r="G1691" t="s">
        <v>2715</v>
      </c>
      <c r="H1691" t="str">
        <f t="shared" si="97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8"/>
        <v>0.5</v>
      </c>
      <c r="E1692">
        <f t="shared" si="99"/>
        <v>14</v>
      </c>
      <c r="F1692" t="s">
        <v>115</v>
      </c>
      <c r="G1692" t="s">
        <v>2715</v>
      </c>
      <c r="H1692" t="str">
        <f t="shared" si="97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8"/>
        <v>1</v>
      </c>
      <c r="E1693">
        <f t="shared" si="99"/>
        <v>15</v>
      </c>
      <c r="F1693" t="s">
        <v>120</v>
      </c>
      <c r="G1693" t="s">
        <v>2715</v>
      </c>
      <c r="H1693" t="str">
        <f t="shared" si="97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8"/>
        <v>0.5</v>
      </c>
      <c r="E1694">
        <f t="shared" si="99"/>
        <v>13</v>
      </c>
      <c r="F1694" t="s">
        <v>115</v>
      </c>
      <c r="G1694" t="s">
        <v>2715</v>
      </c>
      <c r="H1694" t="str">
        <f t="shared" si="97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8"/>
        <v>1</v>
      </c>
      <c r="E1695">
        <f t="shared" si="99"/>
        <v>16</v>
      </c>
      <c r="F1695" t="s">
        <v>120</v>
      </c>
      <c r="G1695" t="s">
        <v>2715</v>
      </c>
      <c r="H1695" t="str">
        <f t="shared" si="97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8"/>
        <v>1</v>
      </c>
      <c r="E1696">
        <f t="shared" si="99"/>
        <v>13</v>
      </c>
      <c r="F1696" t="s">
        <v>115</v>
      </c>
      <c r="G1696" t="s">
        <v>2715</v>
      </c>
      <c r="H1696" t="str">
        <f t="shared" si="97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8"/>
        <v>1</v>
      </c>
      <c r="E1697">
        <f t="shared" si="99"/>
        <v>10</v>
      </c>
      <c r="F1697" t="s">
        <v>123</v>
      </c>
      <c r="G1697" t="s">
        <v>2673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8"/>
        <v>1</v>
      </c>
      <c r="E1698">
        <f t="shared" si="99"/>
        <v>15</v>
      </c>
      <c r="F1698" t="s">
        <v>123</v>
      </c>
      <c r="G1698" t="s">
        <v>2673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8"/>
        <v>0.5</v>
      </c>
      <c r="E1699">
        <f t="shared" si="99"/>
        <v>11</v>
      </c>
      <c r="F1699" t="s">
        <v>123</v>
      </c>
      <c r="G1699" t="s">
        <v>2673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8"/>
        <v>1</v>
      </c>
      <c r="E1700">
        <f t="shared" si="99"/>
        <v>12</v>
      </c>
      <c r="F1700" t="s">
        <v>116</v>
      </c>
      <c r="G1700" t="s">
        <v>2673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8"/>
        <v>0.5</v>
      </c>
      <c r="E1701">
        <f t="shared" si="99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8"/>
        <v>1</v>
      </c>
      <c r="E1702">
        <f t="shared" si="99"/>
        <v>16</v>
      </c>
      <c r="F1702" t="s">
        <v>115</v>
      </c>
      <c r="G1702" t="s">
        <v>2618</v>
      </c>
      <c r="H1702" t="str">
        <f t="shared" si="97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8"/>
        <v>0.5</v>
      </c>
      <c r="E1703">
        <f t="shared" si="99"/>
        <v>15</v>
      </c>
      <c r="F1703" t="s">
        <v>115</v>
      </c>
      <c r="G1703" t="s">
        <v>2618</v>
      </c>
      <c r="H1703" t="str">
        <f t="shared" si="97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8"/>
        <v>1</v>
      </c>
      <c r="E1704">
        <f t="shared" si="99"/>
        <v>17</v>
      </c>
      <c r="F1704" t="s">
        <v>115</v>
      </c>
      <c r="G1704" t="s">
        <v>2618</v>
      </c>
      <c r="H1704" t="str">
        <f t="shared" si="97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8"/>
        <v>1</v>
      </c>
      <c r="E1705">
        <f t="shared" si="99"/>
        <v>19</v>
      </c>
      <c r="F1705" t="s">
        <v>115</v>
      </c>
      <c r="G1705" t="s">
        <v>2618</v>
      </c>
      <c r="H1705" t="str">
        <f t="shared" si="97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8"/>
        <v>1</v>
      </c>
      <c r="E1706">
        <f t="shared" si="99"/>
        <v>15</v>
      </c>
      <c r="F1706" t="s">
        <v>115</v>
      </c>
      <c r="G1706" t="s">
        <v>2618</v>
      </c>
      <c r="H1706" t="str">
        <f t="shared" si="97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8"/>
        <v>1</v>
      </c>
      <c r="E1707">
        <f t="shared" si="99"/>
        <v>15</v>
      </c>
      <c r="F1707" t="s">
        <v>115</v>
      </c>
      <c r="G1707" t="s">
        <v>2618</v>
      </c>
      <c r="H1707" t="str">
        <f t="shared" si="97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8"/>
        <v>1</v>
      </c>
      <c r="E1708">
        <f t="shared" si="99"/>
        <v>17</v>
      </c>
      <c r="F1708" t="s">
        <v>115</v>
      </c>
      <c r="G1708" t="s">
        <v>2618</v>
      </c>
      <c r="H1708" t="str">
        <f t="shared" si="97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8"/>
        <v>0.5</v>
      </c>
      <c r="E1709">
        <f t="shared" si="99"/>
        <v>16</v>
      </c>
      <c r="F1709" t="s">
        <v>115</v>
      </c>
      <c r="G1709" t="s">
        <v>2618</v>
      </c>
      <c r="H1709" t="str">
        <f t="shared" si="97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8"/>
        <v>1</v>
      </c>
      <c r="E1710">
        <f t="shared" si="99"/>
        <v>16</v>
      </c>
      <c r="F1710" t="s">
        <v>115</v>
      </c>
      <c r="G1710" t="s">
        <v>2618</v>
      </c>
      <c r="H1710" t="str">
        <f t="shared" si="97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8"/>
        <v>1</v>
      </c>
      <c r="E1711">
        <f t="shared" si="99"/>
        <v>14</v>
      </c>
      <c r="F1711" t="s">
        <v>115</v>
      </c>
      <c r="G1711" t="s">
        <v>2618</v>
      </c>
      <c r="H1711" t="str">
        <f t="shared" si="97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8"/>
        <v>0.33333333333333331</v>
      </c>
      <c r="E1712">
        <f t="shared" si="99"/>
        <v>10</v>
      </c>
      <c r="F1712" t="s">
        <v>122</v>
      </c>
      <c r="G1712" t="s">
        <v>2673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8"/>
        <v>1</v>
      </c>
      <c r="E1713">
        <f t="shared" si="99"/>
        <v>12</v>
      </c>
      <c r="F1713" t="s">
        <v>122</v>
      </c>
      <c r="G1713" t="s">
        <v>2673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8"/>
        <v>0.33333333333333331</v>
      </c>
      <c r="E1714">
        <f t="shared" si="99"/>
        <v>25</v>
      </c>
      <c r="F1714" t="s">
        <v>122</v>
      </c>
      <c r="G1714" t="s">
        <v>2673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8"/>
        <v>1</v>
      </c>
      <c r="E1715">
        <f t="shared" si="99"/>
        <v>11</v>
      </c>
      <c r="F1715" t="s">
        <v>122</v>
      </c>
      <c r="G1715" t="s">
        <v>2673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8"/>
        <v>3.0303030303030304E-2</v>
      </c>
      <c r="E1716">
        <f t="shared" si="99"/>
        <v>11</v>
      </c>
      <c r="F1716" t="s">
        <v>122</v>
      </c>
      <c r="G1716" t="s">
        <v>2673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8"/>
        <v>0.5</v>
      </c>
      <c r="E1717">
        <f t="shared" si="99"/>
        <v>16</v>
      </c>
      <c r="F1717" t="s">
        <v>122</v>
      </c>
      <c r="G1717" t="s">
        <v>2673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8"/>
        <v>0.5</v>
      </c>
      <c r="E1718">
        <f t="shared" si="99"/>
        <v>12</v>
      </c>
      <c r="F1718" t="s">
        <v>122</v>
      </c>
      <c r="G1718" t="s">
        <v>2673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8"/>
        <v>0.125</v>
      </c>
      <c r="E1719">
        <f t="shared" si="99"/>
        <v>11</v>
      </c>
      <c r="F1719" t="s">
        <v>122</v>
      </c>
      <c r="G1719" t="s">
        <v>2673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8"/>
        <v>0.5</v>
      </c>
      <c r="E1720">
        <f t="shared" si="99"/>
        <v>13</v>
      </c>
      <c r="F1720" t="s">
        <v>122</v>
      </c>
      <c r="G1720" t="s">
        <v>2673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8"/>
        <v>4.1666666666666664E-2</v>
      </c>
      <c r="E1721">
        <f t="shared" si="99"/>
        <v>12</v>
      </c>
      <c r="F1721" t="s">
        <v>122</v>
      </c>
      <c r="G1721" t="s">
        <v>2673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8"/>
        <v>0.33333333333333331</v>
      </c>
      <c r="E1722">
        <f t="shared" si="99"/>
        <v>11</v>
      </c>
      <c r="F1722" t="s">
        <v>122</v>
      </c>
      <c r="G1722" t="s">
        <v>2673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8"/>
        <v>1</v>
      </c>
      <c r="E1723">
        <f t="shared" si="99"/>
        <v>16</v>
      </c>
      <c r="F1723" t="s">
        <v>115</v>
      </c>
      <c r="G1723" t="s">
        <v>2673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8"/>
        <v>1</v>
      </c>
      <c r="E1724">
        <f t="shared" si="99"/>
        <v>14</v>
      </c>
      <c r="F1724" t="s">
        <v>120</v>
      </c>
      <c r="G1724" t="s">
        <v>2619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8"/>
        <v>1</v>
      </c>
      <c r="E1725">
        <f t="shared" si="99"/>
        <v>14</v>
      </c>
      <c r="F1725" t="s">
        <v>120</v>
      </c>
      <c r="G1725" t="s">
        <v>2619</v>
      </c>
      <c r="H1725" t="str">
        <f t="shared" ref="H1725:H1731" si="100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8"/>
        <v>1</v>
      </c>
      <c r="E1726">
        <f t="shared" si="99"/>
        <v>22</v>
      </c>
      <c r="F1726" t="s">
        <v>120</v>
      </c>
      <c r="G1726" t="s">
        <v>2619</v>
      </c>
      <c r="H1726" t="str">
        <f t="shared" si="100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8"/>
        <v>1</v>
      </c>
      <c r="E1727">
        <f t="shared" si="99"/>
        <v>28</v>
      </c>
      <c r="F1727" t="s">
        <v>120</v>
      </c>
      <c r="G1727" t="s">
        <v>2619</v>
      </c>
      <c r="H1727" t="str">
        <f t="shared" si="100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8"/>
        <v>0.33333333333333331</v>
      </c>
      <c r="E1728">
        <f t="shared" si="99"/>
        <v>15</v>
      </c>
      <c r="F1728" t="s">
        <v>120</v>
      </c>
      <c r="G1728" t="s">
        <v>2619</v>
      </c>
      <c r="H1728" t="str">
        <f t="shared" si="100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8"/>
        <v>1</v>
      </c>
      <c r="E1729">
        <f t="shared" si="99"/>
        <v>23</v>
      </c>
      <c r="F1729" t="s">
        <v>120</v>
      </c>
      <c r="G1729" t="s">
        <v>2619</v>
      </c>
      <c r="H1729" t="str">
        <f t="shared" si="100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8"/>
        <v>1</v>
      </c>
      <c r="E1730">
        <f t="shared" si="99"/>
        <v>20</v>
      </c>
      <c r="F1730" t="s">
        <v>120</v>
      </c>
      <c r="G1730" t="s">
        <v>2619</v>
      </c>
      <c r="H1730" t="str">
        <f t="shared" si="100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8"/>
        <v>1</v>
      </c>
      <c r="E1731">
        <f t="shared" si="99"/>
        <v>14</v>
      </c>
      <c r="F1731" t="s">
        <v>120</v>
      </c>
      <c r="G1731" t="s">
        <v>2619</v>
      </c>
      <c r="H1731" t="str">
        <f t="shared" si="100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1">1/B1732</f>
        <v>1</v>
      </c>
      <c r="E1732">
        <f t="shared" ref="E1732:E1795" si="102">LEN(A1732)</f>
        <v>23</v>
      </c>
      <c r="F1732" t="s">
        <v>120</v>
      </c>
      <c r="G1732" t="s">
        <v>2619</v>
      </c>
      <c r="H1732" t="str">
        <f t="shared" ref="H1732:H1782" si="103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1"/>
        <v>1</v>
      </c>
      <c r="E1733">
        <f t="shared" si="102"/>
        <v>12</v>
      </c>
      <c r="F1733" t="s">
        <v>120</v>
      </c>
      <c r="G1733" t="s">
        <v>2619</v>
      </c>
      <c r="H1733" t="str">
        <f t="shared" si="103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1"/>
        <v>1</v>
      </c>
      <c r="E1734">
        <f t="shared" si="102"/>
        <v>23</v>
      </c>
      <c r="F1734" t="s">
        <v>120</v>
      </c>
      <c r="G1734" t="s">
        <v>2619</v>
      </c>
      <c r="H1734" t="str">
        <f t="shared" si="103"/>
        <v>home_by_animals</v>
      </c>
      <c r="I1734" t="s">
        <v>2717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1"/>
        <v>1</v>
      </c>
      <c r="E1735">
        <f t="shared" si="102"/>
        <v>13</v>
      </c>
      <c r="F1735" t="s">
        <v>120</v>
      </c>
      <c r="G1735" t="s">
        <v>2619</v>
      </c>
      <c r="H1735" t="str">
        <f t="shared" si="103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1"/>
        <v>1</v>
      </c>
      <c r="E1736">
        <f t="shared" si="102"/>
        <v>16</v>
      </c>
      <c r="F1736" t="s">
        <v>120</v>
      </c>
      <c r="G1736" t="s">
        <v>2619</v>
      </c>
      <c r="H1736" t="str">
        <f t="shared" si="103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1"/>
        <v>1</v>
      </c>
      <c r="E1737">
        <f t="shared" si="102"/>
        <v>15</v>
      </c>
      <c r="F1737" t="s">
        <v>115</v>
      </c>
      <c r="G1737" t="s">
        <v>2620</v>
      </c>
      <c r="H1737" t="str">
        <f t="shared" si="103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1"/>
        <v>1</v>
      </c>
      <c r="E1738">
        <f t="shared" si="102"/>
        <v>14</v>
      </c>
      <c r="F1738" t="s">
        <v>115</v>
      </c>
      <c r="G1738" t="s">
        <v>2620</v>
      </c>
      <c r="H1738" t="str">
        <f t="shared" si="103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1"/>
        <v>1</v>
      </c>
      <c r="E1739">
        <f t="shared" si="102"/>
        <v>18</v>
      </c>
      <c r="F1739" t="s">
        <v>115</v>
      </c>
      <c r="G1739" t="s">
        <v>2620</v>
      </c>
      <c r="H1739" t="str">
        <f t="shared" si="103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1"/>
        <v>1</v>
      </c>
      <c r="E1740">
        <f t="shared" si="102"/>
        <v>17</v>
      </c>
      <c r="F1740" t="s">
        <v>115</v>
      </c>
      <c r="G1740" t="s">
        <v>2620</v>
      </c>
      <c r="H1740" t="str">
        <f t="shared" si="103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1"/>
        <v>0.5</v>
      </c>
      <c r="E1741">
        <f t="shared" si="102"/>
        <v>13</v>
      </c>
      <c r="F1741" t="s">
        <v>115</v>
      </c>
      <c r="G1741" t="s">
        <v>2620</v>
      </c>
      <c r="H1741" t="str">
        <f t="shared" si="103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1"/>
        <v>1</v>
      </c>
      <c r="E1742">
        <f t="shared" si="102"/>
        <v>15</v>
      </c>
      <c r="F1742" t="s">
        <v>115</v>
      </c>
      <c r="G1742" t="s">
        <v>2620</v>
      </c>
      <c r="H1742" t="str">
        <f t="shared" si="103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1"/>
        <v>1</v>
      </c>
      <c r="E1743">
        <f t="shared" si="102"/>
        <v>19</v>
      </c>
      <c r="F1743" t="s">
        <v>115</v>
      </c>
      <c r="G1743" t="s">
        <v>2620</v>
      </c>
      <c r="H1743" t="str">
        <f t="shared" si="103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1"/>
        <v>1</v>
      </c>
      <c r="E1744">
        <f t="shared" si="102"/>
        <v>14</v>
      </c>
      <c r="F1744" t="s">
        <v>115</v>
      </c>
      <c r="G1744" t="s">
        <v>2620</v>
      </c>
      <c r="H1744" t="str">
        <f t="shared" si="103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1"/>
        <v>1</v>
      </c>
      <c r="E1745">
        <f t="shared" si="102"/>
        <v>25</v>
      </c>
      <c r="F1745" t="s">
        <v>115</v>
      </c>
      <c r="G1745" t="s">
        <v>2620</v>
      </c>
      <c r="H1745" t="str">
        <f t="shared" si="103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1"/>
        <v>1</v>
      </c>
      <c r="E1746">
        <f t="shared" si="102"/>
        <v>16</v>
      </c>
      <c r="F1746" t="s">
        <v>115</v>
      </c>
      <c r="G1746" t="s">
        <v>2620</v>
      </c>
      <c r="H1746" t="str">
        <f t="shared" si="103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1"/>
        <v>1</v>
      </c>
      <c r="E1747">
        <f t="shared" si="102"/>
        <v>23</v>
      </c>
      <c r="F1747" t="s">
        <v>120</v>
      </c>
      <c r="G1747" t="s">
        <v>2621</v>
      </c>
      <c r="H1747" t="str">
        <f t="shared" si="103"/>
        <v>1_2_or_3_people</v>
      </c>
      <c r="I1747" t="s">
        <v>2718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1"/>
        <v>1</v>
      </c>
      <c r="E1748">
        <f t="shared" si="102"/>
        <v>21</v>
      </c>
      <c r="F1748" t="s">
        <v>120</v>
      </c>
      <c r="G1748" t="s">
        <v>2621</v>
      </c>
      <c r="H1748" t="str">
        <f t="shared" si="103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1"/>
        <v>0.5</v>
      </c>
      <c r="E1749">
        <f t="shared" si="102"/>
        <v>16</v>
      </c>
      <c r="F1749" t="s">
        <v>120</v>
      </c>
      <c r="G1749" t="s">
        <v>2621</v>
      </c>
      <c r="H1749" t="str">
        <f t="shared" si="103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1"/>
        <v>1</v>
      </c>
      <c r="E1750">
        <f t="shared" si="102"/>
        <v>14</v>
      </c>
      <c r="F1750" t="s">
        <v>120</v>
      </c>
      <c r="G1750" t="s">
        <v>2621</v>
      </c>
      <c r="H1750" t="str">
        <f t="shared" si="103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1"/>
        <v>1</v>
      </c>
      <c r="E1751">
        <f t="shared" si="102"/>
        <v>18</v>
      </c>
      <c r="F1751" t="s">
        <v>120</v>
      </c>
      <c r="G1751" t="s">
        <v>2621</v>
      </c>
      <c r="H1751" t="s">
        <v>2719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1"/>
        <v>0.5</v>
      </c>
      <c r="E1752">
        <f t="shared" si="102"/>
        <v>14</v>
      </c>
      <c r="F1752" t="s">
        <v>120</v>
      </c>
      <c r="G1752" t="s">
        <v>2621</v>
      </c>
      <c r="H1752" t="str">
        <f t="shared" si="103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1"/>
        <v>0.14285714285714285</v>
      </c>
      <c r="E1753">
        <f t="shared" si="102"/>
        <v>27</v>
      </c>
      <c r="F1753" t="s">
        <v>120</v>
      </c>
      <c r="G1753" t="s">
        <v>2621</v>
      </c>
      <c r="H1753" t="str">
        <f t="shared" si="103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1"/>
        <v>1</v>
      </c>
      <c r="E1754">
        <f t="shared" si="102"/>
        <v>16</v>
      </c>
      <c r="F1754" t="s">
        <v>120</v>
      </c>
      <c r="G1754" t="s">
        <v>2621</v>
      </c>
      <c r="H1754" t="str">
        <f t="shared" si="103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1"/>
        <v>1</v>
      </c>
      <c r="E1755">
        <f t="shared" si="102"/>
        <v>12</v>
      </c>
      <c r="F1755" t="s">
        <v>120</v>
      </c>
      <c r="G1755" t="s">
        <v>2621</v>
      </c>
      <c r="H1755" t="str">
        <f t="shared" si="103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1"/>
        <v>1</v>
      </c>
      <c r="E1756">
        <f t="shared" si="102"/>
        <v>16</v>
      </c>
      <c r="F1756" t="s">
        <v>120</v>
      </c>
      <c r="G1756" t="s">
        <v>2621</v>
      </c>
      <c r="H1756" t="str">
        <f t="shared" si="103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1"/>
        <v>1</v>
      </c>
      <c r="E1757">
        <f t="shared" si="102"/>
        <v>16</v>
      </c>
      <c r="F1757" t="s">
        <v>120</v>
      </c>
      <c r="G1757" t="s">
        <v>2621</v>
      </c>
      <c r="H1757" t="str">
        <f t="shared" si="103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1"/>
        <v>1</v>
      </c>
      <c r="E1758">
        <f t="shared" si="102"/>
        <v>12</v>
      </c>
      <c r="F1758" t="s">
        <v>120</v>
      </c>
      <c r="G1758" t="s">
        <v>2621</v>
      </c>
      <c r="H1758" t="str">
        <f t="shared" si="103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1"/>
        <v>1</v>
      </c>
      <c r="E1759">
        <f t="shared" si="102"/>
        <v>15</v>
      </c>
      <c r="F1759" t="s">
        <v>120</v>
      </c>
      <c r="G1759" t="s">
        <v>2621</v>
      </c>
      <c r="H1759" t="str">
        <f t="shared" si="103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1"/>
        <v>1</v>
      </c>
      <c r="E1760">
        <f t="shared" si="102"/>
        <v>17</v>
      </c>
      <c r="F1760" t="s">
        <v>120</v>
      </c>
      <c r="G1760" t="s">
        <v>2621</v>
      </c>
      <c r="H1760" t="str">
        <f t="shared" si="103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1"/>
        <v>1</v>
      </c>
      <c r="E1761">
        <f t="shared" si="102"/>
        <v>20</v>
      </c>
      <c r="F1761" t="s">
        <v>120</v>
      </c>
      <c r="G1761" t="s">
        <v>2621</v>
      </c>
      <c r="H1761" t="str">
        <f t="shared" si="103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1"/>
        <v>7.6923076923076927E-2</v>
      </c>
      <c r="E1762">
        <f t="shared" si="102"/>
        <v>16</v>
      </c>
      <c r="F1762" t="s">
        <v>120</v>
      </c>
      <c r="G1762" t="s">
        <v>2621</v>
      </c>
      <c r="H1762" t="str">
        <f t="shared" si="103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1"/>
        <v>0.5</v>
      </c>
      <c r="E1763">
        <f t="shared" si="102"/>
        <v>25</v>
      </c>
      <c r="F1763" t="s">
        <v>120</v>
      </c>
      <c r="G1763" t="s">
        <v>2621</v>
      </c>
      <c r="H1763" t="str">
        <f t="shared" si="103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1"/>
        <v>0.25</v>
      </c>
      <c r="E1764">
        <f t="shared" si="102"/>
        <v>15</v>
      </c>
      <c r="F1764" t="s">
        <v>120</v>
      </c>
      <c r="G1764" t="s">
        <v>2621</v>
      </c>
      <c r="H1764" t="str">
        <f t="shared" si="103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1"/>
        <v>1</v>
      </c>
      <c r="E1765">
        <f t="shared" si="102"/>
        <v>24</v>
      </c>
      <c r="F1765" t="s">
        <v>115</v>
      </c>
      <c r="G1765" t="s">
        <v>2621</v>
      </c>
      <c r="H1765" t="str">
        <f t="shared" si="103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1"/>
        <v>0.5</v>
      </c>
      <c r="E1766">
        <f t="shared" si="102"/>
        <v>14</v>
      </c>
      <c r="F1766" t="s">
        <v>120</v>
      </c>
      <c r="G1766" t="s">
        <v>2621</v>
      </c>
      <c r="H1766" t="str">
        <f t="shared" si="103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1"/>
        <v>1</v>
      </c>
      <c r="E1767">
        <f t="shared" si="102"/>
        <v>31</v>
      </c>
      <c r="F1767" t="s">
        <v>120</v>
      </c>
      <c r="G1767" t="s">
        <v>2621</v>
      </c>
      <c r="H1767" t="str">
        <f t="shared" si="103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1"/>
        <v>1</v>
      </c>
      <c r="E1768">
        <f t="shared" si="102"/>
        <v>27</v>
      </c>
      <c r="F1768" t="s">
        <v>120</v>
      </c>
      <c r="G1768" t="s">
        <v>2621</v>
      </c>
      <c r="H1768" t="str">
        <f t="shared" si="103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1"/>
        <v>1</v>
      </c>
      <c r="E1769">
        <f t="shared" si="102"/>
        <v>17</v>
      </c>
      <c r="F1769" t="s">
        <v>120</v>
      </c>
      <c r="G1769" t="s">
        <v>2621</v>
      </c>
      <c r="H1769" t="str">
        <f t="shared" si="103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1"/>
        <v>1</v>
      </c>
      <c r="E1770">
        <f t="shared" si="102"/>
        <v>15</v>
      </c>
      <c r="F1770" t="s">
        <v>120</v>
      </c>
      <c r="G1770" t="s">
        <v>2621</v>
      </c>
      <c r="H1770" t="str">
        <f t="shared" si="103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1"/>
        <v>1</v>
      </c>
      <c r="E1771">
        <f t="shared" si="102"/>
        <v>24</v>
      </c>
      <c r="F1771" t="s">
        <v>120</v>
      </c>
      <c r="G1771" t="s">
        <v>2621</v>
      </c>
      <c r="H1771" t="str">
        <f t="shared" si="103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1"/>
        <v>1</v>
      </c>
      <c r="E1772">
        <f t="shared" si="102"/>
        <v>16</v>
      </c>
      <c r="F1772" t="s">
        <v>120</v>
      </c>
      <c r="G1772" t="s">
        <v>2621</v>
      </c>
      <c r="H1772" t="str">
        <f t="shared" si="103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1"/>
        <v>1</v>
      </c>
      <c r="E1773">
        <f t="shared" si="102"/>
        <v>15</v>
      </c>
      <c r="F1773" t="s">
        <v>120</v>
      </c>
      <c r="G1773" t="s">
        <v>2621</v>
      </c>
      <c r="H1773" t="str">
        <f t="shared" si="103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1"/>
        <v>1</v>
      </c>
      <c r="E1774">
        <f t="shared" si="102"/>
        <v>15</v>
      </c>
      <c r="F1774" t="s">
        <v>120</v>
      </c>
      <c r="G1774" t="s">
        <v>2621</v>
      </c>
      <c r="H1774" t="str">
        <f t="shared" si="103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1"/>
        <v>1</v>
      </c>
      <c r="E1775">
        <f t="shared" si="102"/>
        <v>15</v>
      </c>
      <c r="F1775" t="s">
        <v>120</v>
      </c>
      <c r="G1775" t="s">
        <v>2621</v>
      </c>
      <c r="H1775" t="str">
        <f t="shared" si="103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1"/>
        <v>1</v>
      </c>
      <c r="E1776">
        <f t="shared" si="102"/>
        <v>21</v>
      </c>
      <c r="F1776" t="s">
        <v>120</v>
      </c>
      <c r="G1776" t="s">
        <v>2621</v>
      </c>
      <c r="H1776" t="str">
        <f t="shared" si="103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1"/>
        <v>1</v>
      </c>
      <c r="E1777">
        <f t="shared" si="102"/>
        <v>23</v>
      </c>
      <c r="F1777" t="s">
        <v>120</v>
      </c>
      <c r="G1777" t="s">
        <v>2621</v>
      </c>
      <c r="H1777" t="str">
        <f t="shared" si="103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1"/>
        <v>1</v>
      </c>
      <c r="E1778">
        <f t="shared" si="102"/>
        <v>16</v>
      </c>
      <c r="F1778" t="s">
        <v>120</v>
      </c>
      <c r="G1778" t="s">
        <v>2621</v>
      </c>
      <c r="H1778" t="str">
        <f t="shared" si="103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1"/>
        <v>1</v>
      </c>
      <c r="E1779">
        <f t="shared" si="102"/>
        <v>14</v>
      </c>
      <c r="F1779" t="s">
        <v>120</v>
      </c>
      <c r="G1779" t="s">
        <v>2621</v>
      </c>
      <c r="H1779" t="str">
        <f t="shared" si="103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1"/>
        <v>1</v>
      </c>
      <c r="E1780">
        <f t="shared" si="102"/>
        <v>25</v>
      </c>
      <c r="F1780" t="s">
        <v>120</v>
      </c>
      <c r="G1780" t="s">
        <v>2621</v>
      </c>
      <c r="H1780" t="str">
        <f t="shared" si="103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1"/>
        <v>1</v>
      </c>
      <c r="E1781">
        <f t="shared" si="102"/>
        <v>17</v>
      </c>
      <c r="F1781" t="s">
        <v>120</v>
      </c>
      <c r="G1781" t="s">
        <v>2621</v>
      </c>
      <c r="H1781" t="str">
        <f t="shared" si="103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1"/>
        <v>1</v>
      </c>
      <c r="E1782">
        <f t="shared" si="102"/>
        <v>13</v>
      </c>
      <c r="F1782" t="s">
        <v>120</v>
      </c>
      <c r="G1782" t="s">
        <v>2621</v>
      </c>
      <c r="H1782" t="str">
        <f t="shared" si="103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1"/>
        <v>0.25</v>
      </c>
      <c r="E1783">
        <f t="shared" si="102"/>
        <v>15</v>
      </c>
      <c r="F1783" t="s">
        <v>120</v>
      </c>
      <c r="G1783" t="s">
        <v>2621</v>
      </c>
      <c r="H1783" t="str">
        <f t="shared" ref="H1783:H1846" si="104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1"/>
        <v>0.5</v>
      </c>
      <c r="E1784">
        <f t="shared" si="102"/>
        <v>29</v>
      </c>
      <c r="F1784" t="s">
        <v>120</v>
      </c>
      <c r="G1784" t="s">
        <v>2621</v>
      </c>
      <c r="H1784" t="str">
        <f t="shared" si="104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1"/>
        <v>1</v>
      </c>
      <c r="E1785">
        <f t="shared" si="102"/>
        <v>26</v>
      </c>
      <c r="F1785" t="s">
        <v>120</v>
      </c>
      <c r="G1785" t="s">
        <v>2621</v>
      </c>
      <c r="H1785" t="str">
        <f t="shared" si="104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1"/>
        <v>0.33333333333333331</v>
      </c>
      <c r="E1786">
        <f t="shared" si="102"/>
        <v>25</v>
      </c>
      <c r="F1786" t="s">
        <v>120</v>
      </c>
      <c r="G1786" t="s">
        <v>2621</v>
      </c>
      <c r="H1786" t="str">
        <f t="shared" si="104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1"/>
        <v>1</v>
      </c>
      <c r="E1787">
        <f t="shared" si="102"/>
        <v>21</v>
      </c>
      <c r="F1787" t="s">
        <v>120</v>
      </c>
      <c r="G1787" t="s">
        <v>2621</v>
      </c>
      <c r="H1787" t="str">
        <f t="shared" si="104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1"/>
        <v>1</v>
      </c>
      <c r="E1788">
        <f t="shared" si="102"/>
        <v>15</v>
      </c>
      <c r="F1788" t="s">
        <v>120</v>
      </c>
      <c r="G1788" t="s">
        <v>2621</v>
      </c>
      <c r="H1788" t="str">
        <f t="shared" si="104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1"/>
        <v>1</v>
      </c>
      <c r="E1789">
        <f t="shared" si="102"/>
        <v>21</v>
      </c>
      <c r="F1789" t="s">
        <v>120</v>
      </c>
      <c r="G1789" t="s">
        <v>2621</v>
      </c>
      <c r="H1789" t="str">
        <f t="shared" si="104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1"/>
        <v>1</v>
      </c>
      <c r="E1790">
        <f t="shared" si="102"/>
        <v>17</v>
      </c>
      <c r="F1790" t="s">
        <v>120</v>
      </c>
      <c r="G1790" t="s">
        <v>2621</v>
      </c>
      <c r="H1790" t="str">
        <f t="shared" si="104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1"/>
        <v>0.5</v>
      </c>
      <c r="E1791">
        <f t="shared" si="102"/>
        <v>14</v>
      </c>
      <c r="F1791" t="s">
        <v>120</v>
      </c>
      <c r="G1791" t="s">
        <v>2621</v>
      </c>
      <c r="H1791" t="str">
        <f t="shared" si="104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1"/>
        <v>1</v>
      </c>
      <c r="E1792">
        <f t="shared" si="102"/>
        <v>15</v>
      </c>
      <c r="F1792" t="s">
        <v>120</v>
      </c>
      <c r="G1792" t="s">
        <v>2621</v>
      </c>
      <c r="H1792" t="str">
        <f t="shared" si="104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1"/>
        <v>0.5</v>
      </c>
      <c r="E1793">
        <f t="shared" si="102"/>
        <v>15</v>
      </c>
      <c r="F1793" t="s">
        <v>120</v>
      </c>
      <c r="G1793" t="s">
        <v>2621</v>
      </c>
      <c r="H1793" t="str">
        <f t="shared" si="104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1"/>
        <v>1</v>
      </c>
      <c r="E1794">
        <f t="shared" si="102"/>
        <v>16</v>
      </c>
      <c r="F1794" t="s">
        <v>120</v>
      </c>
      <c r="G1794" t="s">
        <v>2621</v>
      </c>
      <c r="H1794" t="str">
        <f t="shared" si="104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1"/>
        <v>1</v>
      </c>
      <c r="E1795">
        <f t="shared" si="102"/>
        <v>15</v>
      </c>
      <c r="F1795" t="s">
        <v>120</v>
      </c>
      <c r="G1795" t="s">
        <v>2621</v>
      </c>
      <c r="H1795" t="str">
        <f t="shared" si="104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5">1/B1796</f>
        <v>1</v>
      </c>
      <c r="E1796">
        <f t="shared" ref="E1796:E1859" si="106">LEN(A1796)</f>
        <v>15</v>
      </c>
      <c r="F1796" t="s">
        <v>120</v>
      </c>
      <c r="G1796" t="s">
        <v>2621</v>
      </c>
      <c r="H1796" t="str">
        <f t="shared" si="104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5"/>
        <v>1</v>
      </c>
      <c r="E1797">
        <f t="shared" si="106"/>
        <v>18</v>
      </c>
      <c r="F1797" t="s">
        <v>120</v>
      </c>
      <c r="G1797" t="s">
        <v>2621</v>
      </c>
      <c r="H1797" t="str">
        <f t="shared" si="104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5"/>
        <v>1</v>
      </c>
      <c r="E1798">
        <f t="shared" si="106"/>
        <v>19</v>
      </c>
      <c r="F1798" t="s">
        <v>120</v>
      </c>
      <c r="G1798" t="s">
        <v>2621</v>
      </c>
      <c r="H1798" t="str">
        <f t="shared" si="104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5"/>
        <v>1</v>
      </c>
      <c r="E1799">
        <f t="shared" si="106"/>
        <v>17</v>
      </c>
      <c r="F1799" t="s">
        <v>120</v>
      </c>
      <c r="G1799" t="s">
        <v>2621</v>
      </c>
      <c r="H1799" t="str">
        <f t="shared" si="104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5"/>
        <v>1</v>
      </c>
      <c r="E1800">
        <f t="shared" si="106"/>
        <v>15</v>
      </c>
      <c r="F1800" t="s">
        <v>120</v>
      </c>
      <c r="G1800" t="s">
        <v>2621</v>
      </c>
      <c r="H1800" t="str">
        <f t="shared" si="104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5"/>
        <v>1</v>
      </c>
      <c r="E1801">
        <f t="shared" si="106"/>
        <v>23</v>
      </c>
      <c r="F1801" t="s">
        <v>120</v>
      </c>
      <c r="G1801" t="s">
        <v>2621</v>
      </c>
      <c r="H1801" t="str">
        <f t="shared" si="104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5"/>
        <v>1</v>
      </c>
      <c r="E1802">
        <f t="shared" si="106"/>
        <v>11</v>
      </c>
      <c r="F1802" t="s">
        <v>120</v>
      </c>
      <c r="G1802" t="s">
        <v>2621</v>
      </c>
      <c r="H1802" t="str">
        <f t="shared" si="104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5"/>
        <v>1</v>
      </c>
      <c r="E1803">
        <f t="shared" si="106"/>
        <v>22</v>
      </c>
      <c r="F1803" t="s">
        <v>120</v>
      </c>
      <c r="G1803" t="s">
        <v>2621</v>
      </c>
      <c r="H1803" t="str">
        <f t="shared" si="104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5"/>
        <v>1</v>
      </c>
      <c r="E1804">
        <f t="shared" si="106"/>
        <v>17</v>
      </c>
      <c r="F1804" t="s">
        <v>120</v>
      </c>
      <c r="G1804" t="s">
        <v>2621</v>
      </c>
      <c r="H1804" t="str">
        <f t="shared" si="104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5"/>
        <v>1</v>
      </c>
      <c r="E1805">
        <f t="shared" si="106"/>
        <v>15</v>
      </c>
      <c r="F1805" t="s">
        <v>120</v>
      </c>
      <c r="G1805" t="s">
        <v>2621</v>
      </c>
      <c r="H1805" t="str">
        <f t="shared" si="104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5"/>
        <v>0.25</v>
      </c>
      <c r="E1806">
        <f t="shared" si="106"/>
        <v>15</v>
      </c>
      <c r="F1806" t="s">
        <v>120</v>
      </c>
      <c r="G1806" t="s">
        <v>2621</v>
      </c>
      <c r="H1806" t="str">
        <f t="shared" si="104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5"/>
        <v>1</v>
      </c>
      <c r="E1807">
        <f t="shared" si="106"/>
        <v>26</v>
      </c>
      <c r="F1807" t="s">
        <v>120</v>
      </c>
      <c r="G1807" t="s">
        <v>2621</v>
      </c>
      <c r="H1807" t="str">
        <f t="shared" si="104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5"/>
        <v>1</v>
      </c>
      <c r="E1808">
        <f t="shared" si="106"/>
        <v>18</v>
      </c>
      <c r="F1808" t="s">
        <v>120</v>
      </c>
      <c r="G1808" t="s">
        <v>2621</v>
      </c>
      <c r="H1808" t="str">
        <f t="shared" si="104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5"/>
        <v>0.1</v>
      </c>
      <c r="E1809">
        <f t="shared" si="106"/>
        <v>14</v>
      </c>
      <c r="F1809" t="s">
        <v>120</v>
      </c>
      <c r="G1809" t="s">
        <v>2621</v>
      </c>
      <c r="H1809" t="str">
        <f t="shared" si="104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5"/>
        <v>1</v>
      </c>
      <c r="E1810">
        <f t="shared" si="106"/>
        <v>21</v>
      </c>
      <c r="F1810" t="s">
        <v>120</v>
      </c>
      <c r="G1810" t="s">
        <v>2621</v>
      </c>
      <c r="H1810" t="str">
        <f t="shared" si="104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5"/>
        <v>1</v>
      </c>
      <c r="E1811">
        <f t="shared" si="106"/>
        <v>15</v>
      </c>
      <c r="F1811" t="s">
        <v>120</v>
      </c>
      <c r="G1811" t="s">
        <v>2621</v>
      </c>
      <c r="H1811" t="str">
        <f t="shared" si="104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5"/>
        <v>1</v>
      </c>
      <c r="E1812">
        <f t="shared" si="106"/>
        <v>15</v>
      </c>
      <c r="F1812" t="s">
        <v>120</v>
      </c>
      <c r="G1812" t="s">
        <v>2621</v>
      </c>
      <c r="H1812" t="str">
        <f t="shared" si="104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5"/>
        <v>1</v>
      </c>
      <c r="E1813">
        <f t="shared" si="106"/>
        <v>16</v>
      </c>
      <c r="F1813" t="s">
        <v>120</v>
      </c>
      <c r="G1813" t="s">
        <v>2621</v>
      </c>
      <c r="H1813" t="str">
        <f t="shared" si="104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5"/>
        <v>1</v>
      </c>
      <c r="E1814">
        <f t="shared" si="106"/>
        <v>17</v>
      </c>
      <c r="F1814" t="s">
        <v>120</v>
      </c>
      <c r="G1814" t="s">
        <v>2621</v>
      </c>
      <c r="H1814" t="str">
        <f t="shared" si="104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5"/>
        <v>0.33333333333333331</v>
      </c>
      <c r="E1815">
        <f t="shared" si="106"/>
        <v>15</v>
      </c>
      <c r="F1815" t="s">
        <v>120</v>
      </c>
      <c r="G1815" t="s">
        <v>2621</v>
      </c>
      <c r="H1815" t="str">
        <f t="shared" si="104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5"/>
        <v>1</v>
      </c>
      <c r="E1816">
        <f t="shared" si="106"/>
        <v>27</v>
      </c>
      <c r="F1816" t="s">
        <v>120</v>
      </c>
      <c r="G1816" t="s">
        <v>2621</v>
      </c>
      <c r="H1816" t="str">
        <f t="shared" si="104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5"/>
        <v>1</v>
      </c>
      <c r="E1817">
        <f t="shared" si="106"/>
        <v>23</v>
      </c>
      <c r="F1817" t="s">
        <v>120</v>
      </c>
      <c r="G1817" t="s">
        <v>2621</v>
      </c>
      <c r="H1817" t="str">
        <f t="shared" si="104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5"/>
        <v>0.33333333333333331</v>
      </c>
      <c r="E1818">
        <f t="shared" si="106"/>
        <v>25</v>
      </c>
      <c r="F1818" t="s">
        <v>120</v>
      </c>
      <c r="G1818" t="s">
        <v>2621</v>
      </c>
      <c r="H1818" t="str">
        <f t="shared" si="104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5"/>
        <v>0.33333333333333331</v>
      </c>
      <c r="E1819">
        <f t="shared" si="106"/>
        <v>15</v>
      </c>
      <c r="F1819" t="s">
        <v>120</v>
      </c>
      <c r="G1819" t="s">
        <v>2621</v>
      </c>
      <c r="H1819" t="str">
        <f t="shared" si="104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5"/>
        <v>1</v>
      </c>
      <c r="E1820">
        <f t="shared" si="106"/>
        <v>15</v>
      </c>
      <c r="F1820" t="s">
        <v>120</v>
      </c>
      <c r="G1820" t="s">
        <v>2621</v>
      </c>
      <c r="H1820" t="str">
        <f t="shared" si="104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5"/>
        <v>0.5</v>
      </c>
      <c r="E1821">
        <f t="shared" si="106"/>
        <v>19</v>
      </c>
      <c r="F1821" t="s">
        <v>120</v>
      </c>
      <c r="G1821" t="s">
        <v>2621</v>
      </c>
      <c r="H1821" t="str">
        <f t="shared" si="104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5"/>
        <v>0.14285714285714285</v>
      </c>
      <c r="E1822">
        <f t="shared" si="106"/>
        <v>14</v>
      </c>
      <c r="F1822" t="s">
        <v>120</v>
      </c>
      <c r="G1822" t="s">
        <v>2621</v>
      </c>
      <c r="H1822" t="str">
        <f t="shared" si="104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5"/>
        <v>1</v>
      </c>
      <c r="E1823">
        <f t="shared" si="106"/>
        <v>26</v>
      </c>
      <c r="F1823" t="s">
        <v>120</v>
      </c>
      <c r="G1823" t="s">
        <v>2621</v>
      </c>
      <c r="H1823" t="str">
        <f t="shared" si="104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5"/>
        <v>1</v>
      </c>
      <c r="E1824">
        <f t="shared" si="106"/>
        <v>15</v>
      </c>
      <c r="F1824" t="s">
        <v>120</v>
      </c>
      <c r="G1824" t="s">
        <v>2621</v>
      </c>
      <c r="H1824" t="str">
        <f t="shared" si="104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5"/>
        <v>1</v>
      </c>
      <c r="E1825">
        <f t="shared" si="106"/>
        <v>15</v>
      </c>
      <c r="F1825" t="s">
        <v>120</v>
      </c>
      <c r="G1825" t="s">
        <v>2621</v>
      </c>
      <c r="H1825" t="str">
        <f t="shared" si="104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5"/>
        <v>1</v>
      </c>
      <c r="E1826">
        <f t="shared" si="106"/>
        <v>13</v>
      </c>
      <c r="F1826" t="s">
        <v>120</v>
      </c>
      <c r="G1826" t="s">
        <v>2621</v>
      </c>
      <c r="H1826" t="str">
        <f t="shared" si="104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5"/>
        <v>1</v>
      </c>
      <c r="E1827">
        <f t="shared" si="106"/>
        <v>15</v>
      </c>
      <c r="F1827" t="s">
        <v>120</v>
      </c>
      <c r="G1827" t="s">
        <v>2621</v>
      </c>
      <c r="H1827" t="str">
        <f t="shared" si="104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5"/>
        <v>1</v>
      </c>
      <c r="E1828">
        <f t="shared" si="106"/>
        <v>15</v>
      </c>
      <c r="F1828" t="s">
        <v>120</v>
      </c>
      <c r="G1828" t="s">
        <v>2621</v>
      </c>
      <c r="H1828" t="str">
        <f t="shared" si="104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5"/>
        <v>1</v>
      </c>
      <c r="E1829">
        <f t="shared" si="106"/>
        <v>16</v>
      </c>
      <c r="F1829" t="s">
        <v>120</v>
      </c>
      <c r="G1829" t="s">
        <v>2621</v>
      </c>
      <c r="H1829" t="str">
        <f t="shared" si="104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5"/>
        <v>1</v>
      </c>
      <c r="E1830">
        <f t="shared" si="106"/>
        <v>19</v>
      </c>
      <c r="F1830" t="s">
        <v>120</v>
      </c>
      <c r="G1830" t="s">
        <v>2621</v>
      </c>
      <c r="H1830" t="str">
        <f t="shared" si="104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5"/>
        <v>0.125</v>
      </c>
      <c r="E1831">
        <f t="shared" si="106"/>
        <v>18</v>
      </c>
      <c r="F1831" t="s">
        <v>120</v>
      </c>
      <c r="G1831" t="s">
        <v>2621</v>
      </c>
      <c r="H1831" t="str">
        <f t="shared" si="104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5"/>
        <v>1</v>
      </c>
      <c r="E1832">
        <f t="shared" si="106"/>
        <v>15</v>
      </c>
      <c r="F1832" t="s">
        <v>120</v>
      </c>
      <c r="G1832" t="s">
        <v>2621</v>
      </c>
      <c r="H1832" t="str">
        <f t="shared" si="104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5"/>
        <v>0.5</v>
      </c>
      <c r="E1833">
        <f t="shared" si="106"/>
        <v>15</v>
      </c>
      <c r="F1833" t="s">
        <v>120</v>
      </c>
      <c r="G1833" t="s">
        <v>2621</v>
      </c>
      <c r="H1833" t="str">
        <f t="shared" si="104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5"/>
        <v>1</v>
      </c>
      <c r="E1834">
        <f t="shared" si="106"/>
        <v>16</v>
      </c>
      <c r="F1834" t="s">
        <v>120</v>
      </c>
      <c r="G1834" t="s">
        <v>2621</v>
      </c>
      <c r="H1834" t="str">
        <f t="shared" si="104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5"/>
        <v>1</v>
      </c>
      <c r="E1835">
        <f t="shared" si="106"/>
        <v>18</v>
      </c>
      <c r="F1835" t="s">
        <v>120</v>
      </c>
      <c r="G1835" t="s">
        <v>2621</v>
      </c>
      <c r="H1835" t="str">
        <f t="shared" si="104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5"/>
        <v>1</v>
      </c>
      <c r="E1836">
        <f t="shared" si="106"/>
        <v>19</v>
      </c>
      <c r="F1836" t="s">
        <v>120</v>
      </c>
      <c r="G1836" t="s">
        <v>2621</v>
      </c>
      <c r="H1836" t="str">
        <f t="shared" si="104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5"/>
        <v>1</v>
      </c>
      <c r="E1837">
        <f t="shared" si="106"/>
        <v>16</v>
      </c>
      <c r="F1837" t="s">
        <v>120</v>
      </c>
      <c r="G1837" t="s">
        <v>2621</v>
      </c>
      <c r="H1837" t="str">
        <f t="shared" si="104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5"/>
        <v>1</v>
      </c>
      <c r="E1838">
        <f t="shared" si="106"/>
        <v>16</v>
      </c>
      <c r="F1838" t="s">
        <v>120</v>
      </c>
      <c r="G1838" t="s">
        <v>2621</v>
      </c>
      <c r="H1838" t="str">
        <f t="shared" si="104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5"/>
        <v>1</v>
      </c>
      <c r="E1839">
        <f t="shared" si="106"/>
        <v>16</v>
      </c>
      <c r="F1839" t="s">
        <v>120</v>
      </c>
      <c r="G1839" t="s">
        <v>2621</v>
      </c>
      <c r="H1839" t="str">
        <f t="shared" si="104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5"/>
        <v>0.33333333333333331</v>
      </c>
      <c r="E1840">
        <f t="shared" si="106"/>
        <v>16</v>
      </c>
      <c r="F1840" t="s">
        <v>120</v>
      </c>
      <c r="G1840" t="s">
        <v>2621</v>
      </c>
      <c r="H1840" t="str">
        <f t="shared" si="104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5"/>
        <v>1</v>
      </c>
      <c r="E1841">
        <f t="shared" si="106"/>
        <v>20</v>
      </c>
      <c r="F1841" t="s">
        <v>120</v>
      </c>
      <c r="G1841" t="s">
        <v>2621</v>
      </c>
      <c r="H1841" t="str">
        <f t="shared" si="104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5"/>
        <v>1</v>
      </c>
      <c r="E1842">
        <f t="shared" si="106"/>
        <v>16</v>
      </c>
      <c r="F1842" t="s">
        <v>120</v>
      </c>
      <c r="G1842" t="s">
        <v>2621</v>
      </c>
      <c r="H1842" t="str">
        <f t="shared" si="104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5"/>
        <v>0.14285714285714285</v>
      </c>
      <c r="E1843">
        <f t="shared" si="106"/>
        <v>18</v>
      </c>
      <c r="F1843" t="s">
        <v>120</v>
      </c>
      <c r="G1843" t="s">
        <v>2621</v>
      </c>
      <c r="H1843" t="str">
        <f t="shared" si="104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5"/>
        <v>1</v>
      </c>
      <c r="E1844">
        <f t="shared" si="106"/>
        <v>15</v>
      </c>
      <c r="F1844" t="s">
        <v>120</v>
      </c>
      <c r="G1844" t="s">
        <v>2621</v>
      </c>
      <c r="H1844" t="str">
        <f t="shared" si="104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5"/>
        <v>1</v>
      </c>
      <c r="E1845">
        <f t="shared" si="106"/>
        <v>25</v>
      </c>
      <c r="F1845" t="s">
        <v>120</v>
      </c>
      <c r="G1845" t="s">
        <v>2621</v>
      </c>
      <c r="H1845" t="str">
        <f t="shared" si="104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5"/>
        <v>0.14285714285714285</v>
      </c>
      <c r="E1846">
        <f t="shared" si="106"/>
        <v>16</v>
      </c>
      <c r="F1846" t="s">
        <v>120</v>
      </c>
      <c r="G1846" t="s">
        <v>2621</v>
      </c>
      <c r="H1846" t="str">
        <f t="shared" si="104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5"/>
        <v>1</v>
      </c>
      <c r="E1847">
        <f t="shared" si="106"/>
        <v>23</v>
      </c>
      <c r="F1847" t="s">
        <v>120</v>
      </c>
      <c r="G1847" t="s">
        <v>2621</v>
      </c>
      <c r="H1847" t="str">
        <f t="shared" ref="H1847:H1910" si="107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5"/>
        <v>1</v>
      </c>
      <c r="E1848">
        <f t="shared" si="106"/>
        <v>18</v>
      </c>
      <c r="F1848" t="s">
        <v>120</v>
      </c>
      <c r="G1848" t="s">
        <v>2621</v>
      </c>
      <c r="H1848" t="str">
        <f t="shared" si="107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5"/>
        <v>1</v>
      </c>
      <c r="E1849">
        <f t="shared" si="106"/>
        <v>18</v>
      </c>
      <c r="F1849" t="s">
        <v>120</v>
      </c>
      <c r="G1849" t="s">
        <v>2621</v>
      </c>
      <c r="H1849" t="str">
        <f t="shared" si="107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5"/>
        <v>1</v>
      </c>
      <c r="E1850">
        <f t="shared" si="106"/>
        <v>14</v>
      </c>
      <c r="F1850" t="s">
        <v>120</v>
      </c>
      <c r="G1850" t="s">
        <v>2621</v>
      </c>
      <c r="H1850" t="str">
        <f t="shared" si="107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5"/>
        <v>0.33333333333333331</v>
      </c>
      <c r="E1851">
        <f t="shared" si="106"/>
        <v>15</v>
      </c>
      <c r="F1851" t="s">
        <v>120</v>
      </c>
      <c r="G1851" t="s">
        <v>2621</v>
      </c>
      <c r="H1851" t="str">
        <f t="shared" si="107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5"/>
        <v>1</v>
      </c>
      <c r="E1852">
        <f t="shared" si="106"/>
        <v>16</v>
      </c>
      <c r="F1852" t="s">
        <v>120</v>
      </c>
      <c r="G1852" t="s">
        <v>2621</v>
      </c>
      <c r="H1852" t="str">
        <f t="shared" si="107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5"/>
        <v>1</v>
      </c>
      <c r="E1853">
        <f t="shared" si="106"/>
        <v>16</v>
      </c>
      <c r="F1853" t="s">
        <v>120</v>
      </c>
      <c r="G1853" t="s">
        <v>2621</v>
      </c>
      <c r="H1853" t="str">
        <f t="shared" si="107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5"/>
        <v>1</v>
      </c>
      <c r="E1854">
        <f t="shared" si="106"/>
        <v>13</v>
      </c>
      <c r="F1854" t="s">
        <v>120</v>
      </c>
      <c r="G1854" t="s">
        <v>2621</v>
      </c>
      <c r="H1854" t="str">
        <f t="shared" si="107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5"/>
        <v>1</v>
      </c>
      <c r="E1855">
        <f t="shared" si="106"/>
        <v>18</v>
      </c>
      <c r="F1855" t="s">
        <v>120</v>
      </c>
      <c r="G1855" t="s">
        <v>2621</v>
      </c>
      <c r="H1855" t="str">
        <f t="shared" si="107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5"/>
        <v>1</v>
      </c>
      <c r="E1856">
        <f t="shared" si="106"/>
        <v>14</v>
      </c>
      <c r="F1856" t="s">
        <v>120</v>
      </c>
      <c r="G1856" t="s">
        <v>2621</v>
      </c>
      <c r="H1856" t="str">
        <f t="shared" si="107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5"/>
        <v>1</v>
      </c>
      <c r="E1857">
        <f t="shared" si="106"/>
        <v>15</v>
      </c>
      <c r="F1857" t="s">
        <v>120</v>
      </c>
      <c r="G1857" t="s">
        <v>2621</v>
      </c>
      <c r="H1857" t="str">
        <f t="shared" si="107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5"/>
        <v>1</v>
      </c>
      <c r="E1858">
        <f t="shared" si="106"/>
        <v>13</v>
      </c>
      <c r="F1858" t="s">
        <v>120</v>
      </c>
      <c r="G1858" t="s">
        <v>2621</v>
      </c>
      <c r="H1858" t="str">
        <f t="shared" si="107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5"/>
        <v>1</v>
      </c>
      <c r="E1859">
        <f t="shared" si="106"/>
        <v>12</v>
      </c>
      <c r="F1859" t="s">
        <v>120</v>
      </c>
      <c r="G1859" t="s">
        <v>2621</v>
      </c>
      <c r="H1859" t="str">
        <f t="shared" si="107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8">1/B1860</f>
        <v>1</v>
      </c>
      <c r="E1860">
        <f t="shared" ref="E1860:E1891" si="109">LEN(A1860)</f>
        <v>24</v>
      </c>
      <c r="F1860" t="s">
        <v>120</v>
      </c>
      <c r="G1860" t="s">
        <v>2622</v>
      </c>
      <c r="H1860" t="str">
        <f t="shared" si="107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8"/>
        <v>1</v>
      </c>
      <c r="E1861">
        <f t="shared" si="109"/>
        <v>21</v>
      </c>
      <c r="F1861" t="s">
        <v>120</v>
      </c>
      <c r="G1861" t="s">
        <v>2622</v>
      </c>
      <c r="H1861" t="str">
        <f t="shared" si="107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8"/>
        <v>1</v>
      </c>
      <c r="E1862">
        <f t="shared" si="109"/>
        <v>36</v>
      </c>
      <c r="F1862" t="s">
        <v>120</v>
      </c>
      <c r="G1862" t="s">
        <v>2622</v>
      </c>
      <c r="H1862" t="str">
        <f t="shared" si="107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8"/>
        <v>1</v>
      </c>
      <c r="E1863">
        <f t="shared" si="109"/>
        <v>20</v>
      </c>
      <c r="F1863" t="s">
        <v>120</v>
      </c>
      <c r="G1863" t="s">
        <v>2622</v>
      </c>
      <c r="H1863" t="str">
        <f t="shared" si="107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8"/>
        <v>1</v>
      </c>
      <c r="E1864">
        <f t="shared" si="109"/>
        <v>22</v>
      </c>
      <c r="F1864" t="s">
        <v>120</v>
      </c>
      <c r="G1864" t="s">
        <v>2622</v>
      </c>
      <c r="H1864" t="str">
        <f t="shared" si="107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8"/>
        <v>1</v>
      </c>
      <c r="E1865">
        <f t="shared" si="109"/>
        <v>17</v>
      </c>
      <c r="F1865" t="s">
        <v>120</v>
      </c>
      <c r="G1865" t="s">
        <v>2622</v>
      </c>
      <c r="H1865" t="str">
        <f t="shared" si="107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8"/>
        <v>1</v>
      </c>
      <c r="E1866">
        <f t="shared" si="109"/>
        <v>18</v>
      </c>
      <c r="F1866" t="s">
        <v>120</v>
      </c>
      <c r="G1866" t="s">
        <v>2622</v>
      </c>
      <c r="H1866" t="str">
        <f t="shared" si="107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8"/>
        <v>1</v>
      </c>
      <c r="E1867">
        <f t="shared" si="109"/>
        <v>16</v>
      </c>
      <c r="F1867" t="s">
        <v>120</v>
      </c>
      <c r="G1867" t="s">
        <v>2622</v>
      </c>
      <c r="H1867" t="str">
        <f t="shared" si="107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8"/>
        <v>1</v>
      </c>
      <c r="E1868">
        <f t="shared" si="109"/>
        <v>19</v>
      </c>
      <c r="F1868" t="s">
        <v>120</v>
      </c>
      <c r="G1868" t="s">
        <v>2622</v>
      </c>
      <c r="H1868" t="str">
        <f t="shared" si="107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8"/>
        <v>1</v>
      </c>
      <c r="E1869">
        <f t="shared" si="109"/>
        <v>16</v>
      </c>
      <c r="F1869" t="s">
        <v>120</v>
      </c>
      <c r="G1869" t="s">
        <v>2622</v>
      </c>
      <c r="H1869" t="str">
        <f t="shared" si="107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8"/>
        <v>1</v>
      </c>
      <c r="E1870">
        <f t="shared" si="109"/>
        <v>12</v>
      </c>
      <c r="F1870" t="s">
        <v>120</v>
      </c>
      <c r="G1870" t="s">
        <v>2622</v>
      </c>
      <c r="H1870" t="str">
        <f t="shared" si="107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8"/>
        <v>0.5</v>
      </c>
      <c r="E1871">
        <f t="shared" si="109"/>
        <v>14</v>
      </c>
      <c r="F1871" t="s">
        <v>120</v>
      </c>
      <c r="G1871" t="s">
        <v>2622</v>
      </c>
      <c r="H1871" t="str">
        <f t="shared" si="107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8"/>
        <v>1</v>
      </c>
      <c r="E1872">
        <f t="shared" si="109"/>
        <v>25</v>
      </c>
      <c r="F1872" t="s">
        <v>120</v>
      </c>
      <c r="G1872" t="s">
        <v>2622</v>
      </c>
      <c r="H1872" t="str">
        <f t="shared" si="107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8"/>
        <v>1</v>
      </c>
      <c r="E1873">
        <f t="shared" si="109"/>
        <v>24</v>
      </c>
      <c r="F1873" t="s">
        <v>120</v>
      </c>
      <c r="G1873" t="s">
        <v>2622</v>
      </c>
      <c r="H1873" t="str">
        <f t="shared" si="107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8"/>
        <v>0.5</v>
      </c>
      <c r="E1874">
        <f t="shared" si="109"/>
        <v>15</v>
      </c>
      <c r="F1874" t="s">
        <v>120</v>
      </c>
      <c r="G1874" t="s">
        <v>2622</v>
      </c>
      <c r="H1874" t="str">
        <f t="shared" si="107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8"/>
        <v>1</v>
      </c>
      <c r="E1875">
        <f t="shared" si="109"/>
        <v>18</v>
      </c>
      <c r="F1875" t="s">
        <v>120</v>
      </c>
      <c r="G1875" t="s">
        <v>2622</v>
      </c>
      <c r="H1875" t="str">
        <f t="shared" si="107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8"/>
        <v>1</v>
      </c>
      <c r="E1876">
        <f t="shared" si="109"/>
        <v>13</v>
      </c>
      <c r="F1876" t="s">
        <v>120</v>
      </c>
      <c r="G1876" t="s">
        <v>2622</v>
      </c>
      <c r="H1876" t="str">
        <f t="shared" si="107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8"/>
        <v>0.25</v>
      </c>
      <c r="E1877">
        <f t="shared" si="109"/>
        <v>15</v>
      </c>
      <c r="F1877" t="s">
        <v>120</v>
      </c>
      <c r="G1877" t="s">
        <v>2622</v>
      </c>
      <c r="H1877" t="str">
        <f t="shared" si="107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8"/>
        <v>1</v>
      </c>
      <c r="E1878">
        <f t="shared" si="109"/>
        <v>16</v>
      </c>
      <c r="F1878" t="s">
        <v>120</v>
      </c>
      <c r="G1878" t="s">
        <v>2622</v>
      </c>
      <c r="H1878" t="str">
        <f t="shared" si="107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8"/>
        <v>1</v>
      </c>
      <c r="E1879">
        <f t="shared" si="109"/>
        <v>15</v>
      </c>
      <c r="F1879" t="s">
        <v>120</v>
      </c>
      <c r="G1879" t="s">
        <v>2622</v>
      </c>
      <c r="H1879" t="str">
        <f t="shared" si="107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8"/>
        <v>1</v>
      </c>
      <c r="E1880">
        <f t="shared" si="109"/>
        <v>14</v>
      </c>
      <c r="F1880" t="s">
        <v>120</v>
      </c>
      <c r="G1880" t="s">
        <v>2622</v>
      </c>
      <c r="H1880" t="str">
        <f t="shared" si="107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8"/>
        <v>1</v>
      </c>
      <c r="E1881">
        <f t="shared" si="109"/>
        <v>18</v>
      </c>
      <c r="F1881" t="s">
        <v>115</v>
      </c>
      <c r="G1881" t="s">
        <v>2622</v>
      </c>
      <c r="H1881" t="str">
        <f t="shared" si="107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8"/>
        <v>1</v>
      </c>
      <c r="E1882">
        <f t="shared" si="109"/>
        <v>20</v>
      </c>
      <c r="F1882" t="s">
        <v>120</v>
      </c>
      <c r="G1882" t="s">
        <v>2622</v>
      </c>
      <c r="H1882" t="str">
        <f t="shared" si="107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8"/>
        <v>1</v>
      </c>
      <c r="E1883">
        <f t="shared" si="109"/>
        <v>14</v>
      </c>
      <c r="F1883" t="s">
        <v>120</v>
      </c>
      <c r="G1883" t="s">
        <v>2622</v>
      </c>
      <c r="H1883" t="str">
        <f t="shared" si="107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8"/>
        <v>1</v>
      </c>
      <c r="E1884">
        <f t="shared" si="109"/>
        <v>25</v>
      </c>
      <c r="F1884" t="s">
        <v>120</v>
      </c>
      <c r="G1884" t="s">
        <v>2622</v>
      </c>
      <c r="H1884" t="str">
        <f t="shared" si="107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8"/>
        <v>1</v>
      </c>
      <c r="E1885">
        <f t="shared" si="109"/>
        <v>22</v>
      </c>
      <c r="F1885" t="s">
        <v>120</v>
      </c>
      <c r="G1885" t="s">
        <v>2622</v>
      </c>
      <c r="H1885" t="str">
        <f t="shared" si="107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8"/>
        <v>1</v>
      </c>
      <c r="E1886">
        <f t="shared" si="109"/>
        <v>18</v>
      </c>
      <c r="F1886" t="s">
        <v>115</v>
      </c>
      <c r="G1886" t="s">
        <v>2622</v>
      </c>
      <c r="H1886" t="str">
        <f t="shared" si="107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8"/>
        <v>0.5</v>
      </c>
      <c r="E1887">
        <f t="shared" si="109"/>
        <v>24</v>
      </c>
      <c r="F1887" t="s">
        <v>120</v>
      </c>
      <c r="G1887" t="s">
        <v>2622</v>
      </c>
      <c r="H1887" t="str">
        <f t="shared" si="107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8"/>
        <v>1</v>
      </c>
      <c r="E1888">
        <f t="shared" si="109"/>
        <v>17</v>
      </c>
      <c r="F1888" t="s">
        <v>120</v>
      </c>
      <c r="G1888" t="s">
        <v>2622</v>
      </c>
      <c r="H1888" t="str">
        <f t="shared" si="107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8"/>
        <v>1</v>
      </c>
      <c r="E1889">
        <f t="shared" si="109"/>
        <v>23</v>
      </c>
      <c r="F1889" t="s">
        <v>120</v>
      </c>
      <c r="G1889" t="s">
        <v>2622</v>
      </c>
      <c r="H1889" t="str">
        <f t="shared" si="107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8"/>
        <v>1</v>
      </c>
      <c r="E1890">
        <f t="shared" si="109"/>
        <v>21</v>
      </c>
      <c r="F1890" t="s">
        <v>120</v>
      </c>
      <c r="G1890" t="s">
        <v>2622</v>
      </c>
      <c r="H1890" t="str">
        <f t="shared" si="107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8"/>
        <v>1</v>
      </c>
      <c r="E1891">
        <f t="shared" si="109"/>
        <v>17</v>
      </c>
      <c r="F1891" t="s">
        <v>120</v>
      </c>
      <c r="G1891" t="s">
        <v>2622</v>
      </c>
      <c r="H1891" t="str">
        <f t="shared" si="107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0">1/B1892</f>
        <v>1</v>
      </c>
      <c r="E1892">
        <f t="shared" ref="E1892:E1923" si="111">LEN(A1892)</f>
        <v>27</v>
      </c>
      <c r="F1892" t="s">
        <v>120</v>
      </c>
      <c r="G1892" t="s">
        <v>2622</v>
      </c>
      <c r="H1892" t="str">
        <f t="shared" si="107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0"/>
        <v>0.5</v>
      </c>
      <c r="E1893">
        <f t="shared" si="111"/>
        <v>24</v>
      </c>
      <c r="F1893" t="s">
        <v>120</v>
      </c>
      <c r="G1893" t="s">
        <v>2622</v>
      </c>
      <c r="H1893" t="str">
        <f t="shared" si="107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0"/>
        <v>0.5</v>
      </c>
      <c r="E1894">
        <f t="shared" si="111"/>
        <v>24</v>
      </c>
      <c r="F1894" t="s">
        <v>120</v>
      </c>
      <c r="G1894" t="s">
        <v>2622</v>
      </c>
      <c r="H1894" t="str">
        <f t="shared" si="107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0"/>
        <v>1</v>
      </c>
      <c r="E1895">
        <f t="shared" si="111"/>
        <v>21</v>
      </c>
      <c r="F1895" t="s">
        <v>120</v>
      </c>
      <c r="G1895" t="s">
        <v>2622</v>
      </c>
      <c r="H1895" t="str">
        <f t="shared" si="107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0"/>
        <v>1</v>
      </c>
      <c r="E1896">
        <f t="shared" si="111"/>
        <v>22</v>
      </c>
      <c r="F1896" t="s">
        <v>120</v>
      </c>
      <c r="G1896" t="s">
        <v>2622</v>
      </c>
      <c r="H1896" t="str">
        <f t="shared" si="107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0"/>
        <v>1</v>
      </c>
      <c r="E1897">
        <f t="shared" si="111"/>
        <v>17</v>
      </c>
      <c r="F1897" t="s">
        <v>120</v>
      </c>
      <c r="G1897" t="s">
        <v>2622</v>
      </c>
      <c r="H1897" t="str">
        <f t="shared" si="107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0"/>
        <v>1</v>
      </c>
      <c r="E1898">
        <f t="shared" si="111"/>
        <v>14</v>
      </c>
      <c r="F1898" t="s">
        <v>120</v>
      </c>
      <c r="G1898" t="s">
        <v>2622</v>
      </c>
      <c r="H1898" t="str">
        <f t="shared" si="107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0"/>
        <v>1</v>
      </c>
      <c r="E1899">
        <f t="shared" si="111"/>
        <v>21</v>
      </c>
      <c r="F1899" t="s">
        <v>120</v>
      </c>
      <c r="G1899" t="s">
        <v>2622</v>
      </c>
      <c r="H1899" t="str">
        <f t="shared" si="107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0"/>
        <v>1</v>
      </c>
      <c r="E1900">
        <f t="shared" si="111"/>
        <v>23</v>
      </c>
      <c r="F1900" t="s">
        <v>120</v>
      </c>
      <c r="G1900" t="s">
        <v>2622</v>
      </c>
      <c r="H1900" t="str">
        <f t="shared" si="107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0"/>
        <v>0.25</v>
      </c>
      <c r="E1901">
        <f t="shared" si="111"/>
        <v>16</v>
      </c>
      <c r="F1901" t="s">
        <v>120</v>
      </c>
      <c r="G1901" t="s">
        <v>2622</v>
      </c>
      <c r="H1901" t="str">
        <f t="shared" si="107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0"/>
        <v>0.2</v>
      </c>
      <c r="E1902">
        <f t="shared" si="111"/>
        <v>14</v>
      </c>
      <c r="F1902" t="s">
        <v>120</v>
      </c>
      <c r="G1902" t="s">
        <v>2622</v>
      </c>
      <c r="H1902" t="str">
        <f t="shared" si="107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0"/>
        <v>0.125</v>
      </c>
      <c r="E1903">
        <f t="shared" si="111"/>
        <v>18</v>
      </c>
      <c r="F1903" t="s">
        <v>120</v>
      </c>
      <c r="G1903" t="s">
        <v>2622</v>
      </c>
      <c r="H1903" t="str">
        <f t="shared" si="107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0"/>
        <v>1</v>
      </c>
      <c r="E1904">
        <f t="shared" si="111"/>
        <v>24</v>
      </c>
      <c r="F1904" t="s">
        <v>120</v>
      </c>
      <c r="G1904" t="s">
        <v>2622</v>
      </c>
      <c r="H1904" t="str">
        <f t="shared" si="107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0"/>
        <v>1</v>
      </c>
      <c r="E1905">
        <f t="shared" si="111"/>
        <v>27</v>
      </c>
      <c r="F1905" t="s">
        <v>120</v>
      </c>
      <c r="G1905" t="s">
        <v>2622</v>
      </c>
      <c r="H1905" t="str">
        <f t="shared" si="107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0"/>
        <v>1</v>
      </c>
      <c r="E1906">
        <f t="shared" si="111"/>
        <v>24</v>
      </c>
      <c r="F1906" t="s">
        <v>120</v>
      </c>
      <c r="G1906" t="s">
        <v>2622</v>
      </c>
      <c r="H1906" t="str">
        <f t="shared" si="107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0"/>
        <v>0.125</v>
      </c>
      <c r="E1907">
        <f t="shared" si="111"/>
        <v>24</v>
      </c>
      <c r="F1907" t="s">
        <v>120</v>
      </c>
      <c r="G1907" t="s">
        <v>2622</v>
      </c>
      <c r="H1907" t="str">
        <f t="shared" si="107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0"/>
        <v>1</v>
      </c>
      <c r="E1908">
        <f t="shared" si="111"/>
        <v>23</v>
      </c>
      <c r="F1908" t="s">
        <v>120</v>
      </c>
      <c r="G1908" t="s">
        <v>2622</v>
      </c>
      <c r="H1908" t="str">
        <f t="shared" si="107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0"/>
        <v>1</v>
      </c>
      <c r="E1909">
        <f t="shared" si="111"/>
        <v>16</v>
      </c>
      <c r="F1909" t="s">
        <v>120</v>
      </c>
      <c r="G1909" t="s">
        <v>2622</v>
      </c>
      <c r="H1909" t="str">
        <f t="shared" si="107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0"/>
        <v>0.5</v>
      </c>
      <c r="E1910">
        <f t="shared" si="111"/>
        <v>17</v>
      </c>
      <c r="F1910" t="s">
        <v>120</v>
      </c>
      <c r="G1910" t="s">
        <v>2622</v>
      </c>
      <c r="H1910" t="str">
        <f t="shared" si="107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0"/>
        <v>1</v>
      </c>
      <c r="E1911">
        <f t="shared" si="111"/>
        <v>23</v>
      </c>
      <c r="F1911" t="s">
        <v>120</v>
      </c>
      <c r="G1911" t="s">
        <v>2622</v>
      </c>
      <c r="H1911" t="str">
        <f t="shared" ref="H1911:H1974" si="112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0"/>
        <v>1</v>
      </c>
      <c r="E1912">
        <f t="shared" si="111"/>
        <v>20</v>
      </c>
      <c r="F1912" t="s">
        <v>120</v>
      </c>
      <c r="G1912" t="s">
        <v>2622</v>
      </c>
      <c r="H1912" t="str">
        <f t="shared" si="112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0"/>
        <v>1</v>
      </c>
      <c r="E1913">
        <f t="shared" si="111"/>
        <v>19</v>
      </c>
      <c r="F1913" t="s">
        <v>120</v>
      </c>
      <c r="G1913" t="s">
        <v>2622</v>
      </c>
      <c r="H1913" t="str">
        <f t="shared" si="112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0"/>
        <v>1</v>
      </c>
      <c r="E1914">
        <f t="shared" si="111"/>
        <v>24</v>
      </c>
      <c r="F1914" t="s">
        <v>120</v>
      </c>
      <c r="G1914" t="s">
        <v>2622</v>
      </c>
      <c r="H1914" t="str">
        <f t="shared" si="112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0"/>
        <v>0.5</v>
      </c>
      <c r="E1915">
        <f t="shared" si="111"/>
        <v>17</v>
      </c>
      <c r="F1915" t="s">
        <v>120</v>
      </c>
      <c r="G1915" t="s">
        <v>2622</v>
      </c>
      <c r="H1915" t="str">
        <f t="shared" si="112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0"/>
        <v>1</v>
      </c>
      <c r="E1916">
        <f t="shared" si="111"/>
        <v>22</v>
      </c>
      <c r="F1916" t="s">
        <v>120</v>
      </c>
      <c r="G1916" t="s">
        <v>2622</v>
      </c>
      <c r="H1916" t="str">
        <f t="shared" si="112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0"/>
        <v>1</v>
      </c>
      <c r="E1917">
        <f t="shared" si="111"/>
        <v>22</v>
      </c>
      <c r="F1917" t="s">
        <v>120</v>
      </c>
      <c r="G1917" t="s">
        <v>2622</v>
      </c>
      <c r="H1917" t="str">
        <f t="shared" si="112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0"/>
        <v>1</v>
      </c>
      <c r="E1918">
        <f t="shared" si="111"/>
        <v>14</v>
      </c>
      <c r="F1918" t="s">
        <v>120</v>
      </c>
      <c r="G1918" t="s">
        <v>2622</v>
      </c>
      <c r="H1918" t="str">
        <f t="shared" si="112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0"/>
        <v>1</v>
      </c>
      <c r="E1919">
        <f t="shared" si="111"/>
        <v>19</v>
      </c>
      <c r="F1919" t="s">
        <v>120</v>
      </c>
      <c r="G1919" t="s">
        <v>2622</v>
      </c>
      <c r="H1919" t="str">
        <f t="shared" si="112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0"/>
        <v>0.33333333333333331</v>
      </c>
      <c r="E1920">
        <f t="shared" si="111"/>
        <v>24</v>
      </c>
      <c r="F1920" t="s">
        <v>120</v>
      </c>
      <c r="G1920" t="s">
        <v>2622</v>
      </c>
      <c r="H1920" t="str">
        <f t="shared" si="112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0"/>
        <v>0.2</v>
      </c>
      <c r="E1921">
        <f t="shared" si="111"/>
        <v>17</v>
      </c>
      <c r="F1921" t="s">
        <v>120</v>
      </c>
      <c r="G1921" t="s">
        <v>2622</v>
      </c>
      <c r="H1921" t="str">
        <f t="shared" si="112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0"/>
        <v>1</v>
      </c>
      <c r="E1922">
        <f t="shared" si="111"/>
        <v>24</v>
      </c>
      <c r="F1922" t="s">
        <v>120</v>
      </c>
      <c r="G1922" t="s">
        <v>2622</v>
      </c>
      <c r="H1922" t="str">
        <f t="shared" si="112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0"/>
        <v>1</v>
      </c>
      <c r="E1923">
        <f t="shared" si="111"/>
        <v>17</v>
      </c>
      <c r="F1923" t="s">
        <v>120</v>
      </c>
      <c r="G1923" t="s">
        <v>2622</v>
      </c>
      <c r="H1923" t="str">
        <f t="shared" si="112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3">1/B1924</f>
        <v>1</v>
      </c>
      <c r="E1924">
        <f t="shared" ref="E1924:E1987" si="114">LEN(A1924)</f>
        <v>22</v>
      </c>
      <c r="F1924" t="s">
        <v>120</v>
      </c>
      <c r="G1924" t="s">
        <v>2622</v>
      </c>
      <c r="H1924" t="str">
        <f t="shared" si="112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3"/>
        <v>1</v>
      </c>
      <c r="E1925">
        <f t="shared" si="114"/>
        <v>14</v>
      </c>
      <c r="F1925" t="s">
        <v>120</v>
      </c>
      <c r="G1925" t="s">
        <v>2622</v>
      </c>
      <c r="H1925" t="str">
        <f t="shared" si="112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3"/>
        <v>0.5</v>
      </c>
      <c r="E1926">
        <f t="shared" si="114"/>
        <v>15</v>
      </c>
      <c r="F1926" t="s">
        <v>120</v>
      </c>
      <c r="G1926" t="s">
        <v>2622</v>
      </c>
      <c r="H1926" t="str">
        <f t="shared" si="112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3"/>
        <v>0.33333333333333331</v>
      </c>
      <c r="E1927">
        <f t="shared" si="114"/>
        <v>19</v>
      </c>
      <c r="F1927" t="s">
        <v>120</v>
      </c>
      <c r="G1927" t="s">
        <v>2622</v>
      </c>
      <c r="H1927" t="str">
        <f t="shared" si="112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3"/>
        <v>1</v>
      </c>
      <c r="E1928">
        <f t="shared" si="114"/>
        <v>18</v>
      </c>
      <c r="F1928" t="s">
        <v>120</v>
      </c>
      <c r="G1928" t="s">
        <v>2622</v>
      </c>
      <c r="H1928" t="str">
        <f t="shared" si="112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3"/>
        <v>1</v>
      </c>
      <c r="E1929">
        <f t="shared" si="114"/>
        <v>24</v>
      </c>
      <c r="F1929" t="s">
        <v>120</v>
      </c>
      <c r="G1929" t="s">
        <v>2622</v>
      </c>
      <c r="H1929" t="str">
        <f t="shared" si="112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3"/>
        <v>1</v>
      </c>
      <c r="E1930">
        <f t="shared" si="114"/>
        <v>16</v>
      </c>
      <c r="F1930" t="s">
        <v>120</v>
      </c>
      <c r="G1930" t="s">
        <v>2622</v>
      </c>
      <c r="H1930" t="str">
        <f t="shared" si="112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3"/>
        <v>0.5</v>
      </c>
      <c r="E1931">
        <f t="shared" si="114"/>
        <v>22</v>
      </c>
      <c r="F1931" t="s">
        <v>120</v>
      </c>
      <c r="G1931" t="s">
        <v>2622</v>
      </c>
      <c r="H1931" t="str">
        <f t="shared" si="112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3"/>
        <v>1</v>
      </c>
      <c r="E1932">
        <f t="shared" si="114"/>
        <v>24</v>
      </c>
      <c r="F1932" t="s">
        <v>120</v>
      </c>
      <c r="G1932" t="s">
        <v>2622</v>
      </c>
      <c r="H1932" t="str">
        <f t="shared" si="112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3"/>
        <v>0.1</v>
      </c>
      <c r="E1933">
        <f t="shared" si="114"/>
        <v>21</v>
      </c>
      <c r="F1933" t="s">
        <v>120</v>
      </c>
      <c r="G1933" t="s">
        <v>2622</v>
      </c>
      <c r="H1933" t="str">
        <f t="shared" si="112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3"/>
        <v>1</v>
      </c>
      <c r="E1934">
        <f t="shared" si="114"/>
        <v>31</v>
      </c>
      <c r="F1934" t="s">
        <v>120</v>
      </c>
      <c r="G1934" t="s">
        <v>2622</v>
      </c>
      <c r="H1934" t="str">
        <f t="shared" si="112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3"/>
        <v>7.6923076923076927E-2</v>
      </c>
      <c r="E1935">
        <f t="shared" si="114"/>
        <v>16</v>
      </c>
      <c r="F1935" t="s">
        <v>120</v>
      </c>
      <c r="G1935" t="s">
        <v>2622</v>
      </c>
      <c r="H1935" t="str">
        <f t="shared" si="112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3"/>
        <v>1</v>
      </c>
      <c r="E1936">
        <f t="shared" si="114"/>
        <v>22</v>
      </c>
      <c r="F1936" t="s">
        <v>120</v>
      </c>
      <c r="G1936" t="s">
        <v>2622</v>
      </c>
      <c r="H1936" t="str">
        <f t="shared" si="112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3"/>
        <v>1</v>
      </c>
      <c r="E1937">
        <f t="shared" si="114"/>
        <v>21</v>
      </c>
      <c r="F1937" t="s">
        <v>120</v>
      </c>
      <c r="G1937" t="s">
        <v>2622</v>
      </c>
      <c r="H1937" t="str">
        <f t="shared" si="112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3"/>
        <v>1</v>
      </c>
      <c r="E1938">
        <f t="shared" si="114"/>
        <v>16</v>
      </c>
      <c r="F1938" t="s">
        <v>120</v>
      </c>
      <c r="G1938" t="s">
        <v>2622</v>
      </c>
      <c r="H1938" t="str">
        <f t="shared" si="112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3"/>
        <v>1</v>
      </c>
      <c r="E1939">
        <f t="shared" si="114"/>
        <v>21</v>
      </c>
      <c r="F1939" t="s">
        <v>120</v>
      </c>
      <c r="G1939" t="s">
        <v>2622</v>
      </c>
      <c r="H1939" t="str">
        <f t="shared" si="112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3"/>
        <v>0.5</v>
      </c>
      <c r="E1940">
        <f t="shared" si="114"/>
        <v>17</v>
      </c>
      <c r="F1940" t="s">
        <v>120</v>
      </c>
      <c r="G1940" t="s">
        <v>2622</v>
      </c>
      <c r="H1940" t="str">
        <f t="shared" si="112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3"/>
        <v>1</v>
      </c>
      <c r="E1941">
        <f t="shared" si="114"/>
        <v>22</v>
      </c>
      <c r="F1941" t="s">
        <v>120</v>
      </c>
      <c r="G1941" t="s">
        <v>2622</v>
      </c>
      <c r="H1941" t="str">
        <f t="shared" si="112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3"/>
        <v>0.5</v>
      </c>
      <c r="E1942">
        <f t="shared" si="114"/>
        <v>24</v>
      </c>
      <c r="F1942" t="s">
        <v>120</v>
      </c>
      <c r="G1942" t="s">
        <v>2622</v>
      </c>
      <c r="H1942" t="str">
        <f t="shared" si="112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3"/>
        <v>0.5</v>
      </c>
      <c r="E1943">
        <f t="shared" si="114"/>
        <v>25</v>
      </c>
      <c r="F1943" t="s">
        <v>120</v>
      </c>
      <c r="G1943" t="s">
        <v>2622</v>
      </c>
      <c r="H1943" t="str">
        <f t="shared" si="112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3"/>
        <v>1</v>
      </c>
      <c r="E1944">
        <f t="shared" si="114"/>
        <v>13</v>
      </c>
      <c r="F1944" t="s">
        <v>120</v>
      </c>
      <c r="G1944" t="s">
        <v>2622</v>
      </c>
      <c r="H1944" t="str">
        <f t="shared" si="112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3"/>
        <v>0.5</v>
      </c>
      <c r="E1945">
        <f t="shared" si="114"/>
        <v>15</v>
      </c>
      <c r="F1945" t="s">
        <v>120</v>
      </c>
      <c r="G1945" t="s">
        <v>2622</v>
      </c>
      <c r="H1945" t="str">
        <f t="shared" si="112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3"/>
        <v>1</v>
      </c>
      <c r="E1946">
        <f t="shared" si="114"/>
        <v>18</v>
      </c>
      <c r="F1946" t="s">
        <v>120</v>
      </c>
      <c r="G1946" t="s">
        <v>2622</v>
      </c>
      <c r="H1946" t="str">
        <f t="shared" si="112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3"/>
        <v>1</v>
      </c>
      <c r="E1947">
        <f t="shared" si="114"/>
        <v>17</v>
      </c>
      <c r="F1947" t="s">
        <v>120</v>
      </c>
      <c r="G1947" t="s">
        <v>2622</v>
      </c>
      <c r="H1947" t="str">
        <f t="shared" si="112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3"/>
        <v>0.5</v>
      </c>
      <c r="E1948">
        <f t="shared" si="114"/>
        <v>17</v>
      </c>
      <c r="F1948" t="s">
        <v>120</v>
      </c>
      <c r="G1948" t="s">
        <v>2622</v>
      </c>
      <c r="H1948" t="str">
        <f t="shared" si="112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3"/>
        <v>1</v>
      </c>
      <c r="E1949">
        <f t="shared" si="114"/>
        <v>17</v>
      </c>
      <c r="F1949" t="s">
        <v>120</v>
      </c>
      <c r="G1949" t="s">
        <v>2622</v>
      </c>
      <c r="H1949" t="str">
        <f t="shared" si="112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3"/>
        <v>0.1111111111111111</v>
      </c>
      <c r="E1950">
        <f t="shared" si="114"/>
        <v>16</v>
      </c>
      <c r="F1950" t="s">
        <v>120</v>
      </c>
      <c r="G1950" t="s">
        <v>2622</v>
      </c>
      <c r="H1950" t="str">
        <f t="shared" si="112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3"/>
        <v>1</v>
      </c>
      <c r="E1951">
        <f t="shared" si="114"/>
        <v>22</v>
      </c>
      <c r="F1951" t="s">
        <v>120</v>
      </c>
      <c r="G1951" t="s">
        <v>2622</v>
      </c>
      <c r="H1951" t="str">
        <f t="shared" si="112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3"/>
        <v>0.5</v>
      </c>
      <c r="E1952">
        <f t="shared" si="114"/>
        <v>19</v>
      </c>
      <c r="F1952" t="s">
        <v>120</v>
      </c>
      <c r="G1952" t="s">
        <v>2622</v>
      </c>
      <c r="H1952" t="str">
        <f t="shared" si="112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3"/>
        <v>1</v>
      </c>
      <c r="E1953">
        <f t="shared" si="114"/>
        <v>26</v>
      </c>
      <c r="F1953" t="s">
        <v>120</v>
      </c>
      <c r="G1953" t="s">
        <v>2622</v>
      </c>
      <c r="H1953" t="str">
        <f t="shared" si="112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3"/>
        <v>1</v>
      </c>
      <c r="E1954">
        <f t="shared" si="114"/>
        <v>25</v>
      </c>
      <c r="F1954" t="s">
        <v>120</v>
      </c>
      <c r="G1954" t="s">
        <v>2622</v>
      </c>
      <c r="H1954" t="str">
        <f t="shared" si="112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3"/>
        <v>1</v>
      </c>
      <c r="E1955">
        <f t="shared" si="114"/>
        <v>18</v>
      </c>
      <c r="F1955" t="s">
        <v>120</v>
      </c>
      <c r="G1955" t="s">
        <v>2622</v>
      </c>
      <c r="H1955" t="str">
        <f t="shared" si="112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3"/>
        <v>1</v>
      </c>
      <c r="E1956">
        <f t="shared" si="114"/>
        <v>20</v>
      </c>
      <c r="F1956" t="s">
        <v>120</v>
      </c>
      <c r="G1956" t="s">
        <v>2622</v>
      </c>
      <c r="H1956" t="str">
        <f t="shared" si="112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3"/>
        <v>0.33333333333333331</v>
      </c>
      <c r="E1957">
        <f t="shared" si="114"/>
        <v>16</v>
      </c>
      <c r="F1957" t="s">
        <v>120</v>
      </c>
      <c r="G1957" t="s">
        <v>2622</v>
      </c>
      <c r="H1957" t="str">
        <f t="shared" si="112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3"/>
        <v>1</v>
      </c>
      <c r="E1958">
        <f t="shared" si="114"/>
        <v>22</v>
      </c>
      <c r="F1958" t="s">
        <v>120</v>
      </c>
      <c r="G1958" t="s">
        <v>2622</v>
      </c>
      <c r="H1958" t="str">
        <f t="shared" si="112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3"/>
        <v>1</v>
      </c>
      <c r="E1959">
        <f t="shared" si="114"/>
        <v>25</v>
      </c>
      <c r="F1959" t="s">
        <v>120</v>
      </c>
      <c r="G1959" t="s">
        <v>2622</v>
      </c>
      <c r="H1959" t="str">
        <f t="shared" si="112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3"/>
        <v>1</v>
      </c>
      <c r="E1960">
        <f t="shared" si="114"/>
        <v>23</v>
      </c>
      <c r="F1960" t="s">
        <v>120</v>
      </c>
      <c r="G1960" t="s">
        <v>2622</v>
      </c>
      <c r="H1960" t="str">
        <f t="shared" si="112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3"/>
        <v>1</v>
      </c>
      <c r="E1961">
        <f t="shared" si="114"/>
        <v>22</v>
      </c>
      <c r="F1961" t="s">
        <v>120</v>
      </c>
      <c r="G1961" t="s">
        <v>2622</v>
      </c>
      <c r="H1961" t="str">
        <f t="shared" si="112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3"/>
        <v>1</v>
      </c>
      <c r="E1962">
        <f t="shared" si="114"/>
        <v>22</v>
      </c>
      <c r="F1962" t="s">
        <v>120</v>
      </c>
      <c r="G1962" t="s">
        <v>2622</v>
      </c>
      <c r="H1962" t="str">
        <f t="shared" si="112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3"/>
        <v>1</v>
      </c>
      <c r="E1963">
        <f t="shared" si="114"/>
        <v>17</v>
      </c>
      <c r="F1963" t="s">
        <v>120</v>
      </c>
      <c r="G1963" t="s">
        <v>2622</v>
      </c>
      <c r="H1963" t="str">
        <f t="shared" si="112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3"/>
        <v>1</v>
      </c>
      <c r="E1964">
        <f t="shared" si="114"/>
        <v>25</v>
      </c>
      <c r="F1964" t="s">
        <v>120</v>
      </c>
      <c r="G1964" t="s">
        <v>2622</v>
      </c>
      <c r="H1964" t="str">
        <f t="shared" si="112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3"/>
        <v>0.33333333333333331</v>
      </c>
      <c r="E1965">
        <f t="shared" si="114"/>
        <v>16</v>
      </c>
      <c r="F1965" t="s">
        <v>120</v>
      </c>
      <c r="G1965" t="s">
        <v>2622</v>
      </c>
      <c r="H1965" t="str">
        <f t="shared" si="112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3"/>
        <v>1</v>
      </c>
      <c r="E1966">
        <f t="shared" si="114"/>
        <v>22</v>
      </c>
      <c r="F1966" t="s">
        <v>120</v>
      </c>
      <c r="G1966" t="s">
        <v>2622</v>
      </c>
      <c r="H1966" t="str">
        <f t="shared" si="112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3"/>
        <v>1</v>
      </c>
      <c r="E1967">
        <f t="shared" si="114"/>
        <v>25</v>
      </c>
      <c r="F1967" t="s">
        <v>120</v>
      </c>
      <c r="G1967" t="s">
        <v>2622</v>
      </c>
      <c r="H1967" t="str">
        <f t="shared" si="112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3"/>
        <v>1</v>
      </c>
      <c r="E1968">
        <f t="shared" si="114"/>
        <v>31</v>
      </c>
      <c r="F1968" t="s">
        <v>120</v>
      </c>
      <c r="G1968" t="s">
        <v>2622</v>
      </c>
      <c r="H1968" t="str">
        <f t="shared" si="112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3"/>
        <v>0.33333333333333331</v>
      </c>
      <c r="E1969">
        <f t="shared" si="114"/>
        <v>17</v>
      </c>
      <c r="F1969" t="s">
        <v>120</v>
      </c>
      <c r="G1969" t="s">
        <v>2622</v>
      </c>
      <c r="H1969" t="str">
        <f t="shared" si="112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3"/>
        <v>0.5</v>
      </c>
      <c r="E1970">
        <f t="shared" si="114"/>
        <v>15</v>
      </c>
      <c r="F1970" t="s">
        <v>120</v>
      </c>
      <c r="G1970" t="s">
        <v>2622</v>
      </c>
      <c r="H1970" t="str">
        <f t="shared" si="112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3"/>
        <v>0.2</v>
      </c>
      <c r="E1971">
        <f t="shared" si="114"/>
        <v>15</v>
      </c>
      <c r="F1971" t="s">
        <v>120</v>
      </c>
      <c r="G1971" t="s">
        <v>2622</v>
      </c>
      <c r="H1971" t="str">
        <f t="shared" si="112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3"/>
        <v>1</v>
      </c>
      <c r="E1972">
        <f t="shared" si="114"/>
        <v>22</v>
      </c>
      <c r="F1972" t="s">
        <v>120</v>
      </c>
      <c r="G1972" t="s">
        <v>2622</v>
      </c>
      <c r="H1972" t="str">
        <f t="shared" si="112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3"/>
        <v>1</v>
      </c>
      <c r="E1973">
        <f t="shared" si="114"/>
        <v>23</v>
      </c>
      <c r="F1973" t="s">
        <v>115</v>
      </c>
      <c r="G1973" t="s">
        <v>2622</v>
      </c>
      <c r="H1973" t="str">
        <f t="shared" si="112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3"/>
        <v>1</v>
      </c>
      <c r="E1974">
        <f t="shared" si="114"/>
        <v>18</v>
      </c>
      <c r="F1974" t="s">
        <v>120</v>
      </c>
      <c r="G1974" t="s">
        <v>2622</v>
      </c>
      <c r="H1974" t="str">
        <f t="shared" si="112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3"/>
        <v>0.5</v>
      </c>
      <c r="E1975">
        <f t="shared" si="114"/>
        <v>20</v>
      </c>
      <c r="F1975" t="s">
        <v>120</v>
      </c>
      <c r="G1975" t="s">
        <v>2622</v>
      </c>
      <c r="H1975" t="str">
        <f t="shared" ref="H1975:H2038" si="115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3"/>
        <v>1</v>
      </c>
      <c r="E1976">
        <f t="shared" si="114"/>
        <v>20</v>
      </c>
      <c r="F1976" t="s">
        <v>120</v>
      </c>
      <c r="G1976" t="s">
        <v>2622</v>
      </c>
      <c r="H1976" t="str">
        <f t="shared" si="115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3"/>
        <v>1</v>
      </c>
      <c r="E1977">
        <f t="shared" si="114"/>
        <v>20</v>
      </c>
      <c r="F1977" t="s">
        <v>120</v>
      </c>
      <c r="G1977" t="s">
        <v>2622</v>
      </c>
      <c r="H1977" t="str">
        <f t="shared" si="115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3"/>
        <v>1</v>
      </c>
      <c r="E1978">
        <f t="shared" si="114"/>
        <v>18</v>
      </c>
      <c r="F1978" t="s">
        <v>120</v>
      </c>
      <c r="G1978" t="s">
        <v>2622</v>
      </c>
      <c r="H1978" t="str">
        <f t="shared" si="115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3"/>
        <v>1</v>
      </c>
      <c r="E1979">
        <f t="shared" si="114"/>
        <v>27</v>
      </c>
      <c r="F1979" t="s">
        <v>120</v>
      </c>
      <c r="G1979" t="s">
        <v>2622</v>
      </c>
      <c r="H1979" t="str">
        <f t="shared" si="115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3"/>
        <v>1</v>
      </c>
      <c r="E1980">
        <f t="shared" si="114"/>
        <v>27</v>
      </c>
      <c r="F1980" t="s">
        <v>120</v>
      </c>
      <c r="G1980" t="s">
        <v>2622</v>
      </c>
      <c r="H1980" t="str">
        <f t="shared" si="115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3"/>
        <v>0.5</v>
      </c>
      <c r="E1981">
        <f t="shared" si="114"/>
        <v>17</v>
      </c>
      <c r="F1981" t="s">
        <v>120</v>
      </c>
      <c r="G1981" t="s">
        <v>2622</v>
      </c>
      <c r="H1981" t="str">
        <f t="shared" si="115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3"/>
        <v>1</v>
      </c>
      <c r="E1982">
        <f t="shared" si="114"/>
        <v>15</v>
      </c>
      <c r="F1982" t="s">
        <v>115</v>
      </c>
      <c r="G1982" t="s">
        <v>2622</v>
      </c>
      <c r="H1982" t="str">
        <f t="shared" si="115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3"/>
        <v>1</v>
      </c>
      <c r="E1983">
        <f t="shared" si="114"/>
        <v>19</v>
      </c>
      <c r="F1983" t="s">
        <v>120</v>
      </c>
      <c r="G1983" t="s">
        <v>2622</v>
      </c>
      <c r="H1983" t="str">
        <f t="shared" si="115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3"/>
        <v>1</v>
      </c>
      <c r="E1984">
        <f t="shared" si="114"/>
        <v>16</v>
      </c>
      <c r="F1984" t="s">
        <v>120</v>
      </c>
      <c r="G1984" t="s">
        <v>2622</v>
      </c>
      <c r="H1984" t="str">
        <f t="shared" si="115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3"/>
        <v>1</v>
      </c>
      <c r="E1985">
        <f t="shared" si="114"/>
        <v>24</v>
      </c>
      <c r="F1985" t="s">
        <v>120</v>
      </c>
      <c r="G1985" t="s">
        <v>2622</v>
      </c>
      <c r="H1985" t="str">
        <f t="shared" si="115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3"/>
        <v>1</v>
      </c>
      <c r="E1986">
        <f t="shared" si="114"/>
        <v>16</v>
      </c>
      <c r="F1986" t="s">
        <v>120</v>
      </c>
      <c r="G1986" t="s">
        <v>2622</v>
      </c>
      <c r="H1986" t="str">
        <f t="shared" si="115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3"/>
        <v>0.5</v>
      </c>
      <c r="E1987">
        <f t="shared" si="114"/>
        <v>18</v>
      </c>
      <c r="F1987" t="s">
        <v>120</v>
      </c>
      <c r="G1987" t="s">
        <v>2622</v>
      </c>
      <c r="H1987" t="str">
        <f t="shared" si="115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6">1/B1988</f>
        <v>1</v>
      </c>
      <c r="E1988">
        <f t="shared" ref="E1988:E2051" si="117">LEN(A1988)</f>
        <v>21</v>
      </c>
      <c r="F1988" t="s">
        <v>120</v>
      </c>
      <c r="G1988" t="s">
        <v>2622</v>
      </c>
      <c r="H1988" t="str">
        <f t="shared" si="115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6"/>
        <v>1</v>
      </c>
      <c r="E1989">
        <f t="shared" si="117"/>
        <v>15</v>
      </c>
      <c r="F1989" t="s">
        <v>120</v>
      </c>
      <c r="G1989" t="s">
        <v>2622</v>
      </c>
      <c r="H1989" t="str">
        <f t="shared" si="115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6"/>
        <v>1</v>
      </c>
      <c r="E1990">
        <f t="shared" si="117"/>
        <v>21</v>
      </c>
      <c r="F1990" t="s">
        <v>120</v>
      </c>
      <c r="G1990" t="s">
        <v>2622</v>
      </c>
      <c r="H1990" t="str">
        <f t="shared" si="115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6"/>
        <v>0.2</v>
      </c>
      <c r="E1991">
        <f t="shared" si="117"/>
        <v>16</v>
      </c>
      <c r="F1991" t="s">
        <v>120</v>
      </c>
      <c r="G1991" t="s">
        <v>2622</v>
      </c>
      <c r="H1991" t="str">
        <f t="shared" si="115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6"/>
        <v>1</v>
      </c>
      <c r="E1992">
        <f t="shared" si="117"/>
        <v>19</v>
      </c>
      <c r="F1992" t="s">
        <v>120</v>
      </c>
      <c r="G1992" t="s">
        <v>2622</v>
      </c>
      <c r="H1992" t="str">
        <f t="shared" si="115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6"/>
        <v>1</v>
      </c>
      <c r="E1993">
        <f t="shared" si="117"/>
        <v>17</v>
      </c>
      <c r="F1993" t="s">
        <v>120</v>
      </c>
      <c r="G1993" t="s">
        <v>2622</v>
      </c>
      <c r="H1993" t="str">
        <f t="shared" si="115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6"/>
        <v>0.14285714285714285</v>
      </c>
      <c r="E1994">
        <f t="shared" si="117"/>
        <v>13</v>
      </c>
      <c r="F1994" t="s">
        <v>120</v>
      </c>
      <c r="G1994" t="s">
        <v>2622</v>
      </c>
      <c r="H1994" t="str">
        <f t="shared" si="115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6"/>
        <v>1</v>
      </c>
      <c r="E1995">
        <f t="shared" si="117"/>
        <v>17</v>
      </c>
      <c r="F1995" t="s">
        <v>120</v>
      </c>
      <c r="G1995" t="s">
        <v>2622</v>
      </c>
      <c r="H1995" t="str">
        <f t="shared" si="115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6"/>
        <v>1</v>
      </c>
      <c r="E1996">
        <f t="shared" si="117"/>
        <v>22</v>
      </c>
      <c r="F1996" t="s">
        <v>120</v>
      </c>
      <c r="G1996" t="s">
        <v>2622</v>
      </c>
      <c r="H1996" t="str">
        <f t="shared" si="115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6"/>
        <v>1</v>
      </c>
      <c r="E1997">
        <f t="shared" si="117"/>
        <v>16</v>
      </c>
      <c r="F1997" t="s">
        <v>120</v>
      </c>
      <c r="G1997" t="s">
        <v>2622</v>
      </c>
      <c r="H1997" t="str">
        <f t="shared" si="115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6"/>
        <v>1</v>
      </c>
      <c r="E1998">
        <f t="shared" si="117"/>
        <v>14</v>
      </c>
      <c r="F1998" t="s">
        <v>120</v>
      </c>
      <c r="G1998" t="s">
        <v>2622</v>
      </c>
      <c r="H1998" t="str">
        <f t="shared" si="115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6"/>
        <v>0.5</v>
      </c>
      <c r="E1999">
        <f t="shared" si="117"/>
        <v>15</v>
      </c>
      <c r="F1999" t="s">
        <v>120</v>
      </c>
      <c r="G1999" t="s">
        <v>2622</v>
      </c>
      <c r="H1999" t="str">
        <f t="shared" si="115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6"/>
        <v>1</v>
      </c>
      <c r="E2000">
        <f t="shared" si="117"/>
        <v>12</v>
      </c>
      <c r="F2000" t="s">
        <v>120</v>
      </c>
      <c r="G2000" t="s">
        <v>2622</v>
      </c>
      <c r="H2000" t="str">
        <f t="shared" si="115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6"/>
        <v>0.33333333333333331</v>
      </c>
      <c r="E2001">
        <f t="shared" si="117"/>
        <v>14</v>
      </c>
      <c r="F2001" t="s">
        <v>120</v>
      </c>
      <c r="G2001" t="s">
        <v>2622</v>
      </c>
      <c r="H2001" t="str">
        <f t="shared" si="115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6"/>
        <v>0.33333333333333331</v>
      </c>
      <c r="E2002">
        <f t="shared" si="117"/>
        <v>18</v>
      </c>
      <c r="F2002" t="s">
        <v>120</v>
      </c>
      <c r="G2002" t="s">
        <v>2622</v>
      </c>
      <c r="H2002" t="str">
        <f t="shared" si="115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6"/>
        <v>1</v>
      </c>
      <c r="E2003">
        <f t="shared" si="117"/>
        <v>16</v>
      </c>
      <c r="F2003" t="s">
        <v>120</v>
      </c>
      <c r="G2003" t="s">
        <v>2622</v>
      </c>
      <c r="H2003" t="str">
        <f t="shared" si="115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6"/>
        <v>1</v>
      </c>
      <c r="E2004">
        <f t="shared" si="117"/>
        <v>27</v>
      </c>
      <c r="F2004" t="s">
        <v>120</v>
      </c>
      <c r="G2004" t="s">
        <v>2622</v>
      </c>
      <c r="H2004" t="str">
        <f t="shared" si="115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6"/>
        <v>1</v>
      </c>
      <c r="E2005">
        <f t="shared" si="117"/>
        <v>26</v>
      </c>
      <c r="F2005" t="s">
        <v>120</v>
      </c>
      <c r="G2005" t="s">
        <v>2622</v>
      </c>
      <c r="H2005" t="str">
        <f t="shared" si="115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6"/>
        <v>0.5</v>
      </c>
      <c r="E2006">
        <f t="shared" si="117"/>
        <v>14</v>
      </c>
      <c r="F2006" t="s">
        <v>120</v>
      </c>
      <c r="G2006" t="s">
        <v>2622</v>
      </c>
      <c r="H2006" t="str">
        <f t="shared" si="115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6"/>
        <v>1</v>
      </c>
      <c r="E2007">
        <f t="shared" si="117"/>
        <v>22</v>
      </c>
      <c r="F2007" t="s">
        <v>120</v>
      </c>
      <c r="G2007" t="s">
        <v>2622</v>
      </c>
      <c r="H2007" t="str">
        <f t="shared" si="115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6"/>
        <v>1</v>
      </c>
      <c r="E2008">
        <f t="shared" si="117"/>
        <v>23</v>
      </c>
      <c r="F2008" t="s">
        <v>120</v>
      </c>
      <c r="G2008" t="s">
        <v>2622</v>
      </c>
      <c r="H2008" t="str">
        <f t="shared" si="115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6"/>
        <v>1</v>
      </c>
      <c r="E2009">
        <f t="shared" si="117"/>
        <v>17</v>
      </c>
      <c r="F2009" t="s">
        <v>120</v>
      </c>
      <c r="G2009" t="s">
        <v>2622</v>
      </c>
      <c r="H2009" t="str">
        <f t="shared" si="115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6"/>
        <v>1</v>
      </c>
      <c r="E2010">
        <f t="shared" si="117"/>
        <v>17</v>
      </c>
      <c r="F2010" t="s">
        <v>120</v>
      </c>
      <c r="G2010" t="s">
        <v>2622</v>
      </c>
      <c r="H2010" t="str">
        <f t="shared" si="115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6"/>
        <v>1</v>
      </c>
      <c r="E2011">
        <f t="shared" si="117"/>
        <v>13</v>
      </c>
      <c r="F2011" t="s">
        <v>120</v>
      </c>
      <c r="G2011" t="s">
        <v>2622</v>
      </c>
      <c r="H2011" t="str">
        <f t="shared" si="115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6"/>
        <v>1</v>
      </c>
      <c r="E2012">
        <f t="shared" si="117"/>
        <v>17</v>
      </c>
      <c r="F2012" t="s">
        <v>120</v>
      </c>
      <c r="G2012" t="s">
        <v>2622</v>
      </c>
      <c r="H2012" t="str">
        <f t="shared" si="115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6"/>
        <v>1</v>
      </c>
      <c r="E2013">
        <f t="shared" si="117"/>
        <v>16</v>
      </c>
      <c r="F2013" t="s">
        <v>120</v>
      </c>
      <c r="G2013" t="s">
        <v>2622</v>
      </c>
      <c r="H2013" t="str">
        <f t="shared" si="115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6"/>
        <v>1</v>
      </c>
      <c r="E2014">
        <f t="shared" si="117"/>
        <v>21</v>
      </c>
      <c r="F2014" t="s">
        <v>120</v>
      </c>
      <c r="G2014" t="s">
        <v>2622</v>
      </c>
      <c r="H2014" t="str">
        <f t="shared" si="115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6"/>
        <v>1</v>
      </c>
      <c r="E2015">
        <f t="shared" si="117"/>
        <v>22</v>
      </c>
      <c r="F2015" t="s">
        <v>120</v>
      </c>
      <c r="G2015" t="s">
        <v>2622</v>
      </c>
      <c r="H2015" t="str">
        <f t="shared" si="115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6"/>
        <v>1</v>
      </c>
      <c r="E2016">
        <f t="shared" si="117"/>
        <v>16</v>
      </c>
      <c r="F2016" t="s">
        <v>120</v>
      </c>
      <c r="G2016" t="s">
        <v>2622</v>
      </c>
      <c r="H2016" t="str">
        <f t="shared" si="115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6"/>
        <v>1</v>
      </c>
      <c r="E2017">
        <f t="shared" si="117"/>
        <v>22</v>
      </c>
      <c r="F2017" t="s">
        <v>120</v>
      </c>
      <c r="G2017" t="s">
        <v>2622</v>
      </c>
      <c r="H2017" t="str">
        <f t="shared" si="115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6"/>
        <v>0.14285714285714285</v>
      </c>
      <c r="E2018">
        <f t="shared" si="117"/>
        <v>16</v>
      </c>
      <c r="F2018" t="s">
        <v>120</v>
      </c>
      <c r="G2018" t="s">
        <v>2622</v>
      </c>
      <c r="H2018" t="str">
        <f t="shared" si="115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6"/>
        <v>1</v>
      </c>
      <c r="E2019">
        <f t="shared" si="117"/>
        <v>24</v>
      </c>
      <c r="F2019" t="s">
        <v>120</v>
      </c>
      <c r="G2019" t="s">
        <v>2622</v>
      </c>
      <c r="H2019" t="str">
        <f t="shared" si="115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6"/>
        <v>1</v>
      </c>
      <c r="E2020">
        <f t="shared" si="117"/>
        <v>21</v>
      </c>
      <c r="F2020" t="s">
        <v>120</v>
      </c>
      <c r="G2020" t="s">
        <v>2622</v>
      </c>
      <c r="H2020" t="str">
        <f t="shared" si="115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6"/>
        <v>1</v>
      </c>
      <c r="E2021">
        <f t="shared" si="117"/>
        <v>28</v>
      </c>
      <c r="F2021" t="s">
        <v>120</v>
      </c>
      <c r="G2021" t="s">
        <v>2622</v>
      </c>
      <c r="H2021" t="str">
        <f t="shared" si="115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6"/>
        <v>1</v>
      </c>
      <c r="E2022">
        <f t="shared" si="117"/>
        <v>22</v>
      </c>
      <c r="F2022" t="s">
        <v>120</v>
      </c>
      <c r="G2022" t="s">
        <v>2622</v>
      </c>
      <c r="H2022" t="str">
        <f t="shared" si="115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6"/>
        <v>1</v>
      </c>
      <c r="E2023">
        <f t="shared" si="117"/>
        <v>24</v>
      </c>
      <c r="F2023" t="s">
        <v>120</v>
      </c>
      <c r="G2023" t="s">
        <v>2622</v>
      </c>
      <c r="H2023" t="str">
        <f t="shared" si="115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6"/>
        <v>1</v>
      </c>
      <c r="E2024">
        <f t="shared" si="117"/>
        <v>21</v>
      </c>
      <c r="F2024" t="s">
        <v>120</v>
      </c>
      <c r="G2024" t="s">
        <v>2622</v>
      </c>
      <c r="H2024" t="str">
        <f t="shared" si="115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6"/>
        <v>1</v>
      </c>
      <c r="E2025">
        <f t="shared" si="117"/>
        <v>24</v>
      </c>
      <c r="F2025" t="s">
        <v>120</v>
      </c>
      <c r="G2025" t="s">
        <v>2622</v>
      </c>
      <c r="H2025" t="str">
        <f t="shared" si="115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6"/>
        <v>1</v>
      </c>
      <c r="E2026">
        <f t="shared" si="117"/>
        <v>20</v>
      </c>
      <c r="F2026" t="s">
        <v>120</v>
      </c>
      <c r="G2026" t="s">
        <v>2622</v>
      </c>
      <c r="H2026" t="str">
        <f t="shared" si="115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6"/>
        <v>0.5</v>
      </c>
      <c r="E2027">
        <f t="shared" si="117"/>
        <v>24</v>
      </c>
      <c r="F2027" t="s">
        <v>120</v>
      </c>
      <c r="G2027" t="s">
        <v>2622</v>
      </c>
      <c r="H2027" t="str">
        <f t="shared" si="115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6"/>
        <v>1</v>
      </c>
      <c r="E2028">
        <f t="shared" si="117"/>
        <v>22</v>
      </c>
      <c r="F2028" t="s">
        <v>120</v>
      </c>
      <c r="G2028" t="s">
        <v>2622</v>
      </c>
      <c r="H2028" t="str">
        <f t="shared" si="115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6"/>
        <v>1</v>
      </c>
      <c r="E2029">
        <f t="shared" si="117"/>
        <v>25</v>
      </c>
      <c r="F2029" t="s">
        <v>120</v>
      </c>
      <c r="G2029" t="s">
        <v>2622</v>
      </c>
      <c r="H2029" t="str">
        <f t="shared" si="115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6"/>
        <v>1</v>
      </c>
      <c r="E2030">
        <f t="shared" si="117"/>
        <v>25</v>
      </c>
      <c r="F2030" t="s">
        <v>120</v>
      </c>
      <c r="G2030" t="s">
        <v>2622</v>
      </c>
      <c r="H2030" t="str">
        <f t="shared" si="115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6"/>
        <v>7.1428571428571425E-2</v>
      </c>
      <c r="E2031">
        <f t="shared" si="117"/>
        <v>23</v>
      </c>
      <c r="F2031" t="s">
        <v>120</v>
      </c>
      <c r="G2031" t="s">
        <v>2622</v>
      </c>
      <c r="H2031" t="str">
        <f t="shared" si="115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6"/>
        <v>0.25</v>
      </c>
      <c r="E2032">
        <f t="shared" si="117"/>
        <v>32</v>
      </c>
      <c r="F2032" t="s">
        <v>120</v>
      </c>
      <c r="G2032" t="s">
        <v>2622</v>
      </c>
      <c r="H2032" t="str">
        <f t="shared" si="115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6"/>
        <v>0.2</v>
      </c>
      <c r="E2033">
        <f t="shared" si="117"/>
        <v>22</v>
      </c>
      <c r="F2033" t="s">
        <v>120</v>
      </c>
      <c r="G2033" t="s">
        <v>2622</v>
      </c>
      <c r="H2033" t="str">
        <f t="shared" si="115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6"/>
        <v>1</v>
      </c>
      <c r="E2034">
        <f t="shared" si="117"/>
        <v>21</v>
      </c>
      <c r="F2034" t="s">
        <v>120</v>
      </c>
      <c r="G2034" t="s">
        <v>2622</v>
      </c>
      <c r="H2034" t="str">
        <f t="shared" si="115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6"/>
        <v>1</v>
      </c>
      <c r="E2035">
        <f t="shared" si="117"/>
        <v>22</v>
      </c>
      <c r="F2035" t="s">
        <v>120</v>
      </c>
      <c r="G2035" t="s">
        <v>2622</v>
      </c>
      <c r="H2035" t="str">
        <f t="shared" si="115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6"/>
        <v>1</v>
      </c>
      <c r="E2036">
        <f t="shared" si="117"/>
        <v>19</v>
      </c>
      <c r="F2036" t="s">
        <v>120</v>
      </c>
      <c r="G2036" t="s">
        <v>2622</v>
      </c>
      <c r="H2036" t="str">
        <f t="shared" si="115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6"/>
        <v>1</v>
      </c>
      <c r="E2037">
        <f t="shared" si="117"/>
        <v>23</v>
      </c>
      <c r="F2037" t="s">
        <v>120</v>
      </c>
      <c r="G2037" t="s">
        <v>2622</v>
      </c>
      <c r="H2037" t="str">
        <f t="shared" si="115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6"/>
        <v>0.125</v>
      </c>
      <c r="E2038">
        <f t="shared" si="117"/>
        <v>16</v>
      </c>
      <c r="F2038" t="s">
        <v>120</v>
      </c>
      <c r="G2038" t="s">
        <v>2622</v>
      </c>
      <c r="H2038" t="str">
        <f t="shared" si="115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6"/>
        <v>1</v>
      </c>
      <c r="E2039">
        <f t="shared" si="117"/>
        <v>27</v>
      </c>
      <c r="F2039" t="s">
        <v>120</v>
      </c>
      <c r="G2039" t="s">
        <v>2622</v>
      </c>
      <c r="H2039" t="str">
        <f t="shared" ref="H2039:H2102" si="118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6"/>
        <v>1</v>
      </c>
      <c r="E2040">
        <f t="shared" si="117"/>
        <v>24</v>
      </c>
      <c r="F2040" t="s">
        <v>120</v>
      </c>
      <c r="G2040" t="s">
        <v>2622</v>
      </c>
      <c r="H2040" t="str">
        <f t="shared" si="118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6"/>
        <v>1</v>
      </c>
      <c r="E2041">
        <f t="shared" si="117"/>
        <v>17</v>
      </c>
      <c r="F2041" t="s">
        <v>120</v>
      </c>
      <c r="G2041" t="s">
        <v>2622</v>
      </c>
      <c r="H2041" t="str">
        <f t="shared" si="118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6"/>
        <v>0.5</v>
      </c>
      <c r="E2042">
        <f t="shared" si="117"/>
        <v>17</v>
      </c>
      <c r="F2042" t="s">
        <v>120</v>
      </c>
      <c r="G2042" t="s">
        <v>2622</v>
      </c>
      <c r="H2042" t="str">
        <f t="shared" si="118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6"/>
        <v>1</v>
      </c>
      <c r="E2043">
        <f t="shared" si="117"/>
        <v>19</v>
      </c>
      <c r="F2043" t="s">
        <v>120</v>
      </c>
      <c r="G2043" t="s">
        <v>2622</v>
      </c>
      <c r="H2043" t="str">
        <f t="shared" si="118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6"/>
        <v>1</v>
      </c>
      <c r="E2044">
        <f t="shared" si="117"/>
        <v>24</v>
      </c>
      <c r="F2044" t="s">
        <v>120</v>
      </c>
      <c r="G2044" t="s">
        <v>2622</v>
      </c>
      <c r="H2044" t="str">
        <f t="shared" si="118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6"/>
        <v>1</v>
      </c>
      <c r="E2045">
        <f t="shared" si="117"/>
        <v>24</v>
      </c>
      <c r="F2045" t="s">
        <v>120</v>
      </c>
      <c r="G2045" t="s">
        <v>2622</v>
      </c>
      <c r="H2045" t="str">
        <f t="shared" si="118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6"/>
        <v>0.14285714285714285</v>
      </c>
      <c r="E2046">
        <f t="shared" si="117"/>
        <v>14</v>
      </c>
      <c r="F2046" t="s">
        <v>120</v>
      </c>
      <c r="G2046" t="s">
        <v>2622</v>
      </c>
      <c r="H2046" t="str">
        <f t="shared" si="118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6"/>
        <v>1</v>
      </c>
      <c r="E2047">
        <f t="shared" si="117"/>
        <v>16</v>
      </c>
      <c r="F2047" t="s">
        <v>120</v>
      </c>
      <c r="G2047" t="s">
        <v>2622</v>
      </c>
      <c r="H2047" t="str">
        <f t="shared" si="118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6"/>
        <v>1</v>
      </c>
      <c r="E2048">
        <f t="shared" si="117"/>
        <v>13</v>
      </c>
      <c r="F2048" t="s">
        <v>120</v>
      </c>
      <c r="G2048" t="s">
        <v>2622</v>
      </c>
      <c r="H2048" t="str">
        <f t="shared" si="118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6"/>
        <v>1</v>
      </c>
      <c r="E2049">
        <f t="shared" si="117"/>
        <v>20</v>
      </c>
      <c r="F2049" t="s">
        <v>120</v>
      </c>
      <c r="G2049" t="s">
        <v>2622</v>
      </c>
      <c r="H2049" t="str">
        <f t="shared" si="118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6"/>
        <v>1</v>
      </c>
      <c r="E2050">
        <f t="shared" si="117"/>
        <v>21</v>
      </c>
      <c r="F2050" t="s">
        <v>120</v>
      </c>
      <c r="G2050" t="s">
        <v>2622</v>
      </c>
      <c r="H2050" t="str">
        <f t="shared" si="118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6"/>
        <v>1</v>
      </c>
      <c r="E2051">
        <f t="shared" si="117"/>
        <v>27</v>
      </c>
      <c r="F2051" t="s">
        <v>120</v>
      </c>
      <c r="G2051" t="s">
        <v>2622</v>
      </c>
      <c r="H2051" t="str">
        <f t="shared" si="118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19">1/B2052</f>
        <v>1</v>
      </c>
      <c r="E2052">
        <f t="shared" ref="E2052:E2115" si="120">LEN(A2052)</f>
        <v>30</v>
      </c>
      <c r="F2052" t="s">
        <v>120</v>
      </c>
      <c r="G2052" t="s">
        <v>2622</v>
      </c>
      <c r="H2052" t="str">
        <f t="shared" si="118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19"/>
        <v>0.5</v>
      </c>
      <c r="E2053">
        <f t="shared" si="120"/>
        <v>26</v>
      </c>
      <c r="F2053" t="s">
        <v>120</v>
      </c>
      <c r="G2053" t="s">
        <v>2622</v>
      </c>
      <c r="H2053" t="str">
        <f t="shared" si="118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19"/>
        <v>0.5</v>
      </c>
      <c r="E2054">
        <f t="shared" si="120"/>
        <v>30</v>
      </c>
      <c r="F2054" t="s">
        <v>120</v>
      </c>
      <c r="G2054" t="s">
        <v>2622</v>
      </c>
      <c r="H2054" t="str">
        <f t="shared" si="118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19"/>
        <v>0.5</v>
      </c>
      <c r="E2055">
        <f t="shared" si="120"/>
        <v>24</v>
      </c>
      <c r="F2055" t="s">
        <v>120</v>
      </c>
      <c r="G2055" t="s">
        <v>2622</v>
      </c>
      <c r="H2055" t="str">
        <f t="shared" si="118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19"/>
        <v>1</v>
      </c>
      <c r="E2056">
        <f t="shared" si="120"/>
        <v>26</v>
      </c>
      <c r="F2056" t="s">
        <v>120</v>
      </c>
      <c r="G2056" t="s">
        <v>2622</v>
      </c>
      <c r="H2056" t="str">
        <f t="shared" si="118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19"/>
        <v>0.5</v>
      </c>
      <c r="E2057">
        <f t="shared" si="120"/>
        <v>27</v>
      </c>
      <c r="F2057" t="s">
        <v>120</v>
      </c>
      <c r="G2057" t="s">
        <v>2622</v>
      </c>
      <c r="H2057" t="str">
        <f t="shared" si="118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19"/>
        <v>1</v>
      </c>
      <c r="E2058">
        <f t="shared" si="120"/>
        <v>21</v>
      </c>
      <c r="F2058" t="s">
        <v>120</v>
      </c>
      <c r="G2058" t="s">
        <v>2622</v>
      </c>
      <c r="H2058" t="str">
        <f t="shared" si="118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19"/>
        <v>0.05</v>
      </c>
      <c r="E2059">
        <f t="shared" si="120"/>
        <v>16</v>
      </c>
      <c r="F2059" t="s">
        <v>120</v>
      </c>
      <c r="G2059" t="s">
        <v>2622</v>
      </c>
      <c r="H2059" t="str">
        <f t="shared" si="118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19"/>
        <v>1</v>
      </c>
      <c r="E2060">
        <f t="shared" si="120"/>
        <v>23</v>
      </c>
      <c r="F2060" t="s">
        <v>120</v>
      </c>
      <c r="G2060" t="s">
        <v>2622</v>
      </c>
      <c r="H2060" t="str">
        <f t="shared" si="118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19"/>
        <v>1</v>
      </c>
      <c r="E2061">
        <f t="shared" si="120"/>
        <v>26</v>
      </c>
      <c r="F2061" t="s">
        <v>120</v>
      </c>
      <c r="G2061" t="s">
        <v>2622</v>
      </c>
      <c r="H2061" t="str">
        <f t="shared" si="118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19"/>
        <v>1</v>
      </c>
      <c r="E2062">
        <f t="shared" si="120"/>
        <v>16</v>
      </c>
      <c r="F2062" t="s">
        <v>120</v>
      </c>
      <c r="G2062" t="s">
        <v>2622</v>
      </c>
      <c r="H2062" t="str">
        <f t="shared" si="118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19"/>
        <v>0.5</v>
      </c>
      <c r="E2063">
        <f t="shared" si="120"/>
        <v>17</v>
      </c>
      <c r="F2063" t="s">
        <v>120</v>
      </c>
      <c r="G2063" t="s">
        <v>2622</v>
      </c>
      <c r="H2063" t="str">
        <f t="shared" si="118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19"/>
        <v>1</v>
      </c>
      <c r="E2064">
        <f t="shared" si="120"/>
        <v>16</v>
      </c>
      <c r="F2064" t="s">
        <v>120</v>
      </c>
      <c r="G2064" t="s">
        <v>2622</v>
      </c>
      <c r="H2064" t="str">
        <f t="shared" si="118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19"/>
        <v>1</v>
      </c>
      <c r="E2065">
        <f t="shared" si="120"/>
        <v>17</v>
      </c>
      <c r="F2065" t="s">
        <v>120</v>
      </c>
      <c r="G2065" t="s">
        <v>2622</v>
      </c>
      <c r="H2065" t="str">
        <f t="shared" si="118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19"/>
        <v>1</v>
      </c>
      <c r="E2066">
        <f t="shared" si="120"/>
        <v>16</v>
      </c>
      <c r="F2066" t="s">
        <v>120</v>
      </c>
      <c r="G2066" t="s">
        <v>2622</v>
      </c>
      <c r="H2066" t="str">
        <f t="shared" si="118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19"/>
        <v>1</v>
      </c>
      <c r="E2067">
        <f t="shared" si="120"/>
        <v>14</v>
      </c>
      <c r="F2067" t="s">
        <v>120</v>
      </c>
      <c r="G2067" t="s">
        <v>2622</v>
      </c>
      <c r="H2067" t="str">
        <f t="shared" si="118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19"/>
        <v>0.33333333333333331</v>
      </c>
      <c r="E2068">
        <f t="shared" si="120"/>
        <v>16</v>
      </c>
      <c r="F2068" t="s">
        <v>120</v>
      </c>
      <c r="G2068" t="s">
        <v>2622</v>
      </c>
      <c r="H2068" t="str">
        <f t="shared" si="118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19"/>
        <v>0.5</v>
      </c>
      <c r="E2069">
        <f t="shared" si="120"/>
        <v>18</v>
      </c>
      <c r="F2069" t="s">
        <v>120</v>
      </c>
      <c r="G2069" t="s">
        <v>2622</v>
      </c>
      <c r="H2069" t="str">
        <f t="shared" si="118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19"/>
        <v>0.5</v>
      </c>
      <c r="E2070">
        <f t="shared" si="120"/>
        <v>27</v>
      </c>
      <c r="F2070" t="s">
        <v>120</v>
      </c>
      <c r="G2070" t="s">
        <v>2622</v>
      </c>
      <c r="H2070" t="str">
        <f t="shared" si="118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19"/>
        <v>1</v>
      </c>
      <c r="E2071">
        <f t="shared" si="120"/>
        <v>26</v>
      </c>
      <c r="F2071" t="s">
        <v>120</v>
      </c>
      <c r="G2071" t="s">
        <v>2622</v>
      </c>
      <c r="H2071" t="str">
        <f t="shared" si="118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19"/>
        <v>1</v>
      </c>
      <c r="E2072">
        <f t="shared" si="120"/>
        <v>32</v>
      </c>
      <c r="F2072" t="s">
        <v>120</v>
      </c>
      <c r="G2072" t="s">
        <v>2622</v>
      </c>
      <c r="H2072" t="str">
        <f t="shared" si="118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19"/>
        <v>0.25</v>
      </c>
      <c r="E2073">
        <f t="shared" si="120"/>
        <v>18</v>
      </c>
      <c r="F2073" t="s">
        <v>120</v>
      </c>
      <c r="G2073" t="s">
        <v>2622</v>
      </c>
      <c r="H2073" t="str">
        <f t="shared" si="118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19"/>
        <v>1</v>
      </c>
      <c r="E2074">
        <f t="shared" si="120"/>
        <v>31</v>
      </c>
      <c r="F2074" t="s">
        <v>120</v>
      </c>
      <c r="G2074" t="s">
        <v>2622</v>
      </c>
      <c r="H2074" t="str">
        <f t="shared" si="118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19"/>
        <v>0.5</v>
      </c>
      <c r="E2075">
        <f t="shared" si="120"/>
        <v>32</v>
      </c>
      <c r="F2075" t="s">
        <v>120</v>
      </c>
      <c r="G2075" t="s">
        <v>2622</v>
      </c>
      <c r="H2075" t="str">
        <f t="shared" si="118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19"/>
        <v>1</v>
      </c>
      <c r="E2076">
        <f t="shared" si="120"/>
        <v>14</v>
      </c>
      <c r="F2076" t="s">
        <v>120</v>
      </c>
      <c r="G2076" t="s">
        <v>2622</v>
      </c>
      <c r="H2076" t="str">
        <f t="shared" si="118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19"/>
        <v>1</v>
      </c>
      <c r="E2077">
        <f t="shared" si="120"/>
        <v>16</v>
      </c>
      <c r="F2077" t="s">
        <v>120</v>
      </c>
      <c r="G2077" t="s">
        <v>2622</v>
      </c>
      <c r="H2077" t="str">
        <f t="shared" si="118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19"/>
        <v>0.5</v>
      </c>
      <c r="E2078">
        <f t="shared" si="120"/>
        <v>18</v>
      </c>
      <c r="F2078" t="s">
        <v>120</v>
      </c>
      <c r="G2078" t="s">
        <v>2622</v>
      </c>
      <c r="H2078" t="str">
        <f t="shared" si="118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19"/>
        <v>1</v>
      </c>
      <c r="E2079">
        <f t="shared" si="120"/>
        <v>24</v>
      </c>
      <c r="F2079" t="s">
        <v>120</v>
      </c>
      <c r="G2079" t="s">
        <v>2622</v>
      </c>
      <c r="H2079" t="str">
        <f t="shared" si="118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19"/>
        <v>1</v>
      </c>
      <c r="E2080">
        <f t="shared" si="120"/>
        <v>25</v>
      </c>
      <c r="F2080" t="s">
        <v>120</v>
      </c>
      <c r="G2080" t="s">
        <v>2622</v>
      </c>
      <c r="H2080" t="str">
        <f t="shared" si="118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19"/>
        <v>1</v>
      </c>
      <c r="E2081">
        <f t="shared" si="120"/>
        <v>19</v>
      </c>
      <c r="F2081" t="s">
        <v>120</v>
      </c>
      <c r="G2081" t="s">
        <v>2622</v>
      </c>
      <c r="H2081" t="str">
        <f t="shared" si="118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19"/>
        <v>1</v>
      </c>
      <c r="E2082">
        <f t="shared" si="120"/>
        <v>14</v>
      </c>
      <c r="F2082" t="s">
        <v>120</v>
      </c>
      <c r="G2082" t="s">
        <v>2622</v>
      </c>
      <c r="H2082" t="str">
        <f t="shared" si="118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19"/>
        <v>1</v>
      </c>
      <c r="E2083">
        <f t="shared" si="120"/>
        <v>19</v>
      </c>
      <c r="F2083" t="s">
        <v>120</v>
      </c>
      <c r="G2083" t="s">
        <v>2622</v>
      </c>
      <c r="H2083" t="str">
        <f t="shared" si="118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19"/>
        <v>1</v>
      </c>
      <c r="E2084">
        <f t="shared" si="120"/>
        <v>21</v>
      </c>
      <c r="F2084" t="s">
        <v>120</v>
      </c>
      <c r="G2084" t="s">
        <v>2622</v>
      </c>
      <c r="H2084" t="str">
        <f t="shared" si="118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19"/>
        <v>1</v>
      </c>
      <c r="E2085">
        <f t="shared" si="120"/>
        <v>22</v>
      </c>
      <c r="F2085" t="s">
        <v>120</v>
      </c>
      <c r="G2085" t="s">
        <v>2622</v>
      </c>
      <c r="H2085" t="str">
        <f t="shared" si="118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19"/>
        <v>1</v>
      </c>
      <c r="E2086">
        <f t="shared" si="120"/>
        <v>22</v>
      </c>
      <c r="F2086" t="s">
        <v>120</v>
      </c>
      <c r="G2086" t="s">
        <v>2622</v>
      </c>
      <c r="H2086" t="str">
        <f t="shared" si="118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19"/>
        <v>0.33333333333333331</v>
      </c>
      <c r="E2087">
        <f t="shared" si="120"/>
        <v>25</v>
      </c>
      <c r="F2087" t="s">
        <v>120</v>
      </c>
      <c r="G2087" t="s">
        <v>2622</v>
      </c>
      <c r="H2087" t="str">
        <f t="shared" si="118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19"/>
        <v>1</v>
      </c>
      <c r="E2088">
        <f t="shared" si="120"/>
        <v>25</v>
      </c>
      <c r="F2088" t="s">
        <v>120</v>
      </c>
      <c r="G2088" t="s">
        <v>2622</v>
      </c>
      <c r="H2088" t="str">
        <f t="shared" si="118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19"/>
        <v>1</v>
      </c>
      <c r="E2089">
        <f t="shared" si="120"/>
        <v>21</v>
      </c>
      <c r="F2089" t="s">
        <v>120</v>
      </c>
      <c r="G2089" t="s">
        <v>2622</v>
      </c>
      <c r="H2089" t="str">
        <f t="shared" si="118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19"/>
        <v>1</v>
      </c>
      <c r="E2090">
        <f t="shared" si="120"/>
        <v>25</v>
      </c>
      <c r="F2090" t="s">
        <v>120</v>
      </c>
      <c r="G2090" t="s">
        <v>2622</v>
      </c>
      <c r="H2090" t="str">
        <f t="shared" si="118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19"/>
        <v>1</v>
      </c>
      <c r="E2091">
        <f t="shared" si="120"/>
        <v>20</v>
      </c>
      <c r="F2091" t="s">
        <v>120</v>
      </c>
      <c r="G2091" t="s">
        <v>2622</v>
      </c>
      <c r="H2091" t="str">
        <f t="shared" si="118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19"/>
        <v>0.5</v>
      </c>
      <c r="E2092">
        <f t="shared" si="120"/>
        <v>21</v>
      </c>
      <c r="F2092" t="s">
        <v>120</v>
      </c>
      <c r="G2092" t="s">
        <v>2622</v>
      </c>
      <c r="H2092" t="str">
        <f t="shared" si="118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19"/>
        <v>1</v>
      </c>
      <c r="E2093">
        <f t="shared" si="120"/>
        <v>26</v>
      </c>
      <c r="F2093" t="s">
        <v>120</v>
      </c>
      <c r="G2093" t="s">
        <v>2622</v>
      </c>
      <c r="H2093" t="str">
        <f t="shared" si="118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19"/>
        <v>1</v>
      </c>
      <c r="E2094">
        <f t="shared" si="120"/>
        <v>21</v>
      </c>
      <c r="F2094" t="s">
        <v>120</v>
      </c>
      <c r="G2094" t="s">
        <v>2622</v>
      </c>
      <c r="H2094" t="str">
        <f t="shared" si="118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19"/>
        <v>1</v>
      </c>
      <c r="E2095">
        <f t="shared" si="120"/>
        <v>20</v>
      </c>
      <c r="F2095" t="s">
        <v>120</v>
      </c>
      <c r="G2095" t="s">
        <v>2622</v>
      </c>
      <c r="H2095" t="str">
        <f t="shared" si="118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19"/>
        <v>1</v>
      </c>
      <c r="E2096">
        <f t="shared" si="120"/>
        <v>30</v>
      </c>
      <c r="F2096" t="s">
        <v>120</v>
      </c>
      <c r="G2096" t="s">
        <v>2622</v>
      </c>
      <c r="H2096" t="str">
        <f t="shared" si="118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19"/>
        <v>1</v>
      </c>
      <c r="E2097">
        <f t="shared" si="120"/>
        <v>19</v>
      </c>
      <c r="F2097" t="s">
        <v>120</v>
      </c>
      <c r="G2097" t="s">
        <v>2622</v>
      </c>
      <c r="H2097" t="str">
        <f t="shared" si="118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19"/>
        <v>1</v>
      </c>
      <c r="E2098">
        <f t="shared" si="120"/>
        <v>22</v>
      </c>
      <c r="F2098" t="s">
        <v>120</v>
      </c>
      <c r="G2098" t="s">
        <v>2622</v>
      </c>
      <c r="H2098" t="str">
        <f t="shared" si="118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19"/>
        <v>1</v>
      </c>
      <c r="E2099">
        <f t="shared" si="120"/>
        <v>13</v>
      </c>
      <c r="F2099" t="s">
        <v>120</v>
      </c>
      <c r="G2099" t="s">
        <v>2622</v>
      </c>
      <c r="H2099" t="str">
        <f t="shared" si="118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19"/>
        <v>0.25</v>
      </c>
      <c r="E2100">
        <f t="shared" si="120"/>
        <v>18</v>
      </c>
      <c r="F2100" t="s">
        <v>120</v>
      </c>
      <c r="G2100" t="s">
        <v>2622</v>
      </c>
      <c r="H2100" t="str">
        <f t="shared" si="118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19"/>
        <v>1</v>
      </c>
      <c r="E2101">
        <f t="shared" si="120"/>
        <v>27</v>
      </c>
      <c r="F2101" t="s">
        <v>120</v>
      </c>
      <c r="G2101" t="s">
        <v>2622</v>
      </c>
      <c r="H2101" t="str">
        <f t="shared" si="118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19"/>
        <v>1</v>
      </c>
      <c r="E2102">
        <f t="shared" si="120"/>
        <v>31</v>
      </c>
      <c r="F2102" t="s">
        <v>120</v>
      </c>
      <c r="G2102" t="s">
        <v>2622</v>
      </c>
      <c r="H2102" t="str">
        <f t="shared" si="118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19"/>
        <v>1</v>
      </c>
      <c r="E2103">
        <f t="shared" si="120"/>
        <v>26</v>
      </c>
      <c r="F2103" t="s">
        <v>120</v>
      </c>
      <c r="G2103" t="s">
        <v>2622</v>
      </c>
      <c r="H2103" t="str">
        <f t="shared" ref="H2103:H2166" si="121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19"/>
        <v>1</v>
      </c>
      <c r="E2104">
        <f t="shared" si="120"/>
        <v>23</v>
      </c>
      <c r="F2104" t="s">
        <v>120</v>
      </c>
      <c r="G2104" t="s">
        <v>2622</v>
      </c>
      <c r="H2104" t="str">
        <f t="shared" si="121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19"/>
        <v>1</v>
      </c>
      <c r="E2105">
        <f t="shared" si="120"/>
        <v>14</v>
      </c>
      <c r="F2105" t="s">
        <v>120</v>
      </c>
      <c r="G2105" t="s">
        <v>2622</v>
      </c>
      <c r="H2105" t="str">
        <f t="shared" si="121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19"/>
        <v>0.33333333333333331</v>
      </c>
      <c r="E2106">
        <f t="shared" si="120"/>
        <v>15</v>
      </c>
      <c r="F2106" t="s">
        <v>120</v>
      </c>
      <c r="G2106" t="s">
        <v>2622</v>
      </c>
      <c r="H2106" t="str">
        <f t="shared" si="121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19"/>
        <v>1</v>
      </c>
      <c r="E2107">
        <f t="shared" si="120"/>
        <v>23</v>
      </c>
      <c r="F2107" t="s">
        <v>120</v>
      </c>
      <c r="G2107" t="s">
        <v>2622</v>
      </c>
      <c r="H2107" t="str">
        <f t="shared" si="121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19"/>
        <v>1</v>
      </c>
      <c r="E2108">
        <f t="shared" si="120"/>
        <v>17</v>
      </c>
      <c r="F2108" t="s">
        <v>120</v>
      </c>
      <c r="G2108" t="s">
        <v>2622</v>
      </c>
      <c r="H2108" t="str">
        <f t="shared" si="121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19"/>
        <v>1</v>
      </c>
      <c r="E2109">
        <f t="shared" si="120"/>
        <v>20</v>
      </c>
      <c r="F2109" t="s">
        <v>120</v>
      </c>
      <c r="G2109" t="s">
        <v>2622</v>
      </c>
      <c r="H2109" t="str">
        <f t="shared" si="121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19"/>
        <v>0.2</v>
      </c>
      <c r="E2110">
        <f t="shared" si="120"/>
        <v>22</v>
      </c>
      <c r="F2110" t="s">
        <v>120</v>
      </c>
      <c r="G2110" t="s">
        <v>2622</v>
      </c>
      <c r="H2110" t="str">
        <f t="shared" si="121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19"/>
        <v>0.16666666666666666</v>
      </c>
      <c r="E2111">
        <f t="shared" si="120"/>
        <v>14</v>
      </c>
      <c r="F2111" t="s">
        <v>120</v>
      </c>
      <c r="G2111" t="s">
        <v>2622</v>
      </c>
      <c r="H2111" t="str">
        <f t="shared" si="121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19"/>
        <v>1</v>
      </c>
      <c r="E2112">
        <f t="shared" si="120"/>
        <v>20</v>
      </c>
      <c r="F2112" t="s">
        <v>120</v>
      </c>
      <c r="G2112" t="s">
        <v>2622</v>
      </c>
      <c r="H2112" t="str">
        <f t="shared" si="121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19"/>
        <v>1</v>
      </c>
      <c r="E2113">
        <f t="shared" si="120"/>
        <v>16</v>
      </c>
      <c r="F2113" t="s">
        <v>120</v>
      </c>
      <c r="G2113" t="s">
        <v>2622</v>
      </c>
      <c r="H2113" t="str">
        <f t="shared" si="121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19"/>
        <v>1</v>
      </c>
      <c r="E2114">
        <f t="shared" si="120"/>
        <v>12</v>
      </c>
      <c r="F2114" t="s">
        <v>120</v>
      </c>
      <c r="G2114" t="s">
        <v>2622</v>
      </c>
      <c r="H2114" t="str">
        <f t="shared" si="121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19"/>
        <v>1</v>
      </c>
      <c r="E2115">
        <f t="shared" si="120"/>
        <v>24</v>
      </c>
      <c r="F2115" t="s">
        <v>120</v>
      </c>
      <c r="G2115" t="s">
        <v>2622</v>
      </c>
      <c r="H2115" t="str">
        <f t="shared" si="121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2">1/B2116</f>
        <v>1</v>
      </c>
      <c r="E2116">
        <f t="shared" ref="E2116:E2179" si="123">LEN(A2116)</f>
        <v>22</v>
      </c>
      <c r="F2116" t="s">
        <v>120</v>
      </c>
      <c r="G2116" t="s">
        <v>2622</v>
      </c>
      <c r="H2116" t="str">
        <f t="shared" si="121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2"/>
        <v>0.5</v>
      </c>
      <c r="E2117">
        <f t="shared" si="123"/>
        <v>23</v>
      </c>
      <c r="F2117" t="s">
        <v>120</v>
      </c>
      <c r="G2117" t="s">
        <v>2622</v>
      </c>
      <c r="H2117" t="str">
        <f t="shared" si="121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2"/>
        <v>1</v>
      </c>
      <c r="E2118">
        <f t="shared" si="123"/>
        <v>29</v>
      </c>
      <c r="F2118" t="s">
        <v>120</v>
      </c>
      <c r="G2118" t="s">
        <v>2622</v>
      </c>
      <c r="H2118" t="str">
        <f t="shared" si="121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2"/>
        <v>1</v>
      </c>
      <c r="E2119">
        <f t="shared" si="123"/>
        <v>22</v>
      </c>
      <c r="F2119" t="s">
        <v>120</v>
      </c>
      <c r="G2119" t="s">
        <v>2622</v>
      </c>
      <c r="H2119" t="str">
        <f t="shared" si="121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2"/>
        <v>0.5</v>
      </c>
      <c r="E2120">
        <f t="shared" si="123"/>
        <v>19</v>
      </c>
      <c r="F2120" t="s">
        <v>120</v>
      </c>
      <c r="G2120" t="s">
        <v>2622</v>
      </c>
      <c r="H2120" t="str">
        <f t="shared" si="121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2"/>
        <v>0.5</v>
      </c>
      <c r="E2121">
        <f t="shared" si="123"/>
        <v>17</v>
      </c>
      <c r="F2121" t="s">
        <v>120</v>
      </c>
      <c r="G2121" t="s">
        <v>2622</v>
      </c>
      <c r="H2121" t="str">
        <f t="shared" si="121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2"/>
        <v>0.1111111111111111</v>
      </c>
      <c r="E2122">
        <f t="shared" si="123"/>
        <v>19</v>
      </c>
      <c r="F2122" t="s">
        <v>120</v>
      </c>
      <c r="G2122" t="s">
        <v>2622</v>
      </c>
      <c r="H2122" t="str">
        <f t="shared" si="121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2"/>
        <v>1</v>
      </c>
      <c r="E2123">
        <f t="shared" si="123"/>
        <v>14</v>
      </c>
      <c r="F2123" t="s">
        <v>120</v>
      </c>
      <c r="G2123" t="s">
        <v>2622</v>
      </c>
      <c r="H2123" t="str">
        <f t="shared" si="121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2"/>
        <v>1</v>
      </c>
      <c r="E2124">
        <f t="shared" si="123"/>
        <v>26</v>
      </c>
      <c r="F2124" t="s">
        <v>120</v>
      </c>
      <c r="G2124" t="s">
        <v>2622</v>
      </c>
      <c r="H2124" t="str">
        <f t="shared" si="121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2"/>
        <v>1</v>
      </c>
      <c r="E2125">
        <f t="shared" si="123"/>
        <v>23</v>
      </c>
      <c r="F2125" t="s">
        <v>120</v>
      </c>
      <c r="G2125" t="s">
        <v>2622</v>
      </c>
      <c r="H2125" t="str">
        <f t="shared" si="121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2"/>
        <v>1</v>
      </c>
      <c r="E2126">
        <f t="shared" si="123"/>
        <v>24</v>
      </c>
      <c r="F2126" t="s">
        <v>120</v>
      </c>
      <c r="G2126" t="s">
        <v>2622</v>
      </c>
      <c r="H2126" t="str">
        <f t="shared" si="121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2"/>
        <v>1</v>
      </c>
      <c r="E2127">
        <f t="shared" si="123"/>
        <v>25</v>
      </c>
      <c r="F2127" t="s">
        <v>120</v>
      </c>
      <c r="G2127" t="s">
        <v>2622</v>
      </c>
      <c r="H2127" t="str">
        <f t="shared" si="121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2"/>
        <v>1</v>
      </c>
      <c r="E2128">
        <f t="shared" si="123"/>
        <v>16</v>
      </c>
      <c r="F2128" t="s">
        <v>120</v>
      </c>
      <c r="G2128" t="s">
        <v>2622</v>
      </c>
      <c r="H2128" t="str">
        <f t="shared" si="121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2"/>
        <v>1</v>
      </c>
      <c r="E2129">
        <f t="shared" si="123"/>
        <v>13</v>
      </c>
      <c r="F2129" t="s">
        <v>120</v>
      </c>
      <c r="G2129" t="s">
        <v>2622</v>
      </c>
      <c r="H2129" t="str">
        <f t="shared" si="121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2"/>
        <v>1</v>
      </c>
      <c r="E2130">
        <f t="shared" si="123"/>
        <v>22</v>
      </c>
      <c r="F2130" t="s">
        <v>120</v>
      </c>
      <c r="G2130" t="s">
        <v>2622</v>
      </c>
      <c r="H2130" t="str">
        <f t="shared" si="121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2"/>
        <v>0.2</v>
      </c>
      <c r="E2131">
        <f t="shared" si="123"/>
        <v>16</v>
      </c>
      <c r="F2131" t="s">
        <v>120</v>
      </c>
      <c r="G2131" t="s">
        <v>2622</v>
      </c>
      <c r="H2131" t="str">
        <f t="shared" si="121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2"/>
        <v>1</v>
      </c>
      <c r="E2132">
        <f t="shared" si="123"/>
        <v>19</v>
      </c>
      <c r="F2132" t="s">
        <v>120</v>
      </c>
      <c r="G2132" t="s">
        <v>2622</v>
      </c>
      <c r="H2132" t="str">
        <f t="shared" si="121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2"/>
        <v>1</v>
      </c>
      <c r="E2133">
        <f t="shared" si="123"/>
        <v>26</v>
      </c>
      <c r="F2133" t="s">
        <v>120</v>
      </c>
      <c r="G2133" t="s">
        <v>2622</v>
      </c>
      <c r="H2133" t="str">
        <f t="shared" si="121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2"/>
        <v>1</v>
      </c>
      <c r="E2134">
        <f t="shared" si="123"/>
        <v>21</v>
      </c>
      <c r="F2134" t="s">
        <v>120</v>
      </c>
      <c r="G2134" t="s">
        <v>2622</v>
      </c>
      <c r="H2134" t="str">
        <f t="shared" si="121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2"/>
        <v>1</v>
      </c>
      <c r="E2135">
        <f t="shared" si="123"/>
        <v>35</v>
      </c>
      <c r="F2135" t="s">
        <v>120</v>
      </c>
      <c r="G2135" t="s">
        <v>2622</v>
      </c>
      <c r="H2135" t="str">
        <f t="shared" si="121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2"/>
        <v>1</v>
      </c>
      <c r="E2136">
        <f t="shared" si="123"/>
        <v>19</v>
      </c>
      <c r="F2136" t="s">
        <v>120</v>
      </c>
      <c r="G2136" t="s">
        <v>2622</v>
      </c>
      <c r="H2136" t="str">
        <f t="shared" si="121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2"/>
        <v>1</v>
      </c>
      <c r="E2137">
        <f t="shared" si="123"/>
        <v>21</v>
      </c>
      <c r="F2137" t="s">
        <v>120</v>
      </c>
      <c r="G2137" t="s">
        <v>2622</v>
      </c>
      <c r="H2137" t="str">
        <f t="shared" si="121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2"/>
        <v>1</v>
      </c>
      <c r="E2138">
        <f t="shared" si="123"/>
        <v>24</v>
      </c>
      <c r="F2138" t="s">
        <v>120</v>
      </c>
      <c r="G2138" t="s">
        <v>2622</v>
      </c>
      <c r="H2138" t="str">
        <f t="shared" si="121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2"/>
        <v>1</v>
      </c>
      <c r="E2139">
        <f t="shared" si="123"/>
        <v>26</v>
      </c>
      <c r="F2139" t="s">
        <v>120</v>
      </c>
      <c r="G2139" t="s">
        <v>2622</v>
      </c>
      <c r="H2139" t="str">
        <f t="shared" si="121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2"/>
        <v>0.5</v>
      </c>
      <c r="E2140">
        <f t="shared" si="123"/>
        <v>18</v>
      </c>
      <c r="F2140" t="s">
        <v>120</v>
      </c>
      <c r="G2140" t="s">
        <v>2622</v>
      </c>
      <c r="H2140" t="str">
        <f t="shared" si="121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2"/>
        <v>0.5</v>
      </c>
      <c r="E2141">
        <f t="shared" si="123"/>
        <v>17</v>
      </c>
      <c r="F2141" t="s">
        <v>120</v>
      </c>
      <c r="G2141" t="s">
        <v>2622</v>
      </c>
      <c r="H2141" t="str">
        <f t="shared" si="121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2"/>
        <v>1</v>
      </c>
      <c r="E2142">
        <f t="shared" si="123"/>
        <v>15</v>
      </c>
      <c r="F2142" t="s">
        <v>120</v>
      </c>
      <c r="G2142" t="s">
        <v>2622</v>
      </c>
      <c r="H2142" t="str">
        <f t="shared" si="121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2"/>
        <v>1</v>
      </c>
      <c r="E2143">
        <f t="shared" si="123"/>
        <v>16</v>
      </c>
      <c r="F2143" t="s">
        <v>120</v>
      </c>
      <c r="G2143" t="s">
        <v>2622</v>
      </c>
      <c r="H2143" t="str">
        <f t="shared" si="121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2"/>
        <v>1</v>
      </c>
      <c r="E2144">
        <f t="shared" si="123"/>
        <v>17</v>
      </c>
      <c r="F2144" t="s">
        <v>120</v>
      </c>
      <c r="G2144" t="s">
        <v>2622</v>
      </c>
      <c r="H2144" t="str">
        <f t="shared" si="121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2"/>
        <v>1</v>
      </c>
      <c r="E2145">
        <f t="shared" si="123"/>
        <v>23</v>
      </c>
      <c r="F2145" t="s">
        <v>120</v>
      </c>
      <c r="G2145" t="s">
        <v>2622</v>
      </c>
      <c r="H2145" t="str">
        <f t="shared" si="121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2"/>
        <v>0.33333333333333331</v>
      </c>
      <c r="E2146">
        <f t="shared" si="123"/>
        <v>16</v>
      </c>
      <c r="F2146" t="s">
        <v>120</v>
      </c>
      <c r="G2146" t="s">
        <v>2622</v>
      </c>
      <c r="H2146" t="str">
        <f t="shared" si="121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2"/>
        <v>1</v>
      </c>
      <c r="E2147">
        <f t="shared" si="123"/>
        <v>27</v>
      </c>
      <c r="F2147" t="s">
        <v>120</v>
      </c>
      <c r="G2147" t="s">
        <v>2622</v>
      </c>
      <c r="H2147" t="str">
        <f t="shared" si="121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2"/>
        <v>1</v>
      </c>
      <c r="E2148">
        <f t="shared" si="123"/>
        <v>18</v>
      </c>
      <c r="F2148" t="s">
        <v>120</v>
      </c>
      <c r="G2148" t="s">
        <v>2622</v>
      </c>
      <c r="H2148" t="str">
        <f t="shared" si="121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2"/>
        <v>1</v>
      </c>
      <c r="E2149">
        <f t="shared" si="123"/>
        <v>24</v>
      </c>
      <c r="F2149" t="s">
        <v>120</v>
      </c>
      <c r="G2149" t="s">
        <v>2622</v>
      </c>
      <c r="H2149" t="str">
        <f t="shared" si="121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2"/>
        <v>1</v>
      </c>
      <c r="E2150">
        <f t="shared" si="123"/>
        <v>26</v>
      </c>
      <c r="F2150" t="s">
        <v>120</v>
      </c>
      <c r="G2150" t="s">
        <v>2622</v>
      </c>
      <c r="H2150" t="str">
        <f t="shared" si="121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2"/>
        <v>1</v>
      </c>
      <c r="E2151">
        <f t="shared" si="123"/>
        <v>25</v>
      </c>
      <c r="F2151" t="s">
        <v>120</v>
      </c>
      <c r="G2151" t="s">
        <v>2622</v>
      </c>
      <c r="H2151" t="str">
        <f t="shared" si="121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2"/>
        <v>1</v>
      </c>
      <c r="E2152">
        <f t="shared" si="123"/>
        <v>19</v>
      </c>
      <c r="F2152" t="s">
        <v>120</v>
      </c>
      <c r="G2152" t="s">
        <v>2622</v>
      </c>
      <c r="H2152" t="str">
        <f t="shared" si="121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2"/>
        <v>0.33333333333333331</v>
      </c>
      <c r="E2153">
        <f t="shared" si="123"/>
        <v>16</v>
      </c>
      <c r="F2153" t="s">
        <v>120</v>
      </c>
      <c r="G2153" t="s">
        <v>2622</v>
      </c>
      <c r="H2153" t="str">
        <f t="shared" si="121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2"/>
        <v>1</v>
      </c>
      <c r="E2154">
        <f t="shared" si="123"/>
        <v>25</v>
      </c>
      <c r="F2154" t="s">
        <v>120</v>
      </c>
      <c r="G2154" t="s">
        <v>2622</v>
      </c>
      <c r="H2154" t="str">
        <f t="shared" si="121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2"/>
        <v>0.5</v>
      </c>
      <c r="E2155">
        <f t="shared" si="123"/>
        <v>23</v>
      </c>
      <c r="F2155" t="s">
        <v>120</v>
      </c>
      <c r="G2155" t="s">
        <v>2622</v>
      </c>
      <c r="H2155" t="str">
        <f t="shared" si="121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2"/>
        <v>1</v>
      </c>
      <c r="E2156">
        <f t="shared" si="123"/>
        <v>25</v>
      </c>
      <c r="F2156" t="s">
        <v>120</v>
      </c>
      <c r="G2156" t="s">
        <v>2622</v>
      </c>
      <c r="H2156" t="str">
        <f t="shared" si="121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2"/>
        <v>1</v>
      </c>
      <c r="E2157">
        <f t="shared" si="123"/>
        <v>19</v>
      </c>
      <c r="F2157" t="s">
        <v>120</v>
      </c>
      <c r="G2157" t="s">
        <v>2622</v>
      </c>
      <c r="H2157" t="str">
        <f t="shared" si="121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2"/>
        <v>1</v>
      </c>
      <c r="E2158">
        <f t="shared" si="123"/>
        <v>26</v>
      </c>
      <c r="F2158" t="s">
        <v>120</v>
      </c>
      <c r="G2158" t="s">
        <v>2622</v>
      </c>
      <c r="H2158" t="str">
        <f t="shared" si="121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2"/>
        <v>0.1111111111111111</v>
      </c>
      <c r="E2159">
        <f t="shared" si="123"/>
        <v>19</v>
      </c>
      <c r="F2159" t="s">
        <v>120</v>
      </c>
      <c r="G2159" t="s">
        <v>2622</v>
      </c>
      <c r="H2159" t="str">
        <f t="shared" si="121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2"/>
        <v>1</v>
      </c>
      <c r="E2160">
        <f t="shared" si="123"/>
        <v>29</v>
      </c>
      <c r="F2160" t="s">
        <v>120</v>
      </c>
      <c r="G2160" t="s">
        <v>2622</v>
      </c>
      <c r="H2160" t="str">
        <f t="shared" si="121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2"/>
        <v>1</v>
      </c>
      <c r="E2161">
        <f t="shared" si="123"/>
        <v>27</v>
      </c>
      <c r="F2161" t="s">
        <v>120</v>
      </c>
      <c r="G2161" t="s">
        <v>2622</v>
      </c>
      <c r="H2161" t="str">
        <f t="shared" si="121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2"/>
        <v>1</v>
      </c>
      <c r="E2162">
        <f t="shared" si="123"/>
        <v>30</v>
      </c>
      <c r="F2162" t="s">
        <v>120</v>
      </c>
      <c r="G2162" t="s">
        <v>2622</v>
      </c>
      <c r="H2162" t="str">
        <f t="shared" si="121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2"/>
        <v>0.33333333333333331</v>
      </c>
      <c r="E2163">
        <f t="shared" si="123"/>
        <v>16</v>
      </c>
      <c r="F2163" t="s">
        <v>120</v>
      </c>
      <c r="G2163" t="s">
        <v>2622</v>
      </c>
      <c r="H2163" t="str">
        <f t="shared" si="121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2"/>
        <v>1</v>
      </c>
      <c r="E2164">
        <f t="shared" si="123"/>
        <v>22</v>
      </c>
      <c r="F2164" t="s">
        <v>120</v>
      </c>
      <c r="G2164" t="s">
        <v>2622</v>
      </c>
      <c r="H2164" t="str">
        <f t="shared" si="121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2"/>
        <v>1</v>
      </c>
      <c r="E2165">
        <f t="shared" si="123"/>
        <v>19</v>
      </c>
      <c r="F2165" t="s">
        <v>120</v>
      </c>
      <c r="G2165" t="s">
        <v>2622</v>
      </c>
      <c r="H2165" t="str">
        <f t="shared" si="121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2"/>
        <v>1</v>
      </c>
      <c r="E2166">
        <f t="shared" si="123"/>
        <v>24</v>
      </c>
      <c r="F2166" t="s">
        <v>120</v>
      </c>
      <c r="G2166" t="s">
        <v>2622</v>
      </c>
      <c r="H2166" t="str">
        <f t="shared" si="121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2"/>
        <v>1</v>
      </c>
      <c r="E2167">
        <f t="shared" si="123"/>
        <v>26</v>
      </c>
      <c r="F2167" t="s">
        <v>120</v>
      </c>
      <c r="G2167" t="s">
        <v>2622</v>
      </c>
      <c r="H2167" t="str">
        <f t="shared" ref="H2167:H2230" si="124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2"/>
        <v>0.5</v>
      </c>
      <c r="E2168">
        <f t="shared" si="123"/>
        <v>15</v>
      </c>
      <c r="F2168" t="s">
        <v>120</v>
      </c>
      <c r="G2168" t="s">
        <v>2622</v>
      </c>
      <c r="H2168" t="str">
        <f t="shared" si="124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2"/>
        <v>1</v>
      </c>
      <c r="E2169">
        <f t="shared" si="123"/>
        <v>21</v>
      </c>
      <c r="F2169" t="s">
        <v>120</v>
      </c>
      <c r="G2169" t="s">
        <v>2622</v>
      </c>
      <c r="H2169" t="str">
        <f t="shared" si="124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2"/>
        <v>1</v>
      </c>
      <c r="E2170">
        <f t="shared" si="123"/>
        <v>16</v>
      </c>
      <c r="F2170" t="s">
        <v>120</v>
      </c>
      <c r="G2170" t="s">
        <v>2622</v>
      </c>
      <c r="H2170" t="str">
        <f t="shared" si="124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2"/>
        <v>1</v>
      </c>
      <c r="E2171">
        <f t="shared" si="123"/>
        <v>16</v>
      </c>
      <c r="F2171" t="s">
        <v>120</v>
      </c>
      <c r="G2171" t="s">
        <v>2622</v>
      </c>
      <c r="H2171" t="str">
        <f t="shared" si="124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2"/>
        <v>1</v>
      </c>
      <c r="E2172">
        <f t="shared" si="123"/>
        <v>20</v>
      </c>
      <c r="F2172" t="s">
        <v>120</v>
      </c>
      <c r="G2172" t="s">
        <v>2622</v>
      </c>
      <c r="H2172" t="str">
        <f t="shared" si="124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2"/>
        <v>1</v>
      </c>
      <c r="E2173">
        <f t="shared" si="123"/>
        <v>19</v>
      </c>
      <c r="F2173" t="s">
        <v>120</v>
      </c>
      <c r="G2173" t="s">
        <v>2622</v>
      </c>
      <c r="H2173" t="str">
        <f t="shared" si="124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2"/>
        <v>1</v>
      </c>
      <c r="E2174">
        <f t="shared" si="123"/>
        <v>19</v>
      </c>
      <c r="F2174" t="s">
        <v>120</v>
      </c>
      <c r="G2174" t="s">
        <v>2622</v>
      </c>
      <c r="H2174" t="str">
        <f t="shared" si="124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2"/>
        <v>1</v>
      </c>
      <c r="E2175">
        <f t="shared" si="123"/>
        <v>25</v>
      </c>
      <c r="F2175" t="s">
        <v>120</v>
      </c>
      <c r="G2175" t="s">
        <v>2622</v>
      </c>
      <c r="H2175" t="str">
        <f t="shared" si="124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2"/>
        <v>0.25</v>
      </c>
      <c r="E2176">
        <f t="shared" si="123"/>
        <v>17</v>
      </c>
      <c r="F2176" t="s">
        <v>120</v>
      </c>
      <c r="G2176" t="s">
        <v>2622</v>
      </c>
      <c r="H2176" t="str">
        <f t="shared" si="124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2"/>
        <v>1</v>
      </c>
      <c r="E2177">
        <f t="shared" si="123"/>
        <v>17</v>
      </c>
      <c r="F2177" t="s">
        <v>120</v>
      </c>
      <c r="G2177" t="s">
        <v>2622</v>
      </c>
      <c r="H2177" t="str">
        <f t="shared" si="124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2"/>
        <v>1</v>
      </c>
      <c r="E2178">
        <f t="shared" si="123"/>
        <v>23</v>
      </c>
      <c r="F2178" t="s">
        <v>120</v>
      </c>
      <c r="G2178" t="s">
        <v>2622</v>
      </c>
      <c r="H2178" t="str">
        <f t="shared" si="124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2"/>
        <v>1</v>
      </c>
      <c r="E2179">
        <f t="shared" si="123"/>
        <v>22</v>
      </c>
      <c r="F2179" t="s">
        <v>120</v>
      </c>
      <c r="G2179" t="s">
        <v>2622</v>
      </c>
      <c r="H2179" t="str">
        <f t="shared" si="124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5">1/B2180</f>
        <v>1</v>
      </c>
      <c r="E2180">
        <f t="shared" ref="E2180:E2243" si="126">LEN(A2180)</f>
        <v>22</v>
      </c>
      <c r="F2180" t="s">
        <v>120</v>
      </c>
      <c r="G2180" t="s">
        <v>2622</v>
      </c>
      <c r="H2180" t="str">
        <f t="shared" si="124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5"/>
        <v>1</v>
      </c>
      <c r="E2181">
        <f t="shared" si="126"/>
        <v>24</v>
      </c>
      <c r="F2181" t="s">
        <v>115</v>
      </c>
      <c r="G2181" t="s">
        <v>2622</v>
      </c>
      <c r="H2181" t="str">
        <f t="shared" si="124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5"/>
        <v>1</v>
      </c>
      <c r="E2182">
        <f t="shared" si="126"/>
        <v>22</v>
      </c>
      <c r="F2182" t="s">
        <v>120</v>
      </c>
      <c r="G2182" t="s">
        <v>2622</v>
      </c>
      <c r="H2182" t="str">
        <f t="shared" si="124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5"/>
        <v>1</v>
      </c>
      <c r="E2183">
        <f t="shared" si="126"/>
        <v>16</v>
      </c>
      <c r="F2183" t="s">
        <v>120</v>
      </c>
      <c r="G2183" t="s">
        <v>2622</v>
      </c>
      <c r="H2183" t="str">
        <f t="shared" si="124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5"/>
        <v>1</v>
      </c>
      <c r="E2184">
        <f t="shared" si="126"/>
        <v>18</v>
      </c>
      <c r="F2184" t="s">
        <v>120</v>
      </c>
      <c r="G2184" t="s">
        <v>2622</v>
      </c>
      <c r="H2184" t="str">
        <f t="shared" si="124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5"/>
        <v>1</v>
      </c>
      <c r="E2185">
        <f t="shared" si="126"/>
        <v>26</v>
      </c>
      <c r="F2185" t="s">
        <v>120</v>
      </c>
      <c r="G2185" t="s">
        <v>2622</v>
      </c>
      <c r="H2185" t="str">
        <f t="shared" si="124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5"/>
        <v>1</v>
      </c>
      <c r="E2186">
        <f t="shared" si="126"/>
        <v>27</v>
      </c>
      <c r="F2186" t="s">
        <v>120</v>
      </c>
      <c r="G2186" t="s">
        <v>2622</v>
      </c>
      <c r="H2186" t="str">
        <f t="shared" si="124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5"/>
        <v>1</v>
      </c>
      <c r="E2187">
        <f t="shared" si="126"/>
        <v>17</v>
      </c>
      <c r="F2187" t="s">
        <v>120</v>
      </c>
      <c r="G2187" t="s">
        <v>2622</v>
      </c>
      <c r="H2187" t="str">
        <f t="shared" si="124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5"/>
        <v>1</v>
      </c>
      <c r="E2188">
        <f t="shared" si="126"/>
        <v>19</v>
      </c>
      <c r="F2188" t="s">
        <v>120</v>
      </c>
      <c r="G2188" t="s">
        <v>2622</v>
      </c>
      <c r="H2188" t="str">
        <f t="shared" si="124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5"/>
        <v>1</v>
      </c>
      <c r="E2189">
        <f t="shared" si="126"/>
        <v>16</v>
      </c>
      <c r="F2189" t="s">
        <v>120</v>
      </c>
      <c r="G2189" t="s">
        <v>2622</v>
      </c>
      <c r="H2189" t="str">
        <f t="shared" si="124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5"/>
        <v>0.5</v>
      </c>
      <c r="E2190">
        <f t="shared" si="126"/>
        <v>21</v>
      </c>
      <c r="F2190" t="s">
        <v>120</v>
      </c>
      <c r="G2190" t="s">
        <v>2622</v>
      </c>
      <c r="H2190" t="str">
        <f t="shared" si="124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5"/>
        <v>1</v>
      </c>
      <c r="E2191">
        <f t="shared" si="126"/>
        <v>20</v>
      </c>
      <c r="F2191" t="s">
        <v>120</v>
      </c>
      <c r="G2191" t="s">
        <v>2622</v>
      </c>
      <c r="H2191" t="str">
        <f t="shared" si="124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5"/>
        <v>1</v>
      </c>
      <c r="E2192">
        <f t="shared" si="126"/>
        <v>15</v>
      </c>
      <c r="F2192" t="s">
        <v>120</v>
      </c>
      <c r="G2192" t="s">
        <v>2622</v>
      </c>
      <c r="H2192" t="str">
        <f t="shared" si="124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5"/>
        <v>1</v>
      </c>
      <c r="E2193">
        <f t="shared" si="126"/>
        <v>28</v>
      </c>
      <c r="F2193" t="s">
        <v>120</v>
      </c>
      <c r="G2193" t="s">
        <v>2622</v>
      </c>
      <c r="H2193" t="str">
        <f t="shared" si="124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5"/>
        <v>1</v>
      </c>
      <c r="E2194">
        <f t="shared" si="126"/>
        <v>22</v>
      </c>
      <c r="F2194" t="s">
        <v>120</v>
      </c>
      <c r="G2194" t="s">
        <v>2622</v>
      </c>
      <c r="H2194" t="str">
        <f t="shared" si="124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5"/>
        <v>1</v>
      </c>
      <c r="E2195">
        <f t="shared" si="126"/>
        <v>16</v>
      </c>
      <c r="F2195" t="s">
        <v>120</v>
      </c>
      <c r="G2195" t="s">
        <v>2622</v>
      </c>
      <c r="H2195" t="str">
        <f t="shared" si="124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5"/>
        <v>1</v>
      </c>
      <c r="E2196">
        <f t="shared" si="126"/>
        <v>14</v>
      </c>
      <c r="F2196" t="s">
        <v>120</v>
      </c>
      <c r="G2196" t="s">
        <v>2622</v>
      </c>
      <c r="H2196" t="str">
        <f t="shared" si="124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5"/>
        <v>1</v>
      </c>
      <c r="E2197">
        <f t="shared" si="126"/>
        <v>18</v>
      </c>
      <c r="F2197" t="s">
        <v>120</v>
      </c>
      <c r="G2197" t="s">
        <v>2622</v>
      </c>
      <c r="H2197" t="str">
        <f t="shared" si="124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5"/>
        <v>1</v>
      </c>
      <c r="E2198">
        <f t="shared" si="126"/>
        <v>23</v>
      </c>
      <c r="F2198" t="s">
        <v>120</v>
      </c>
      <c r="G2198" t="s">
        <v>2622</v>
      </c>
      <c r="H2198" t="str">
        <f t="shared" si="124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5"/>
        <v>1</v>
      </c>
      <c r="E2199">
        <f t="shared" si="126"/>
        <v>16</v>
      </c>
      <c r="F2199" t="s">
        <v>120</v>
      </c>
      <c r="G2199" t="s">
        <v>2622</v>
      </c>
      <c r="H2199" t="str">
        <f t="shared" si="124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5"/>
        <v>1</v>
      </c>
      <c r="E2200">
        <f t="shared" si="126"/>
        <v>17</v>
      </c>
      <c r="F2200" t="s">
        <v>120</v>
      </c>
      <c r="G2200" t="s">
        <v>2622</v>
      </c>
      <c r="H2200" t="str">
        <f t="shared" si="124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5"/>
        <v>1</v>
      </c>
      <c r="E2201">
        <f t="shared" si="126"/>
        <v>16</v>
      </c>
      <c r="F2201" t="s">
        <v>120</v>
      </c>
      <c r="G2201" t="s">
        <v>2622</v>
      </c>
      <c r="H2201" t="str">
        <f t="shared" si="124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5"/>
        <v>1</v>
      </c>
      <c r="E2202">
        <f t="shared" si="126"/>
        <v>17</v>
      </c>
      <c r="F2202" t="s">
        <v>120</v>
      </c>
      <c r="G2202" t="s">
        <v>2622</v>
      </c>
      <c r="H2202" t="str">
        <f t="shared" si="124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5"/>
        <v>1</v>
      </c>
      <c r="E2203">
        <f t="shared" si="126"/>
        <v>18</v>
      </c>
      <c r="F2203" t="s">
        <v>120</v>
      </c>
      <c r="G2203" t="s">
        <v>2622</v>
      </c>
      <c r="H2203" t="str">
        <f t="shared" si="124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5"/>
        <v>0.5</v>
      </c>
      <c r="E2204">
        <f t="shared" si="126"/>
        <v>16</v>
      </c>
      <c r="F2204" t="s">
        <v>120</v>
      </c>
      <c r="G2204" t="s">
        <v>2622</v>
      </c>
      <c r="H2204" t="str">
        <f t="shared" si="124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5"/>
        <v>1</v>
      </c>
      <c r="E2205">
        <f t="shared" si="126"/>
        <v>24</v>
      </c>
      <c r="F2205" t="s">
        <v>120</v>
      </c>
      <c r="G2205" t="s">
        <v>2622</v>
      </c>
      <c r="H2205" t="str">
        <f t="shared" si="124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5"/>
        <v>1</v>
      </c>
      <c r="E2206">
        <f t="shared" si="126"/>
        <v>29</v>
      </c>
      <c r="F2206" t="s">
        <v>120</v>
      </c>
      <c r="G2206" t="s">
        <v>2622</v>
      </c>
      <c r="H2206" t="str">
        <f t="shared" si="124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5"/>
        <v>1</v>
      </c>
      <c r="E2207">
        <f t="shared" si="126"/>
        <v>28</v>
      </c>
      <c r="F2207" t="s">
        <v>120</v>
      </c>
      <c r="G2207" t="s">
        <v>2622</v>
      </c>
      <c r="H2207" t="str">
        <f t="shared" si="124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5"/>
        <v>0.33333333333333331</v>
      </c>
      <c r="E2208">
        <f t="shared" si="126"/>
        <v>17</v>
      </c>
      <c r="F2208" t="s">
        <v>120</v>
      </c>
      <c r="G2208" t="s">
        <v>2622</v>
      </c>
      <c r="H2208" t="str">
        <f t="shared" si="124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5"/>
        <v>1</v>
      </c>
      <c r="E2209">
        <f t="shared" si="126"/>
        <v>31</v>
      </c>
      <c r="F2209" t="s">
        <v>120</v>
      </c>
      <c r="G2209" t="s">
        <v>2622</v>
      </c>
      <c r="H2209" t="str">
        <f t="shared" si="124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5"/>
        <v>1</v>
      </c>
      <c r="E2210">
        <f t="shared" si="126"/>
        <v>24</v>
      </c>
      <c r="F2210" t="s">
        <v>120</v>
      </c>
      <c r="G2210" t="s">
        <v>2622</v>
      </c>
      <c r="H2210" t="str">
        <f t="shared" si="124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5"/>
        <v>1</v>
      </c>
      <c r="E2211">
        <f t="shared" si="126"/>
        <v>24</v>
      </c>
      <c r="F2211" t="s">
        <v>120</v>
      </c>
      <c r="G2211" t="s">
        <v>2622</v>
      </c>
      <c r="H2211" t="str">
        <f t="shared" si="124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5"/>
        <v>0.5</v>
      </c>
      <c r="E2212">
        <f t="shared" si="126"/>
        <v>19</v>
      </c>
      <c r="F2212" t="s">
        <v>120</v>
      </c>
      <c r="G2212" t="s">
        <v>2622</v>
      </c>
      <c r="H2212" t="str">
        <f t="shared" si="124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5"/>
        <v>1</v>
      </c>
      <c r="E2213">
        <f t="shared" si="126"/>
        <v>16</v>
      </c>
      <c r="F2213" t="s">
        <v>120</v>
      </c>
      <c r="G2213" t="s">
        <v>2622</v>
      </c>
      <c r="H2213" t="str">
        <f t="shared" si="124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5"/>
        <v>0.5</v>
      </c>
      <c r="E2214">
        <f t="shared" si="126"/>
        <v>21</v>
      </c>
      <c r="F2214" t="s">
        <v>120</v>
      </c>
      <c r="G2214" t="s">
        <v>2622</v>
      </c>
      <c r="H2214" t="str">
        <f t="shared" si="124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5"/>
        <v>0.5</v>
      </c>
      <c r="E2215">
        <f t="shared" si="126"/>
        <v>15</v>
      </c>
      <c r="F2215" t="s">
        <v>120</v>
      </c>
      <c r="G2215" t="s">
        <v>2622</v>
      </c>
      <c r="H2215" t="str">
        <f t="shared" si="124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5"/>
        <v>0.5</v>
      </c>
      <c r="E2216">
        <f t="shared" si="126"/>
        <v>12</v>
      </c>
      <c r="F2216" t="s">
        <v>120</v>
      </c>
      <c r="G2216" t="s">
        <v>2622</v>
      </c>
      <c r="H2216" t="str">
        <f t="shared" si="124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5"/>
        <v>1</v>
      </c>
      <c r="E2217">
        <f t="shared" si="126"/>
        <v>16</v>
      </c>
      <c r="F2217" t="s">
        <v>120</v>
      </c>
      <c r="G2217" t="s">
        <v>2622</v>
      </c>
      <c r="H2217" t="str">
        <f t="shared" si="124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5"/>
        <v>0.33333333333333331</v>
      </c>
      <c r="E2218">
        <f t="shared" si="126"/>
        <v>16</v>
      </c>
      <c r="F2218" t="s">
        <v>120</v>
      </c>
      <c r="G2218" t="s">
        <v>2622</v>
      </c>
      <c r="H2218" t="str">
        <f t="shared" si="124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5"/>
        <v>0.25</v>
      </c>
      <c r="E2219">
        <f t="shared" si="126"/>
        <v>17</v>
      </c>
      <c r="F2219" t="s">
        <v>120</v>
      </c>
      <c r="G2219" t="s">
        <v>2622</v>
      </c>
      <c r="H2219" t="str">
        <f t="shared" si="124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5"/>
        <v>1</v>
      </c>
      <c r="E2220">
        <f t="shared" si="126"/>
        <v>17</v>
      </c>
      <c r="F2220" t="s">
        <v>120</v>
      </c>
      <c r="G2220" t="s">
        <v>2622</v>
      </c>
      <c r="H2220" t="str">
        <f t="shared" si="124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5"/>
        <v>1</v>
      </c>
      <c r="E2221">
        <f t="shared" si="126"/>
        <v>16</v>
      </c>
      <c r="F2221" t="s">
        <v>120</v>
      </c>
      <c r="G2221" t="s">
        <v>2622</v>
      </c>
      <c r="H2221" t="str">
        <f t="shared" si="124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5"/>
        <v>1</v>
      </c>
      <c r="E2222">
        <f t="shared" si="126"/>
        <v>22</v>
      </c>
      <c r="F2222" t="s">
        <v>120</v>
      </c>
      <c r="G2222" t="s">
        <v>2622</v>
      </c>
      <c r="H2222" t="str">
        <f t="shared" si="124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5"/>
        <v>1</v>
      </c>
      <c r="E2223">
        <f t="shared" si="126"/>
        <v>28</v>
      </c>
      <c r="F2223" t="s">
        <v>120</v>
      </c>
      <c r="G2223" t="s">
        <v>2622</v>
      </c>
      <c r="H2223" t="str">
        <f t="shared" si="124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5"/>
        <v>1</v>
      </c>
      <c r="E2224">
        <f t="shared" si="126"/>
        <v>25</v>
      </c>
      <c r="F2224" t="s">
        <v>120</v>
      </c>
      <c r="G2224" t="s">
        <v>2622</v>
      </c>
      <c r="H2224" t="str">
        <f t="shared" si="124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5"/>
        <v>0.2</v>
      </c>
      <c r="E2225">
        <f t="shared" si="126"/>
        <v>17</v>
      </c>
      <c r="F2225" t="s">
        <v>120</v>
      </c>
      <c r="G2225" t="s">
        <v>2622</v>
      </c>
      <c r="H2225" t="str">
        <f t="shared" si="124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5"/>
        <v>0.33333333333333331</v>
      </c>
      <c r="E2226">
        <f t="shared" si="126"/>
        <v>20</v>
      </c>
      <c r="F2226" t="s">
        <v>120</v>
      </c>
      <c r="G2226" t="s">
        <v>2622</v>
      </c>
      <c r="H2226" t="str">
        <f t="shared" si="124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5"/>
        <v>1</v>
      </c>
      <c r="E2227">
        <f t="shared" si="126"/>
        <v>16</v>
      </c>
      <c r="F2227" t="s">
        <v>120</v>
      </c>
      <c r="G2227" t="s">
        <v>2622</v>
      </c>
      <c r="H2227" t="str">
        <f t="shared" si="124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5"/>
        <v>0.5</v>
      </c>
      <c r="E2228">
        <f t="shared" si="126"/>
        <v>27</v>
      </c>
      <c r="F2228" t="s">
        <v>120</v>
      </c>
      <c r="G2228" t="s">
        <v>2622</v>
      </c>
      <c r="H2228" t="str">
        <f t="shared" si="124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5"/>
        <v>1</v>
      </c>
      <c r="E2229">
        <f t="shared" si="126"/>
        <v>22</v>
      </c>
      <c r="F2229" t="s">
        <v>120</v>
      </c>
      <c r="G2229" t="s">
        <v>2622</v>
      </c>
      <c r="H2229" t="str">
        <f t="shared" si="124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5"/>
        <v>1</v>
      </c>
      <c r="E2230">
        <f t="shared" si="126"/>
        <v>24</v>
      </c>
      <c r="F2230" t="s">
        <v>120</v>
      </c>
      <c r="G2230" t="s">
        <v>2622</v>
      </c>
      <c r="H2230" t="str">
        <f t="shared" si="124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5"/>
        <v>1</v>
      </c>
      <c r="E2231">
        <f t="shared" si="126"/>
        <v>18</v>
      </c>
      <c r="F2231" t="s">
        <v>120</v>
      </c>
      <c r="G2231" t="s">
        <v>2622</v>
      </c>
      <c r="H2231" t="str">
        <f t="shared" ref="H2231:H2294" si="127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5"/>
        <v>1</v>
      </c>
      <c r="E2232">
        <f t="shared" si="126"/>
        <v>23</v>
      </c>
      <c r="F2232" t="s">
        <v>120</v>
      </c>
      <c r="G2232" t="s">
        <v>2622</v>
      </c>
      <c r="H2232" t="str">
        <f t="shared" si="127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5"/>
        <v>0.5</v>
      </c>
      <c r="E2233">
        <f t="shared" si="126"/>
        <v>13</v>
      </c>
      <c r="F2233" t="s">
        <v>120</v>
      </c>
      <c r="G2233" t="s">
        <v>2622</v>
      </c>
      <c r="H2233" t="str">
        <f t="shared" si="127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5"/>
        <v>1</v>
      </c>
      <c r="E2234">
        <f t="shared" si="126"/>
        <v>26</v>
      </c>
      <c r="F2234" t="s">
        <v>120</v>
      </c>
      <c r="G2234" t="s">
        <v>2622</v>
      </c>
      <c r="H2234" t="str">
        <f t="shared" si="127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5"/>
        <v>0.14285714285714285</v>
      </c>
      <c r="E2235">
        <f t="shared" si="126"/>
        <v>15</v>
      </c>
      <c r="F2235" t="s">
        <v>120</v>
      </c>
      <c r="G2235" t="s">
        <v>2622</v>
      </c>
      <c r="H2235" t="str">
        <f t="shared" si="127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5"/>
        <v>1</v>
      </c>
      <c r="E2236">
        <f t="shared" si="126"/>
        <v>15</v>
      </c>
      <c r="F2236" t="s">
        <v>120</v>
      </c>
      <c r="G2236" t="s">
        <v>2622</v>
      </c>
      <c r="H2236" t="str">
        <f t="shared" si="127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5"/>
        <v>1</v>
      </c>
      <c r="E2237">
        <f t="shared" si="126"/>
        <v>18</v>
      </c>
      <c r="F2237" t="s">
        <v>120</v>
      </c>
      <c r="G2237" t="s">
        <v>2622</v>
      </c>
      <c r="H2237" t="str">
        <f t="shared" si="127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5"/>
        <v>0.5</v>
      </c>
      <c r="E2238">
        <f t="shared" si="126"/>
        <v>23</v>
      </c>
      <c r="F2238" t="s">
        <v>120</v>
      </c>
      <c r="G2238" t="s">
        <v>2622</v>
      </c>
      <c r="H2238" t="str">
        <f t="shared" si="127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5"/>
        <v>1</v>
      </c>
      <c r="E2239">
        <f t="shared" si="126"/>
        <v>27</v>
      </c>
      <c r="F2239" t="s">
        <v>120</v>
      </c>
      <c r="G2239" t="s">
        <v>2622</v>
      </c>
      <c r="H2239" t="str">
        <f t="shared" si="127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5"/>
        <v>1</v>
      </c>
      <c r="E2240">
        <f t="shared" si="126"/>
        <v>32</v>
      </c>
      <c r="F2240" t="s">
        <v>120</v>
      </c>
      <c r="G2240" t="s">
        <v>2622</v>
      </c>
      <c r="H2240" t="str">
        <f t="shared" si="127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5"/>
        <v>0.5</v>
      </c>
      <c r="E2241">
        <f t="shared" si="126"/>
        <v>17</v>
      </c>
      <c r="F2241" t="s">
        <v>120</v>
      </c>
      <c r="G2241" t="s">
        <v>2622</v>
      </c>
      <c r="H2241" t="str">
        <f t="shared" si="127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5"/>
        <v>5.5555555555555552E-2</v>
      </c>
      <c r="E2242">
        <f t="shared" si="126"/>
        <v>16</v>
      </c>
      <c r="F2242" t="s">
        <v>120</v>
      </c>
      <c r="G2242" t="s">
        <v>2622</v>
      </c>
      <c r="H2242" t="str">
        <f t="shared" si="127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5"/>
        <v>1</v>
      </c>
      <c r="E2243">
        <f t="shared" si="126"/>
        <v>21</v>
      </c>
      <c r="F2243" t="s">
        <v>120</v>
      </c>
      <c r="G2243" t="s">
        <v>2622</v>
      </c>
      <c r="H2243" t="str">
        <f t="shared" si="127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8">1/B2244</f>
        <v>1</v>
      </c>
      <c r="E2244">
        <f t="shared" ref="E2244:E2307" si="129">LEN(A2244)</f>
        <v>25</v>
      </c>
      <c r="F2244" t="s">
        <v>120</v>
      </c>
      <c r="G2244" t="s">
        <v>2622</v>
      </c>
      <c r="H2244" t="str">
        <f t="shared" si="127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8"/>
        <v>1</v>
      </c>
      <c r="E2245">
        <f t="shared" si="129"/>
        <v>22</v>
      </c>
      <c r="F2245" t="s">
        <v>120</v>
      </c>
      <c r="G2245" t="s">
        <v>2622</v>
      </c>
      <c r="H2245" t="str">
        <f t="shared" si="127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8"/>
        <v>1</v>
      </c>
      <c r="E2246">
        <f t="shared" si="129"/>
        <v>21</v>
      </c>
      <c r="F2246" t="s">
        <v>120</v>
      </c>
      <c r="G2246" t="s">
        <v>2622</v>
      </c>
      <c r="H2246" t="str">
        <f t="shared" si="127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8"/>
        <v>1</v>
      </c>
      <c r="E2247">
        <f t="shared" si="129"/>
        <v>21</v>
      </c>
      <c r="F2247" t="s">
        <v>120</v>
      </c>
      <c r="G2247" t="s">
        <v>2622</v>
      </c>
      <c r="H2247" t="str">
        <f t="shared" si="127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8"/>
        <v>0.33333333333333331</v>
      </c>
      <c r="E2248">
        <f t="shared" si="129"/>
        <v>25</v>
      </c>
      <c r="F2248" t="s">
        <v>120</v>
      </c>
      <c r="G2248" t="s">
        <v>2622</v>
      </c>
      <c r="H2248" t="str">
        <f t="shared" si="127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8"/>
        <v>1</v>
      </c>
      <c r="E2249">
        <f t="shared" si="129"/>
        <v>21</v>
      </c>
      <c r="F2249" t="s">
        <v>120</v>
      </c>
      <c r="G2249" t="s">
        <v>2622</v>
      </c>
      <c r="H2249" t="str">
        <f t="shared" si="127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8"/>
        <v>0.5</v>
      </c>
      <c r="E2250">
        <f t="shared" si="129"/>
        <v>23</v>
      </c>
      <c r="F2250" t="s">
        <v>120</v>
      </c>
      <c r="G2250" t="s">
        <v>2622</v>
      </c>
      <c r="H2250" t="str">
        <f t="shared" si="127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8"/>
        <v>1</v>
      </c>
      <c r="E2251">
        <f t="shared" si="129"/>
        <v>31</v>
      </c>
      <c r="F2251" t="s">
        <v>120</v>
      </c>
      <c r="G2251" t="s">
        <v>2622</v>
      </c>
      <c r="H2251" t="str">
        <f t="shared" si="127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8"/>
        <v>0.25</v>
      </c>
      <c r="E2252">
        <f t="shared" si="129"/>
        <v>21</v>
      </c>
      <c r="F2252" t="s">
        <v>120</v>
      </c>
      <c r="G2252" t="s">
        <v>2622</v>
      </c>
      <c r="H2252" t="str">
        <f t="shared" si="127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8"/>
        <v>1</v>
      </c>
      <c r="E2253">
        <f t="shared" si="129"/>
        <v>20</v>
      </c>
      <c r="F2253" t="s">
        <v>120</v>
      </c>
      <c r="G2253" t="s">
        <v>2622</v>
      </c>
      <c r="H2253" t="str">
        <f t="shared" si="127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8"/>
        <v>1</v>
      </c>
      <c r="E2254">
        <f t="shared" si="129"/>
        <v>26</v>
      </c>
      <c r="F2254" t="s">
        <v>120</v>
      </c>
      <c r="G2254" t="s">
        <v>2622</v>
      </c>
      <c r="H2254" t="str">
        <f t="shared" si="127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8"/>
        <v>1</v>
      </c>
      <c r="E2255">
        <f t="shared" si="129"/>
        <v>27</v>
      </c>
      <c r="F2255" t="s">
        <v>120</v>
      </c>
      <c r="G2255" t="s">
        <v>2622</v>
      </c>
      <c r="H2255" t="str">
        <f t="shared" si="127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8"/>
        <v>1</v>
      </c>
      <c r="E2256">
        <f t="shared" si="129"/>
        <v>21</v>
      </c>
      <c r="F2256" t="s">
        <v>120</v>
      </c>
      <c r="G2256" t="s">
        <v>2622</v>
      </c>
      <c r="H2256" t="str">
        <f t="shared" si="127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8"/>
        <v>1</v>
      </c>
      <c r="E2257">
        <f t="shared" si="129"/>
        <v>22</v>
      </c>
      <c r="F2257" t="s">
        <v>120</v>
      </c>
      <c r="G2257" t="s">
        <v>2622</v>
      </c>
      <c r="H2257" t="str">
        <f t="shared" si="127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8"/>
        <v>0.33333333333333331</v>
      </c>
      <c r="E2258">
        <f t="shared" si="129"/>
        <v>22</v>
      </c>
      <c r="F2258" t="s">
        <v>120</v>
      </c>
      <c r="G2258" t="s">
        <v>2622</v>
      </c>
      <c r="H2258" t="str">
        <f t="shared" si="127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8"/>
        <v>1</v>
      </c>
      <c r="E2259">
        <f t="shared" si="129"/>
        <v>25</v>
      </c>
      <c r="F2259" t="s">
        <v>120</v>
      </c>
      <c r="G2259" t="s">
        <v>2622</v>
      </c>
      <c r="H2259" t="str">
        <f t="shared" si="127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8"/>
        <v>1</v>
      </c>
      <c r="E2260">
        <f t="shared" si="129"/>
        <v>22</v>
      </c>
      <c r="F2260" t="s">
        <v>120</v>
      </c>
      <c r="G2260" t="s">
        <v>2622</v>
      </c>
      <c r="H2260" t="str">
        <f t="shared" si="127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8"/>
        <v>0.5</v>
      </c>
      <c r="E2261">
        <f t="shared" si="129"/>
        <v>21</v>
      </c>
      <c r="F2261" t="s">
        <v>120</v>
      </c>
      <c r="G2261" t="s">
        <v>2622</v>
      </c>
      <c r="H2261" t="str">
        <f t="shared" si="127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8"/>
        <v>0.5</v>
      </c>
      <c r="E2262">
        <f t="shared" si="129"/>
        <v>18</v>
      </c>
      <c r="F2262" t="s">
        <v>120</v>
      </c>
      <c r="G2262" t="s">
        <v>2622</v>
      </c>
      <c r="H2262" t="str">
        <f t="shared" si="127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8"/>
        <v>1</v>
      </c>
      <c r="E2263">
        <f t="shared" si="129"/>
        <v>16</v>
      </c>
      <c r="F2263" t="s">
        <v>120</v>
      </c>
      <c r="G2263" t="s">
        <v>2622</v>
      </c>
      <c r="H2263" t="str">
        <f t="shared" si="127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8"/>
        <v>1</v>
      </c>
      <c r="E2264">
        <f t="shared" si="129"/>
        <v>16</v>
      </c>
      <c r="F2264" t="s">
        <v>120</v>
      </c>
      <c r="G2264" t="s">
        <v>2622</v>
      </c>
      <c r="H2264" t="str">
        <f t="shared" si="127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8"/>
        <v>1</v>
      </c>
      <c r="E2265">
        <f t="shared" si="129"/>
        <v>16</v>
      </c>
      <c r="F2265" t="s">
        <v>120</v>
      </c>
      <c r="G2265" t="s">
        <v>2622</v>
      </c>
      <c r="H2265" t="str">
        <f t="shared" si="127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8"/>
        <v>1</v>
      </c>
      <c r="E2266">
        <f t="shared" si="129"/>
        <v>17</v>
      </c>
      <c r="F2266" t="s">
        <v>120</v>
      </c>
      <c r="G2266" t="s">
        <v>2622</v>
      </c>
      <c r="H2266" t="str">
        <f t="shared" si="127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8"/>
        <v>1</v>
      </c>
      <c r="E2267">
        <f t="shared" si="129"/>
        <v>17</v>
      </c>
      <c r="F2267" t="s">
        <v>120</v>
      </c>
      <c r="G2267" t="s">
        <v>2622</v>
      </c>
      <c r="H2267" t="str">
        <f t="shared" si="127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8"/>
        <v>1</v>
      </c>
      <c r="E2268">
        <f t="shared" si="129"/>
        <v>17</v>
      </c>
      <c r="F2268" t="s">
        <v>120</v>
      </c>
      <c r="G2268" t="s">
        <v>2622</v>
      </c>
      <c r="H2268" t="str">
        <f t="shared" si="127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8"/>
        <v>1</v>
      </c>
      <c r="E2269">
        <f t="shared" si="129"/>
        <v>16</v>
      </c>
      <c r="F2269" t="s">
        <v>120</v>
      </c>
      <c r="G2269" t="s">
        <v>2622</v>
      </c>
      <c r="H2269" t="str">
        <f t="shared" si="127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8"/>
        <v>0.33333333333333331</v>
      </c>
      <c r="E2270">
        <f t="shared" si="129"/>
        <v>12</v>
      </c>
      <c r="F2270" t="s">
        <v>120</v>
      </c>
      <c r="G2270" t="s">
        <v>2622</v>
      </c>
      <c r="H2270" t="str">
        <f t="shared" si="127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8"/>
        <v>1</v>
      </c>
      <c r="E2271">
        <f t="shared" si="129"/>
        <v>21</v>
      </c>
      <c r="F2271" t="s">
        <v>120</v>
      </c>
      <c r="G2271" t="s">
        <v>2622</v>
      </c>
      <c r="H2271" t="str">
        <f t="shared" si="127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8"/>
        <v>1</v>
      </c>
      <c r="E2272">
        <f t="shared" si="129"/>
        <v>15</v>
      </c>
      <c r="F2272" t="s">
        <v>120</v>
      </c>
      <c r="G2272" t="s">
        <v>2622</v>
      </c>
      <c r="H2272" t="str">
        <f t="shared" si="127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8"/>
        <v>1</v>
      </c>
      <c r="E2273">
        <f t="shared" si="129"/>
        <v>18</v>
      </c>
      <c r="F2273" t="s">
        <v>120</v>
      </c>
      <c r="G2273" t="s">
        <v>2622</v>
      </c>
      <c r="H2273" t="str">
        <f t="shared" si="127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8"/>
        <v>1</v>
      </c>
      <c r="E2274">
        <f t="shared" si="129"/>
        <v>17</v>
      </c>
      <c r="F2274" t="s">
        <v>120</v>
      </c>
      <c r="G2274" t="s">
        <v>2622</v>
      </c>
      <c r="H2274" t="str">
        <f t="shared" si="127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8"/>
        <v>0.5</v>
      </c>
      <c r="E2275">
        <f t="shared" si="129"/>
        <v>17</v>
      </c>
      <c r="F2275" t="s">
        <v>120</v>
      </c>
      <c r="G2275" t="s">
        <v>2622</v>
      </c>
      <c r="H2275" t="str">
        <f t="shared" si="127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8"/>
        <v>0.5</v>
      </c>
      <c r="E2276">
        <f t="shared" si="129"/>
        <v>24</v>
      </c>
      <c r="F2276" t="s">
        <v>120</v>
      </c>
      <c r="G2276" t="s">
        <v>2622</v>
      </c>
      <c r="H2276" t="str">
        <f t="shared" si="127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8"/>
        <v>0.5</v>
      </c>
      <c r="E2277">
        <f t="shared" si="129"/>
        <v>19</v>
      </c>
      <c r="F2277" t="s">
        <v>120</v>
      </c>
      <c r="G2277" t="s">
        <v>2622</v>
      </c>
      <c r="H2277" t="str">
        <f t="shared" si="127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8"/>
        <v>1</v>
      </c>
      <c r="E2278">
        <f t="shared" si="129"/>
        <v>25</v>
      </c>
      <c r="F2278" t="s">
        <v>120</v>
      </c>
      <c r="G2278" t="s">
        <v>2622</v>
      </c>
      <c r="H2278" t="str">
        <f t="shared" si="127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8"/>
        <v>1</v>
      </c>
      <c r="E2279">
        <f t="shared" si="129"/>
        <v>24</v>
      </c>
      <c r="F2279" t="s">
        <v>120</v>
      </c>
      <c r="G2279" t="s">
        <v>2622</v>
      </c>
      <c r="H2279" t="str">
        <f t="shared" si="127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8"/>
        <v>1</v>
      </c>
      <c r="E2280">
        <f t="shared" si="129"/>
        <v>26</v>
      </c>
      <c r="F2280" t="s">
        <v>120</v>
      </c>
      <c r="G2280" t="s">
        <v>2622</v>
      </c>
      <c r="H2280" t="str">
        <f t="shared" si="127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8"/>
        <v>1</v>
      </c>
      <c r="E2281">
        <f t="shared" si="129"/>
        <v>21</v>
      </c>
      <c r="F2281" t="s">
        <v>120</v>
      </c>
      <c r="G2281" t="s">
        <v>2622</v>
      </c>
      <c r="H2281" t="str">
        <f t="shared" si="127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8"/>
        <v>1</v>
      </c>
      <c r="E2282">
        <f t="shared" si="129"/>
        <v>20</v>
      </c>
      <c r="F2282" t="s">
        <v>120</v>
      </c>
      <c r="G2282" t="s">
        <v>2622</v>
      </c>
      <c r="H2282" t="str">
        <f t="shared" si="127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8"/>
        <v>1</v>
      </c>
      <c r="E2283">
        <f t="shared" si="129"/>
        <v>16</v>
      </c>
      <c r="F2283" t="s">
        <v>120</v>
      </c>
      <c r="G2283" t="s">
        <v>2622</v>
      </c>
      <c r="H2283" t="str">
        <f t="shared" si="127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8"/>
        <v>3.0303030303030304E-2</v>
      </c>
      <c r="E2284">
        <f t="shared" si="129"/>
        <v>23</v>
      </c>
      <c r="F2284" t="s">
        <v>120</v>
      </c>
      <c r="G2284" t="s">
        <v>2622</v>
      </c>
      <c r="H2284" t="str">
        <f t="shared" si="127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8"/>
        <v>1</v>
      </c>
      <c r="E2285">
        <f t="shared" si="129"/>
        <v>29</v>
      </c>
      <c r="F2285" t="s">
        <v>120</v>
      </c>
      <c r="G2285" t="s">
        <v>2622</v>
      </c>
      <c r="H2285" t="str">
        <f t="shared" si="127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8"/>
        <v>1</v>
      </c>
      <c r="E2286">
        <f t="shared" si="129"/>
        <v>17</v>
      </c>
      <c r="F2286" t="s">
        <v>120</v>
      </c>
      <c r="G2286" t="s">
        <v>2622</v>
      </c>
      <c r="H2286" t="str">
        <f t="shared" si="127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8"/>
        <v>0.33333333333333331</v>
      </c>
      <c r="E2287">
        <f t="shared" si="129"/>
        <v>15</v>
      </c>
      <c r="F2287" t="s">
        <v>120</v>
      </c>
      <c r="G2287" t="s">
        <v>2622</v>
      </c>
      <c r="H2287" t="str">
        <f t="shared" si="127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8"/>
        <v>1</v>
      </c>
      <c r="E2288">
        <f t="shared" si="129"/>
        <v>29</v>
      </c>
      <c r="F2288" t="s">
        <v>120</v>
      </c>
      <c r="G2288" t="s">
        <v>2622</v>
      </c>
      <c r="H2288" t="str">
        <f t="shared" si="127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8"/>
        <v>1</v>
      </c>
      <c r="E2289">
        <f t="shared" si="129"/>
        <v>17</v>
      </c>
      <c r="F2289" t="s">
        <v>120</v>
      </c>
      <c r="G2289" t="s">
        <v>2622</v>
      </c>
      <c r="H2289" t="str">
        <f t="shared" si="127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8"/>
        <v>0.5</v>
      </c>
      <c r="E2290">
        <f t="shared" si="129"/>
        <v>16</v>
      </c>
      <c r="F2290" t="s">
        <v>120</v>
      </c>
      <c r="G2290" t="s">
        <v>2622</v>
      </c>
      <c r="H2290" t="str">
        <f t="shared" si="127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8"/>
        <v>1</v>
      </c>
      <c r="E2291">
        <f t="shared" si="129"/>
        <v>23</v>
      </c>
      <c r="F2291" t="s">
        <v>120</v>
      </c>
      <c r="G2291" t="s">
        <v>2622</v>
      </c>
      <c r="H2291" t="str">
        <f t="shared" si="127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8"/>
        <v>1</v>
      </c>
      <c r="E2292">
        <f t="shared" si="129"/>
        <v>14</v>
      </c>
      <c r="F2292" t="s">
        <v>120</v>
      </c>
      <c r="G2292" t="s">
        <v>2622</v>
      </c>
      <c r="H2292" t="str">
        <f t="shared" si="127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8"/>
        <v>1</v>
      </c>
      <c r="E2293">
        <f t="shared" si="129"/>
        <v>15</v>
      </c>
      <c r="F2293" t="s">
        <v>120</v>
      </c>
      <c r="G2293" t="s">
        <v>2622</v>
      </c>
      <c r="H2293" t="str">
        <f t="shared" si="127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8"/>
        <v>1</v>
      </c>
      <c r="E2294">
        <f t="shared" si="129"/>
        <v>25</v>
      </c>
      <c r="F2294" t="s">
        <v>120</v>
      </c>
      <c r="G2294" t="s">
        <v>2622</v>
      </c>
      <c r="H2294" t="str">
        <f t="shared" si="127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8"/>
        <v>1</v>
      </c>
      <c r="E2295">
        <f t="shared" si="129"/>
        <v>19</v>
      </c>
      <c r="F2295" t="s">
        <v>120</v>
      </c>
      <c r="G2295" t="s">
        <v>2622</v>
      </c>
      <c r="H2295" t="str">
        <f t="shared" ref="H2295:H2358" si="130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8"/>
        <v>0.33333333333333331</v>
      </c>
      <c r="E2296">
        <f t="shared" si="129"/>
        <v>18</v>
      </c>
      <c r="F2296" t="s">
        <v>115</v>
      </c>
      <c r="G2296" t="s">
        <v>2622</v>
      </c>
      <c r="H2296" t="str">
        <f t="shared" si="130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8"/>
        <v>1</v>
      </c>
      <c r="E2297">
        <f t="shared" si="129"/>
        <v>19</v>
      </c>
      <c r="F2297" t="s">
        <v>120</v>
      </c>
      <c r="G2297" t="s">
        <v>2622</v>
      </c>
      <c r="H2297" t="str">
        <f t="shared" si="130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8"/>
        <v>1</v>
      </c>
      <c r="E2298">
        <f t="shared" si="129"/>
        <v>25</v>
      </c>
      <c r="F2298" t="s">
        <v>120</v>
      </c>
      <c r="G2298" t="s">
        <v>2622</v>
      </c>
      <c r="H2298" t="str">
        <f t="shared" si="130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8"/>
        <v>1</v>
      </c>
      <c r="E2299">
        <f t="shared" si="129"/>
        <v>16</v>
      </c>
      <c r="F2299" t="s">
        <v>120</v>
      </c>
      <c r="G2299" t="s">
        <v>2622</v>
      </c>
      <c r="H2299" t="str">
        <f t="shared" si="130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8"/>
        <v>1</v>
      </c>
      <c r="E2300">
        <f t="shared" si="129"/>
        <v>22</v>
      </c>
      <c r="F2300" t="s">
        <v>120</v>
      </c>
      <c r="G2300" t="s">
        <v>2622</v>
      </c>
      <c r="H2300" t="str">
        <f t="shared" si="130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8"/>
        <v>1</v>
      </c>
      <c r="E2301">
        <f t="shared" si="129"/>
        <v>19</v>
      </c>
      <c r="F2301" t="s">
        <v>120</v>
      </c>
      <c r="G2301" t="s">
        <v>2622</v>
      </c>
      <c r="H2301" t="str">
        <f t="shared" si="130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8"/>
        <v>8.3333333333333329E-2</v>
      </c>
      <c r="E2302">
        <f t="shared" si="129"/>
        <v>12</v>
      </c>
      <c r="F2302" t="s">
        <v>120</v>
      </c>
      <c r="G2302" t="s">
        <v>2622</v>
      </c>
      <c r="H2302" t="str">
        <f t="shared" si="130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8"/>
        <v>1</v>
      </c>
      <c r="E2303">
        <f t="shared" si="129"/>
        <v>15</v>
      </c>
      <c r="F2303" t="s">
        <v>120</v>
      </c>
      <c r="G2303" t="s">
        <v>2622</v>
      </c>
      <c r="H2303" t="str">
        <f t="shared" si="130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8"/>
        <v>0.5</v>
      </c>
      <c r="E2304">
        <f t="shared" si="129"/>
        <v>16</v>
      </c>
      <c r="F2304" t="s">
        <v>120</v>
      </c>
      <c r="G2304" t="s">
        <v>2622</v>
      </c>
      <c r="H2304" t="str">
        <f t="shared" si="130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8"/>
        <v>1</v>
      </c>
      <c r="E2305">
        <f t="shared" si="129"/>
        <v>21</v>
      </c>
      <c r="F2305" t="s">
        <v>120</v>
      </c>
      <c r="G2305" t="s">
        <v>2622</v>
      </c>
      <c r="H2305" t="str">
        <f t="shared" si="130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8"/>
        <v>0.5</v>
      </c>
      <c r="E2306">
        <f t="shared" si="129"/>
        <v>23</v>
      </c>
      <c r="F2306" t="s">
        <v>120</v>
      </c>
      <c r="G2306" t="s">
        <v>2622</v>
      </c>
      <c r="H2306" t="str">
        <f t="shared" si="130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8"/>
        <v>0.5</v>
      </c>
      <c r="E2307">
        <f t="shared" si="129"/>
        <v>28</v>
      </c>
      <c r="F2307" t="s">
        <v>120</v>
      </c>
      <c r="G2307" t="s">
        <v>2622</v>
      </c>
      <c r="H2307" t="str">
        <f t="shared" si="130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1">1/B2308</f>
        <v>0.33333333333333331</v>
      </c>
      <c r="E2308">
        <f t="shared" ref="E2308:E2371" si="132">LEN(A2308)</f>
        <v>14</v>
      </c>
      <c r="F2308" t="s">
        <v>120</v>
      </c>
      <c r="G2308" t="s">
        <v>2622</v>
      </c>
      <c r="H2308" t="str">
        <f t="shared" si="130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1"/>
        <v>1</v>
      </c>
      <c r="E2309">
        <f t="shared" si="132"/>
        <v>25</v>
      </c>
      <c r="F2309" t="s">
        <v>120</v>
      </c>
      <c r="G2309" t="s">
        <v>2622</v>
      </c>
      <c r="H2309" t="str">
        <f t="shared" si="130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1"/>
        <v>1</v>
      </c>
      <c r="E2310">
        <f t="shared" si="132"/>
        <v>23</v>
      </c>
      <c r="F2310" t="s">
        <v>120</v>
      </c>
      <c r="G2310" t="s">
        <v>2622</v>
      </c>
      <c r="H2310" t="str">
        <f t="shared" si="130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1"/>
        <v>0.33333333333333331</v>
      </c>
      <c r="E2311">
        <f t="shared" si="132"/>
        <v>17</v>
      </c>
      <c r="F2311" t="s">
        <v>120</v>
      </c>
      <c r="G2311" t="s">
        <v>2622</v>
      </c>
      <c r="H2311" t="str">
        <f t="shared" si="130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1"/>
        <v>1</v>
      </c>
      <c r="E2312">
        <f t="shared" si="132"/>
        <v>16</v>
      </c>
      <c r="F2312" t="s">
        <v>120</v>
      </c>
      <c r="G2312" t="s">
        <v>2622</v>
      </c>
      <c r="H2312" t="str">
        <f t="shared" si="130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1"/>
        <v>1</v>
      </c>
      <c r="E2313">
        <f t="shared" si="132"/>
        <v>18</v>
      </c>
      <c r="F2313" t="s">
        <v>120</v>
      </c>
      <c r="G2313" t="s">
        <v>2622</v>
      </c>
      <c r="H2313" t="str">
        <f t="shared" si="130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1"/>
        <v>0.5</v>
      </c>
      <c r="E2314">
        <f t="shared" si="132"/>
        <v>13</v>
      </c>
      <c r="F2314" t="s">
        <v>120</v>
      </c>
      <c r="G2314" t="s">
        <v>2622</v>
      </c>
      <c r="H2314" t="str">
        <f t="shared" si="130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1"/>
        <v>1</v>
      </c>
      <c r="E2315">
        <f t="shared" si="132"/>
        <v>20</v>
      </c>
      <c r="F2315" t="s">
        <v>120</v>
      </c>
      <c r="G2315" t="s">
        <v>2622</v>
      </c>
      <c r="H2315" t="str">
        <f t="shared" si="130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1"/>
        <v>1</v>
      </c>
      <c r="E2316">
        <f t="shared" si="132"/>
        <v>21</v>
      </c>
      <c r="F2316" t="s">
        <v>120</v>
      </c>
      <c r="G2316" t="s">
        <v>2622</v>
      </c>
      <c r="H2316" t="str">
        <f t="shared" si="130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1"/>
        <v>1</v>
      </c>
      <c r="E2317">
        <f t="shared" si="132"/>
        <v>21</v>
      </c>
      <c r="F2317" t="s">
        <v>120</v>
      </c>
      <c r="G2317" t="s">
        <v>2622</v>
      </c>
      <c r="H2317" t="str">
        <f t="shared" si="130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1"/>
        <v>1</v>
      </c>
      <c r="E2318">
        <f t="shared" si="132"/>
        <v>21</v>
      </c>
      <c r="F2318" t="s">
        <v>120</v>
      </c>
      <c r="G2318" t="s">
        <v>2622</v>
      </c>
      <c r="H2318" t="str">
        <f t="shared" si="130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1"/>
        <v>1</v>
      </c>
      <c r="E2319">
        <f t="shared" si="132"/>
        <v>21</v>
      </c>
      <c r="F2319" t="s">
        <v>120</v>
      </c>
      <c r="G2319" t="s">
        <v>2622</v>
      </c>
      <c r="H2319" t="str">
        <f t="shared" si="130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1"/>
        <v>0.5</v>
      </c>
      <c r="E2320">
        <f t="shared" si="132"/>
        <v>13</v>
      </c>
      <c r="F2320" t="s">
        <v>120</v>
      </c>
      <c r="G2320" t="s">
        <v>2622</v>
      </c>
      <c r="H2320" t="str">
        <f t="shared" si="130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1"/>
        <v>1</v>
      </c>
      <c r="E2321">
        <f t="shared" si="132"/>
        <v>13</v>
      </c>
      <c r="F2321" t="s">
        <v>120</v>
      </c>
      <c r="G2321" t="s">
        <v>2622</v>
      </c>
      <c r="H2321" t="str">
        <f t="shared" si="130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1"/>
        <v>1</v>
      </c>
      <c r="E2322">
        <f t="shared" si="132"/>
        <v>16</v>
      </c>
      <c r="F2322" t="s">
        <v>120</v>
      </c>
      <c r="G2322" t="s">
        <v>2622</v>
      </c>
      <c r="H2322" t="str">
        <f t="shared" si="130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1"/>
        <v>1</v>
      </c>
      <c r="E2323">
        <f t="shared" si="132"/>
        <v>19</v>
      </c>
      <c r="F2323" t="s">
        <v>120</v>
      </c>
      <c r="G2323" t="s">
        <v>2622</v>
      </c>
      <c r="H2323" t="str">
        <f t="shared" si="130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1"/>
        <v>0.33333333333333331</v>
      </c>
      <c r="E2324">
        <f t="shared" si="132"/>
        <v>20</v>
      </c>
      <c r="F2324" t="s">
        <v>120</v>
      </c>
      <c r="G2324" t="s">
        <v>2622</v>
      </c>
      <c r="H2324" t="str">
        <f t="shared" si="130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1"/>
        <v>1</v>
      </c>
      <c r="E2325">
        <f t="shared" si="132"/>
        <v>17</v>
      </c>
      <c r="F2325" t="s">
        <v>120</v>
      </c>
      <c r="G2325" t="s">
        <v>2622</v>
      </c>
      <c r="H2325" t="str">
        <f t="shared" si="130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1"/>
        <v>0.25</v>
      </c>
      <c r="E2326">
        <f t="shared" si="132"/>
        <v>16</v>
      </c>
      <c r="F2326" t="s">
        <v>120</v>
      </c>
      <c r="G2326" t="s">
        <v>2622</v>
      </c>
      <c r="H2326" t="str">
        <f t="shared" si="130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1"/>
        <v>1</v>
      </c>
      <c r="E2327">
        <f t="shared" si="132"/>
        <v>24</v>
      </c>
      <c r="F2327" t="s">
        <v>120</v>
      </c>
      <c r="G2327" t="s">
        <v>2622</v>
      </c>
      <c r="H2327" t="str">
        <f t="shared" si="130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1"/>
        <v>0.33333333333333331</v>
      </c>
      <c r="E2328">
        <f t="shared" si="132"/>
        <v>19</v>
      </c>
      <c r="F2328" t="s">
        <v>120</v>
      </c>
      <c r="G2328" t="s">
        <v>2622</v>
      </c>
      <c r="H2328" t="str">
        <f t="shared" si="130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1"/>
        <v>1</v>
      </c>
      <c r="E2329">
        <f t="shared" si="132"/>
        <v>24</v>
      </c>
      <c r="F2329" t="s">
        <v>120</v>
      </c>
      <c r="G2329" t="s">
        <v>2623</v>
      </c>
      <c r="H2329" t="str">
        <f t="shared" si="130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1"/>
        <v>0.5</v>
      </c>
      <c r="E2330">
        <f t="shared" si="132"/>
        <v>14</v>
      </c>
      <c r="F2330" t="s">
        <v>115</v>
      </c>
      <c r="G2330" t="s">
        <v>2623</v>
      </c>
      <c r="H2330" t="str">
        <f t="shared" si="130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1"/>
        <v>1</v>
      </c>
      <c r="E2331">
        <f t="shared" si="132"/>
        <v>14</v>
      </c>
      <c r="F2331" t="s">
        <v>120</v>
      </c>
      <c r="G2331" t="s">
        <v>2623</v>
      </c>
      <c r="H2331" t="str">
        <f t="shared" si="130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1"/>
        <v>0.1111111111111111</v>
      </c>
      <c r="E2332">
        <f t="shared" si="132"/>
        <v>13</v>
      </c>
      <c r="F2332" t="s">
        <v>120</v>
      </c>
      <c r="G2332" t="s">
        <v>2623</v>
      </c>
      <c r="H2332" t="str">
        <f t="shared" si="130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1"/>
        <v>0.2</v>
      </c>
      <c r="E2333">
        <f t="shared" si="132"/>
        <v>16</v>
      </c>
      <c r="F2333" t="s">
        <v>120</v>
      </c>
      <c r="G2333" t="s">
        <v>2623</v>
      </c>
      <c r="H2333" t="str">
        <f t="shared" si="130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1"/>
        <v>0.5</v>
      </c>
      <c r="E2334">
        <f t="shared" si="132"/>
        <v>15</v>
      </c>
      <c r="F2334" t="s">
        <v>120</v>
      </c>
      <c r="G2334" t="s">
        <v>2623</v>
      </c>
      <c r="H2334" t="str">
        <f t="shared" si="130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1"/>
        <v>1</v>
      </c>
      <c r="E2335">
        <f t="shared" si="132"/>
        <v>15</v>
      </c>
      <c r="F2335" t="s">
        <v>115</v>
      </c>
      <c r="G2335" t="s">
        <v>2623</v>
      </c>
      <c r="H2335" t="str">
        <f t="shared" si="130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1"/>
        <v>1</v>
      </c>
      <c r="E2336">
        <f t="shared" si="132"/>
        <v>16</v>
      </c>
      <c r="F2336" t="s">
        <v>120</v>
      </c>
      <c r="G2336" t="s">
        <v>2623</v>
      </c>
      <c r="H2336" t="str">
        <f t="shared" si="130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1"/>
        <v>0.33333333333333331</v>
      </c>
      <c r="E2337">
        <f t="shared" si="132"/>
        <v>19</v>
      </c>
      <c r="F2337" t="s">
        <v>120</v>
      </c>
      <c r="G2337" t="s">
        <v>2623</v>
      </c>
      <c r="H2337" t="str">
        <f t="shared" si="130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1"/>
        <v>1</v>
      </c>
      <c r="E2338">
        <f t="shared" si="132"/>
        <v>13</v>
      </c>
      <c r="F2338" t="s">
        <v>120</v>
      </c>
      <c r="G2338" t="s">
        <v>2623</v>
      </c>
      <c r="H2338" t="str">
        <f t="shared" si="130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1"/>
        <v>1</v>
      </c>
      <c r="E2339">
        <f t="shared" si="132"/>
        <v>12</v>
      </c>
      <c r="F2339" t="s">
        <v>120</v>
      </c>
      <c r="G2339" t="s">
        <v>2623</v>
      </c>
      <c r="H2339" t="str">
        <f t="shared" si="130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1"/>
        <v>1</v>
      </c>
      <c r="E2340">
        <f t="shared" si="132"/>
        <v>15</v>
      </c>
      <c r="F2340" t="s">
        <v>120</v>
      </c>
      <c r="G2340" t="s">
        <v>2623</v>
      </c>
      <c r="H2340" t="str">
        <f t="shared" si="130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1"/>
        <v>0.5</v>
      </c>
      <c r="E2341">
        <f t="shared" si="132"/>
        <v>22</v>
      </c>
      <c r="F2341" t="s">
        <v>120</v>
      </c>
      <c r="G2341" t="s">
        <v>2623</v>
      </c>
      <c r="H2341" t="str">
        <f t="shared" si="130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1"/>
        <v>1</v>
      </c>
      <c r="E2342">
        <f t="shared" si="132"/>
        <v>20</v>
      </c>
      <c r="F2342" t="s">
        <v>120</v>
      </c>
      <c r="G2342" t="s">
        <v>2623</v>
      </c>
      <c r="H2342" t="str">
        <f t="shared" si="130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1"/>
        <v>0.16666666666666666</v>
      </c>
      <c r="E2343">
        <f t="shared" si="132"/>
        <v>18</v>
      </c>
      <c r="F2343" t="s">
        <v>120</v>
      </c>
      <c r="G2343" t="s">
        <v>2623</v>
      </c>
      <c r="H2343" t="str">
        <f t="shared" si="130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1"/>
        <v>1</v>
      </c>
      <c r="E2344">
        <f t="shared" si="132"/>
        <v>19</v>
      </c>
      <c r="F2344" t="s">
        <v>120</v>
      </c>
      <c r="G2344" t="s">
        <v>2623</v>
      </c>
      <c r="H2344" t="str">
        <f t="shared" si="130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1"/>
        <v>1</v>
      </c>
      <c r="E2345">
        <f t="shared" si="132"/>
        <v>18</v>
      </c>
      <c r="F2345" t="s">
        <v>120</v>
      </c>
      <c r="G2345" t="s">
        <v>2623</v>
      </c>
      <c r="H2345" t="str">
        <f t="shared" si="130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1"/>
        <v>1</v>
      </c>
      <c r="E2346">
        <f t="shared" si="132"/>
        <v>14</v>
      </c>
      <c r="F2346" t="s">
        <v>120</v>
      </c>
      <c r="G2346" t="s">
        <v>2623</v>
      </c>
      <c r="H2346" t="str">
        <f t="shared" si="130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1"/>
        <v>0.33333333333333331</v>
      </c>
      <c r="E2347">
        <f t="shared" si="132"/>
        <v>14</v>
      </c>
      <c r="F2347" t="s">
        <v>115</v>
      </c>
      <c r="G2347" t="s">
        <v>2623</v>
      </c>
      <c r="H2347" t="str">
        <f t="shared" si="130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1"/>
        <v>1</v>
      </c>
      <c r="E2348">
        <f t="shared" si="132"/>
        <v>18</v>
      </c>
      <c r="F2348" t="s">
        <v>120</v>
      </c>
      <c r="G2348" t="s">
        <v>2623</v>
      </c>
      <c r="H2348" t="str">
        <f t="shared" si="130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1"/>
        <v>1</v>
      </c>
      <c r="E2349">
        <f t="shared" si="132"/>
        <v>16</v>
      </c>
      <c r="F2349" t="s">
        <v>120</v>
      </c>
      <c r="G2349" t="s">
        <v>2623</v>
      </c>
      <c r="H2349" t="str">
        <f t="shared" si="130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1"/>
        <v>1</v>
      </c>
      <c r="E2350">
        <f t="shared" si="132"/>
        <v>21</v>
      </c>
      <c r="F2350" t="s">
        <v>115</v>
      </c>
      <c r="G2350" t="s">
        <v>2623</v>
      </c>
      <c r="H2350" t="str">
        <f t="shared" si="130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1"/>
        <v>1</v>
      </c>
      <c r="E2351">
        <f t="shared" si="132"/>
        <v>18</v>
      </c>
      <c r="F2351" t="s">
        <v>115</v>
      </c>
      <c r="G2351" t="s">
        <v>2623</v>
      </c>
      <c r="H2351" t="str">
        <f t="shared" si="130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1"/>
        <v>0.5</v>
      </c>
      <c r="E2352">
        <f t="shared" si="132"/>
        <v>12</v>
      </c>
      <c r="F2352" t="s">
        <v>115</v>
      </c>
      <c r="G2352" t="s">
        <v>2623</v>
      </c>
      <c r="H2352" t="str">
        <f t="shared" si="130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1"/>
        <v>1</v>
      </c>
      <c r="E2353">
        <f t="shared" si="132"/>
        <v>14</v>
      </c>
      <c r="F2353" t="s">
        <v>115</v>
      </c>
      <c r="G2353" t="s">
        <v>2623</v>
      </c>
      <c r="H2353" t="str">
        <f t="shared" si="130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1"/>
        <v>1</v>
      </c>
      <c r="E2354">
        <f t="shared" si="132"/>
        <v>12</v>
      </c>
      <c r="F2354" t="s">
        <v>120</v>
      </c>
      <c r="G2354" t="s">
        <v>2623</v>
      </c>
      <c r="H2354" t="str">
        <f t="shared" si="130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1"/>
        <v>0.33333333333333331</v>
      </c>
      <c r="E2355">
        <f t="shared" si="132"/>
        <v>13</v>
      </c>
      <c r="F2355" t="s">
        <v>115</v>
      </c>
      <c r="G2355" t="s">
        <v>2624</v>
      </c>
      <c r="H2355" t="str">
        <f t="shared" si="130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1"/>
        <v>0.5</v>
      </c>
      <c r="E2356">
        <f t="shared" si="132"/>
        <v>15</v>
      </c>
      <c r="F2356" t="s">
        <v>115</v>
      </c>
      <c r="G2356" t="s">
        <v>2625</v>
      </c>
      <c r="H2356" t="str">
        <f t="shared" si="130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1"/>
        <v>1</v>
      </c>
      <c r="E2357">
        <f t="shared" si="132"/>
        <v>15</v>
      </c>
      <c r="F2357" t="s">
        <v>115</v>
      </c>
      <c r="G2357" t="s">
        <v>2625</v>
      </c>
      <c r="H2357" t="str">
        <f t="shared" si="130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1"/>
        <v>0.5</v>
      </c>
      <c r="E2358">
        <f t="shared" si="132"/>
        <v>16</v>
      </c>
      <c r="F2358" t="s">
        <v>115</v>
      </c>
      <c r="G2358" t="s">
        <v>2625</v>
      </c>
      <c r="H2358" t="str">
        <f t="shared" si="130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1"/>
        <v>1</v>
      </c>
      <c r="E2359">
        <f t="shared" si="132"/>
        <v>14</v>
      </c>
      <c r="F2359" t="s">
        <v>115</v>
      </c>
      <c r="G2359" t="s">
        <v>2625</v>
      </c>
      <c r="H2359" t="str">
        <f t="shared" ref="H2359:H2422" si="133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1"/>
        <v>1</v>
      </c>
      <c r="E2360">
        <f t="shared" si="132"/>
        <v>13</v>
      </c>
      <c r="F2360" t="s">
        <v>115</v>
      </c>
      <c r="G2360" t="s">
        <v>2625</v>
      </c>
      <c r="H2360" t="str">
        <f t="shared" si="133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1"/>
        <v>1</v>
      </c>
      <c r="E2361">
        <f t="shared" si="132"/>
        <v>15</v>
      </c>
      <c r="F2361" t="s">
        <v>115</v>
      </c>
      <c r="G2361" t="s">
        <v>2625</v>
      </c>
      <c r="H2361" t="str">
        <f t="shared" si="133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1"/>
        <v>1</v>
      </c>
      <c r="E2362">
        <f t="shared" si="132"/>
        <v>23</v>
      </c>
      <c r="F2362" t="s">
        <v>115</v>
      </c>
      <c r="G2362" t="s">
        <v>2625</v>
      </c>
      <c r="H2362" t="str">
        <f t="shared" si="133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1"/>
        <v>1</v>
      </c>
      <c r="E2363">
        <f t="shared" si="132"/>
        <v>12</v>
      </c>
      <c r="F2363" t="s">
        <v>115</v>
      </c>
      <c r="G2363" t="s">
        <v>2625</v>
      </c>
      <c r="H2363" t="str">
        <f t="shared" si="133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1"/>
        <v>1</v>
      </c>
      <c r="E2364">
        <f t="shared" si="132"/>
        <v>12</v>
      </c>
      <c r="F2364" t="s">
        <v>115</v>
      </c>
      <c r="G2364" t="s">
        <v>2625</v>
      </c>
      <c r="H2364" t="str">
        <f t="shared" si="133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1"/>
        <v>1</v>
      </c>
      <c r="E2365">
        <f t="shared" si="132"/>
        <v>13</v>
      </c>
      <c r="F2365" t="s">
        <v>115</v>
      </c>
      <c r="G2365" t="s">
        <v>2625</v>
      </c>
      <c r="H2365" t="str">
        <f t="shared" si="133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1"/>
        <v>1</v>
      </c>
      <c r="E2366">
        <f t="shared" si="132"/>
        <v>14</v>
      </c>
      <c r="F2366" t="s">
        <v>120</v>
      </c>
      <c r="G2366" t="s">
        <v>2625</v>
      </c>
      <c r="H2366" t="str">
        <f t="shared" si="133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1"/>
        <v>1</v>
      </c>
      <c r="E2367">
        <f t="shared" si="132"/>
        <v>12</v>
      </c>
      <c r="F2367" t="s">
        <v>115</v>
      </c>
      <c r="G2367" t="s">
        <v>2625</v>
      </c>
      <c r="H2367" t="str">
        <f t="shared" si="133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1"/>
        <v>0.5</v>
      </c>
      <c r="E2368">
        <f t="shared" si="132"/>
        <v>14</v>
      </c>
      <c r="F2368" t="s">
        <v>115</v>
      </c>
      <c r="G2368" t="s">
        <v>2625</v>
      </c>
      <c r="H2368" t="str">
        <f t="shared" si="133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1"/>
        <v>1</v>
      </c>
      <c r="E2369">
        <f t="shared" si="132"/>
        <v>13</v>
      </c>
      <c r="F2369" t="s">
        <v>115</v>
      </c>
      <c r="G2369" t="s">
        <v>2625</v>
      </c>
      <c r="H2369" t="str">
        <f t="shared" si="133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1"/>
        <v>1</v>
      </c>
      <c r="E2370">
        <f t="shared" si="132"/>
        <v>13</v>
      </c>
      <c r="F2370" t="s">
        <v>120</v>
      </c>
      <c r="G2370" t="s">
        <v>2625</v>
      </c>
      <c r="H2370" t="str">
        <f t="shared" si="133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1"/>
        <v>1</v>
      </c>
      <c r="E2371">
        <f t="shared" si="132"/>
        <v>13</v>
      </c>
      <c r="F2371" t="s">
        <v>115</v>
      </c>
      <c r="G2371" t="s">
        <v>2625</v>
      </c>
      <c r="H2371" t="str">
        <f t="shared" si="133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4">1/B2372</f>
        <v>1</v>
      </c>
      <c r="E2372">
        <f t="shared" ref="E2372:E2435" si="135">LEN(A2372)</f>
        <v>17</v>
      </c>
      <c r="F2372" t="s">
        <v>115</v>
      </c>
      <c r="G2372" t="s">
        <v>2625</v>
      </c>
      <c r="H2372" t="str">
        <f t="shared" si="133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4"/>
        <v>0.5</v>
      </c>
      <c r="E2373">
        <f t="shared" si="135"/>
        <v>14</v>
      </c>
      <c r="F2373" t="s">
        <v>115</v>
      </c>
      <c r="G2373" t="s">
        <v>2625</v>
      </c>
      <c r="H2373" t="str">
        <f t="shared" si="133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4"/>
        <v>1</v>
      </c>
      <c r="E2374">
        <f t="shared" si="135"/>
        <v>16</v>
      </c>
      <c r="F2374" t="s">
        <v>115</v>
      </c>
      <c r="G2374" t="s">
        <v>2625</v>
      </c>
      <c r="H2374" t="str">
        <f t="shared" si="133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4"/>
        <v>1</v>
      </c>
      <c r="E2375">
        <f t="shared" si="135"/>
        <v>19</v>
      </c>
      <c r="F2375" t="s">
        <v>115</v>
      </c>
      <c r="G2375" t="s">
        <v>2625</v>
      </c>
      <c r="H2375" t="str">
        <f t="shared" si="133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4"/>
        <v>1</v>
      </c>
      <c r="E2376">
        <f t="shared" si="135"/>
        <v>14</v>
      </c>
      <c r="F2376" t="s">
        <v>115</v>
      </c>
      <c r="G2376" t="s">
        <v>2625</v>
      </c>
      <c r="H2376" t="str">
        <f t="shared" si="133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4"/>
        <v>1</v>
      </c>
      <c r="E2377">
        <f t="shared" si="135"/>
        <v>12</v>
      </c>
      <c r="F2377" t="s">
        <v>115</v>
      </c>
      <c r="G2377" t="s">
        <v>2625</v>
      </c>
      <c r="H2377" t="str">
        <f t="shared" si="133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4"/>
        <v>0.5</v>
      </c>
      <c r="E2378">
        <f t="shared" si="135"/>
        <v>13</v>
      </c>
      <c r="F2378" t="s">
        <v>115</v>
      </c>
      <c r="G2378" t="s">
        <v>2625</v>
      </c>
      <c r="H2378" t="str">
        <f t="shared" si="133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4"/>
        <v>0.33333333333333331</v>
      </c>
      <c r="E2379">
        <f t="shared" si="135"/>
        <v>12</v>
      </c>
      <c r="F2379" t="s">
        <v>115</v>
      </c>
      <c r="G2379" t="s">
        <v>2625</v>
      </c>
      <c r="H2379" t="str">
        <f t="shared" si="133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4"/>
        <v>0.25</v>
      </c>
      <c r="E2380">
        <f t="shared" si="135"/>
        <v>18</v>
      </c>
      <c r="F2380" t="s">
        <v>115</v>
      </c>
      <c r="G2380" t="s">
        <v>2625</v>
      </c>
      <c r="H2380" t="str">
        <f t="shared" si="133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4"/>
        <v>1</v>
      </c>
      <c r="E2381">
        <f t="shared" si="135"/>
        <v>15</v>
      </c>
      <c r="F2381" t="s">
        <v>115</v>
      </c>
      <c r="G2381" t="s">
        <v>2625</v>
      </c>
      <c r="H2381" t="str">
        <f t="shared" si="133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4"/>
        <v>1</v>
      </c>
      <c r="E2382">
        <f t="shared" si="135"/>
        <v>13</v>
      </c>
      <c r="F2382" t="s">
        <v>115</v>
      </c>
      <c r="G2382" t="s">
        <v>2625</v>
      </c>
      <c r="H2382" t="str">
        <f t="shared" si="133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4"/>
        <v>1</v>
      </c>
      <c r="E2383">
        <f t="shared" si="135"/>
        <v>14</v>
      </c>
      <c r="F2383" t="s">
        <v>115</v>
      </c>
      <c r="G2383" t="s">
        <v>2625</v>
      </c>
      <c r="H2383" t="str">
        <f t="shared" si="133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4"/>
        <v>1</v>
      </c>
      <c r="E2384">
        <f t="shared" si="135"/>
        <v>13</v>
      </c>
      <c r="F2384" t="s">
        <v>115</v>
      </c>
      <c r="G2384" t="s">
        <v>2625</v>
      </c>
      <c r="H2384" t="str">
        <f t="shared" si="133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4"/>
        <v>0.14285714285714285</v>
      </c>
      <c r="E2385">
        <f t="shared" si="135"/>
        <v>13</v>
      </c>
      <c r="F2385" t="s">
        <v>115</v>
      </c>
      <c r="G2385" t="s">
        <v>2625</v>
      </c>
      <c r="H2385" t="str">
        <f t="shared" si="133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4"/>
        <v>1</v>
      </c>
      <c r="E2386">
        <f t="shared" si="135"/>
        <v>13</v>
      </c>
      <c r="F2386" t="s">
        <v>115</v>
      </c>
      <c r="G2386" t="s">
        <v>2625</v>
      </c>
      <c r="H2386" t="str">
        <f t="shared" si="133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4"/>
        <v>1</v>
      </c>
      <c r="E2387">
        <f t="shared" si="135"/>
        <v>13</v>
      </c>
      <c r="F2387" t="s">
        <v>115</v>
      </c>
      <c r="G2387" t="s">
        <v>2720</v>
      </c>
      <c r="H2387" t="str">
        <f t="shared" si="133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4"/>
        <v>1</v>
      </c>
      <c r="E2388">
        <f t="shared" si="135"/>
        <v>15</v>
      </c>
      <c r="F2388" t="s">
        <v>115</v>
      </c>
      <c r="G2388" t="s">
        <v>2720</v>
      </c>
      <c r="H2388" t="str">
        <f t="shared" si="133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4"/>
        <v>1</v>
      </c>
      <c r="E2389">
        <f t="shared" si="135"/>
        <v>24</v>
      </c>
      <c r="F2389" t="s">
        <v>115</v>
      </c>
      <c r="G2389" t="s">
        <v>2639</v>
      </c>
      <c r="H2389" t="str">
        <f t="shared" si="133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4"/>
        <v>1</v>
      </c>
      <c r="E2390">
        <f t="shared" si="135"/>
        <v>19</v>
      </c>
      <c r="F2390" t="s">
        <v>115</v>
      </c>
      <c r="G2390" t="s">
        <v>2626</v>
      </c>
      <c r="H2390" t="str">
        <f t="shared" si="133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4"/>
        <v>1</v>
      </c>
      <c r="E2391">
        <f t="shared" si="135"/>
        <v>16</v>
      </c>
      <c r="F2391" t="s">
        <v>115</v>
      </c>
      <c r="G2391" t="s">
        <v>2626</v>
      </c>
      <c r="H2391" t="str">
        <f t="shared" si="133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4"/>
        <v>1</v>
      </c>
      <c r="E2392">
        <f t="shared" si="135"/>
        <v>15</v>
      </c>
      <c r="F2392" t="s">
        <v>115</v>
      </c>
      <c r="G2392" t="s">
        <v>2626</v>
      </c>
      <c r="H2392" t="str">
        <f t="shared" si="133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4"/>
        <v>1</v>
      </c>
      <c r="E2393">
        <f t="shared" si="135"/>
        <v>14</v>
      </c>
      <c r="F2393" t="s">
        <v>115</v>
      </c>
      <c r="G2393" t="s">
        <v>2626</v>
      </c>
      <c r="H2393" t="str">
        <f t="shared" si="133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4"/>
        <v>1</v>
      </c>
      <c r="E2394">
        <f t="shared" si="135"/>
        <v>14</v>
      </c>
      <c r="F2394" t="s">
        <v>115</v>
      </c>
      <c r="G2394" t="s">
        <v>2626</v>
      </c>
      <c r="H2394" t="str">
        <f t="shared" si="133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4"/>
        <v>1</v>
      </c>
      <c r="E2395">
        <f t="shared" si="135"/>
        <v>17</v>
      </c>
      <c r="F2395" t="s">
        <v>120</v>
      </c>
      <c r="G2395" t="s">
        <v>2626</v>
      </c>
      <c r="H2395" t="str">
        <f t="shared" si="133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4"/>
        <v>1</v>
      </c>
      <c r="E2396">
        <f t="shared" si="135"/>
        <v>14</v>
      </c>
      <c r="F2396" t="s">
        <v>115</v>
      </c>
      <c r="G2396" t="s">
        <v>2626</v>
      </c>
      <c r="H2396" t="str">
        <f t="shared" si="133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4"/>
        <v>1</v>
      </c>
      <c r="E2397">
        <f t="shared" si="135"/>
        <v>15</v>
      </c>
      <c r="F2397" t="s">
        <v>115</v>
      </c>
      <c r="G2397" t="s">
        <v>2626</v>
      </c>
      <c r="H2397" t="str">
        <f t="shared" si="133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4"/>
        <v>0.5</v>
      </c>
      <c r="E2398">
        <f t="shared" si="135"/>
        <v>17</v>
      </c>
      <c r="F2398" t="s">
        <v>115</v>
      </c>
      <c r="G2398" t="s">
        <v>2626</v>
      </c>
      <c r="H2398" t="str">
        <f t="shared" si="133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4"/>
        <v>1</v>
      </c>
      <c r="E2399">
        <f t="shared" si="135"/>
        <v>16</v>
      </c>
      <c r="F2399" t="s">
        <v>115</v>
      </c>
      <c r="G2399" t="s">
        <v>2626</v>
      </c>
      <c r="H2399" t="str">
        <f t="shared" si="133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4"/>
        <v>1</v>
      </c>
      <c r="E2400">
        <f t="shared" si="135"/>
        <v>17</v>
      </c>
      <c r="F2400" t="s">
        <v>115</v>
      </c>
      <c r="G2400" t="s">
        <v>2626</v>
      </c>
      <c r="H2400" t="str">
        <f t="shared" si="133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4"/>
        <v>1</v>
      </c>
      <c r="E2401">
        <f t="shared" si="135"/>
        <v>17</v>
      </c>
      <c r="F2401" t="s">
        <v>115</v>
      </c>
      <c r="G2401" t="s">
        <v>2626</v>
      </c>
      <c r="H2401" t="str">
        <f t="shared" si="133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4"/>
        <v>1</v>
      </c>
      <c r="E2402">
        <f t="shared" si="135"/>
        <v>14</v>
      </c>
      <c r="F2402" t="s">
        <v>115</v>
      </c>
      <c r="G2402" t="s">
        <v>2626</v>
      </c>
      <c r="H2402" t="str">
        <f t="shared" si="133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4"/>
        <v>1</v>
      </c>
      <c r="E2403">
        <f t="shared" si="135"/>
        <v>17</v>
      </c>
      <c r="F2403" t="s">
        <v>115</v>
      </c>
      <c r="G2403" t="s">
        <v>2626</v>
      </c>
      <c r="H2403" t="str">
        <f t="shared" si="133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4"/>
        <v>1</v>
      </c>
      <c r="E2404">
        <f t="shared" si="135"/>
        <v>15</v>
      </c>
      <c r="F2404" t="s">
        <v>115</v>
      </c>
      <c r="G2404" t="s">
        <v>2626</v>
      </c>
      <c r="H2404" t="str">
        <f t="shared" si="133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4"/>
        <v>1</v>
      </c>
      <c r="E2405">
        <f t="shared" si="135"/>
        <v>15</v>
      </c>
      <c r="F2405" t="s">
        <v>115</v>
      </c>
      <c r="G2405" t="s">
        <v>2626</v>
      </c>
      <c r="H2405" t="str">
        <f t="shared" si="133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4"/>
        <v>1</v>
      </c>
      <c r="E2406">
        <f t="shared" si="135"/>
        <v>14</v>
      </c>
      <c r="F2406" t="s">
        <v>115</v>
      </c>
      <c r="G2406" t="s">
        <v>2626</v>
      </c>
      <c r="H2406" t="str">
        <f t="shared" si="133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4"/>
        <v>1</v>
      </c>
      <c r="E2407">
        <f t="shared" si="135"/>
        <v>14</v>
      </c>
      <c r="F2407" t="s">
        <v>115</v>
      </c>
      <c r="G2407" t="s">
        <v>2626</v>
      </c>
      <c r="H2407" t="str">
        <f t="shared" si="133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4"/>
        <v>1</v>
      </c>
      <c r="E2408">
        <f t="shared" si="135"/>
        <v>17</v>
      </c>
      <c r="F2408" t="s">
        <v>115</v>
      </c>
      <c r="G2408" t="s">
        <v>2626</v>
      </c>
      <c r="H2408" t="str">
        <f t="shared" si="133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4"/>
        <v>1</v>
      </c>
      <c r="E2409">
        <f t="shared" si="135"/>
        <v>22</v>
      </c>
      <c r="F2409" t="s">
        <v>115</v>
      </c>
      <c r="G2409" t="s">
        <v>2626</v>
      </c>
      <c r="H2409" t="str">
        <f t="shared" si="133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4"/>
        <v>1</v>
      </c>
      <c r="E2410">
        <f t="shared" si="135"/>
        <v>16</v>
      </c>
      <c r="F2410" t="s">
        <v>115</v>
      </c>
      <c r="G2410" t="s">
        <v>2626</v>
      </c>
      <c r="H2410" t="str">
        <f t="shared" si="133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4"/>
        <v>1</v>
      </c>
      <c r="E2411">
        <f t="shared" si="135"/>
        <v>16</v>
      </c>
      <c r="F2411" t="s">
        <v>115</v>
      </c>
      <c r="G2411" t="s">
        <v>2626</v>
      </c>
      <c r="H2411" t="str">
        <f t="shared" si="133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4"/>
        <v>1</v>
      </c>
      <c r="E2412">
        <f t="shared" si="135"/>
        <v>20</v>
      </c>
      <c r="F2412" t="s">
        <v>115</v>
      </c>
      <c r="G2412" t="s">
        <v>2626</v>
      </c>
      <c r="H2412" t="str">
        <f t="shared" si="133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4"/>
        <v>1</v>
      </c>
      <c r="E2413">
        <f t="shared" si="135"/>
        <v>16</v>
      </c>
      <c r="F2413" t="s">
        <v>115</v>
      </c>
      <c r="G2413" t="s">
        <v>2626</v>
      </c>
      <c r="H2413" t="str">
        <f t="shared" si="133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4"/>
        <v>1</v>
      </c>
      <c r="E2414">
        <f t="shared" si="135"/>
        <v>18</v>
      </c>
      <c r="F2414" t="s">
        <v>115</v>
      </c>
      <c r="G2414" t="s">
        <v>2626</v>
      </c>
      <c r="H2414" t="str">
        <f t="shared" si="133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4"/>
        <v>1</v>
      </c>
      <c r="E2415">
        <f t="shared" si="135"/>
        <v>14</v>
      </c>
      <c r="F2415" t="s">
        <v>115</v>
      </c>
      <c r="G2415" t="s">
        <v>2721</v>
      </c>
      <c r="H2415" t="str">
        <f t="shared" si="133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4"/>
        <v>1</v>
      </c>
      <c r="E2416">
        <f t="shared" si="135"/>
        <v>16</v>
      </c>
      <c r="F2416" t="s">
        <v>115</v>
      </c>
      <c r="G2416" t="s">
        <v>2721</v>
      </c>
      <c r="H2416" t="str">
        <f t="shared" si="133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4"/>
        <v>1</v>
      </c>
      <c r="E2417">
        <f t="shared" si="135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4"/>
        <v>0.16666666666666666</v>
      </c>
      <c r="E2418">
        <f t="shared" si="135"/>
        <v>16</v>
      </c>
      <c r="F2418" t="s">
        <v>120</v>
      </c>
      <c r="G2418" t="s">
        <v>2164</v>
      </c>
      <c r="H2418" t="str">
        <f t="shared" si="133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4"/>
        <v>0.5</v>
      </c>
      <c r="E2419">
        <f t="shared" si="135"/>
        <v>17</v>
      </c>
      <c r="F2419" t="s">
        <v>120</v>
      </c>
      <c r="G2419" t="s">
        <v>2164</v>
      </c>
      <c r="H2419" t="str">
        <f t="shared" si="133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4"/>
        <v>1</v>
      </c>
      <c r="E2420">
        <f t="shared" si="135"/>
        <v>16</v>
      </c>
      <c r="F2420" t="s">
        <v>120</v>
      </c>
      <c r="G2420" t="s">
        <v>2627</v>
      </c>
      <c r="H2420" t="str">
        <f t="shared" si="133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4"/>
        <v>1</v>
      </c>
      <c r="E2421">
        <f t="shared" si="135"/>
        <v>15</v>
      </c>
      <c r="F2421" t="s">
        <v>120</v>
      </c>
      <c r="G2421" t="s">
        <v>2627</v>
      </c>
      <c r="H2421" t="str">
        <f t="shared" si="133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4"/>
        <v>1</v>
      </c>
      <c r="E2422">
        <f t="shared" si="135"/>
        <v>17</v>
      </c>
      <c r="F2422" t="s">
        <v>120</v>
      </c>
      <c r="G2422" t="s">
        <v>2627</v>
      </c>
      <c r="H2422" t="str">
        <f t="shared" si="133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4"/>
        <v>0.5</v>
      </c>
      <c r="E2423">
        <f t="shared" si="135"/>
        <v>15</v>
      </c>
      <c r="F2423" t="s">
        <v>115</v>
      </c>
      <c r="G2423" t="s">
        <v>2628</v>
      </c>
      <c r="H2423" t="str">
        <f t="shared" ref="H2423:H2486" si="136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4"/>
        <v>0.5</v>
      </c>
      <c r="E2424">
        <f t="shared" si="135"/>
        <v>13</v>
      </c>
      <c r="F2424" t="s">
        <v>115</v>
      </c>
      <c r="G2424" t="s">
        <v>2628</v>
      </c>
      <c r="H2424" t="str">
        <f t="shared" si="136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4"/>
        <v>1</v>
      </c>
      <c r="E2425">
        <f t="shared" si="135"/>
        <v>14</v>
      </c>
      <c r="F2425" t="s">
        <v>120</v>
      </c>
      <c r="G2425" t="s">
        <v>2629</v>
      </c>
      <c r="H2425" t="str">
        <f t="shared" si="136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4"/>
        <v>0.5</v>
      </c>
      <c r="E2426">
        <f t="shared" si="135"/>
        <v>16</v>
      </c>
      <c r="F2426" t="s">
        <v>120</v>
      </c>
      <c r="G2426" t="s">
        <v>2629</v>
      </c>
      <c r="H2426" t="str">
        <f t="shared" si="136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4"/>
        <v>1</v>
      </c>
      <c r="E2427">
        <f t="shared" si="135"/>
        <v>13</v>
      </c>
      <c r="F2427" t="s">
        <v>120</v>
      </c>
      <c r="G2427" t="s">
        <v>2629</v>
      </c>
      <c r="H2427" t="str">
        <f t="shared" si="136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4"/>
        <v>1</v>
      </c>
      <c r="E2428">
        <f t="shared" si="135"/>
        <v>13</v>
      </c>
      <c r="F2428" t="s">
        <v>120</v>
      </c>
      <c r="G2428" t="s">
        <v>2629</v>
      </c>
      <c r="H2428" t="str">
        <f t="shared" si="136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4"/>
        <v>1</v>
      </c>
      <c r="E2429">
        <f t="shared" si="135"/>
        <v>22</v>
      </c>
      <c r="F2429" t="s">
        <v>120</v>
      </c>
      <c r="G2429" t="s">
        <v>2629</v>
      </c>
      <c r="H2429" t="str">
        <f t="shared" si="136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4"/>
        <v>1</v>
      </c>
      <c r="E2430">
        <f t="shared" si="135"/>
        <v>20</v>
      </c>
      <c r="F2430" t="s">
        <v>120</v>
      </c>
      <c r="G2430" t="s">
        <v>2629</v>
      </c>
      <c r="H2430" t="str">
        <f t="shared" si="136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4"/>
        <v>1</v>
      </c>
      <c r="E2431">
        <f t="shared" si="135"/>
        <v>13</v>
      </c>
      <c r="F2431" t="s">
        <v>120</v>
      </c>
      <c r="G2431" t="s">
        <v>2629</v>
      </c>
      <c r="H2431" t="str">
        <f t="shared" si="136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4"/>
        <v>1</v>
      </c>
      <c r="E2432">
        <f t="shared" si="135"/>
        <v>15</v>
      </c>
      <c r="F2432" t="s">
        <v>120</v>
      </c>
      <c r="G2432" t="s">
        <v>2629</v>
      </c>
      <c r="H2432" t="str">
        <f t="shared" si="136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4"/>
        <v>0.16666666666666666</v>
      </c>
      <c r="E2433">
        <f t="shared" si="135"/>
        <v>11</v>
      </c>
      <c r="F2433" t="s">
        <v>120</v>
      </c>
      <c r="G2433" t="s">
        <v>2629</v>
      </c>
      <c r="H2433" t="str">
        <f t="shared" si="136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4"/>
        <v>1</v>
      </c>
      <c r="E2434">
        <f t="shared" si="135"/>
        <v>18</v>
      </c>
      <c r="F2434" t="s">
        <v>120</v>
      </c>
      <c r="G2434" t="s">
        <v>2629</v>
      </c>
      <c r="H2434" t="str">
        <f t="shared" si="136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4"/>
        <v>1</v>
      </c>
      <c r="E2435">
        <f t="shared" si="135"/>
        <v>17</v>
      </c>
      <c r="F2435" t="s">
        <v>120</v>
      </c>
      <c r="G2435" t="s">
        <v>2629</v>
      </c>
      <c r="H2435" t="str">
        <f t="shared" si="136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7">1/B2436</f>
        <v>0.5</v>
      </c>
      <c r="E2436">
        <f t="shared" ref="E2436:E2499" si="138">LEN(A2436)</f>
        <v>14</v>
      </c>
      <c r="F2436" t="s">
        <v>120</v>
      </c>
      <c r="G2436" t="s">
        <v>2629</v>
      </c>
      <c r="H2436" t="str">
        <f t="shared" si="136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7"/>
        <v>1</v>
      </c>
      <c r="E2437">
        <f t="shared" si="138"/>
        <v>14</v>
      </c>
      <c r="F2437" t="s">
        <v>120</v>
      </c>
      <c r="G2437" t="s">
        <v>2629</v>
      </c>
      <c r="H2437" t="str">
        <f t="shared" si="136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7"/>
        <v>1</v>
      </c>
      <c r="E2438">
        <f t="shared" si="138"/>
        <v>19</v>
      </c>
      <c r="F2438" t="s">
        <v>120</v>
      </c>
      <c r="G2438" t="s">
        <v>2629</v>
      </c>
      <c r="H2438" t="str">
        <f t="shared" si="136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7"/>
        <v>1</v>
      </c>
      <c r="E2439">
        <f t="shared" si="138"/>
        <v>15</v>
      </c>
      <c r="F2439" t="s">
        <v>120</v>
      </c>
      <c r="G2439" t="s">
        <v>2629</v>
      </c>
      <c r="H2439" t="str">
        <f t="shared" si="136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7"/>
        <v>1</v>
      </c>
      <c r="E2440">
        <f t="shared" si="138"/>
        <v>20</v>
      </c>
      <c r="F2440" t="s">
        <v>120</v>
      </c>
      <c r="G2440" t="s">
        <v>2629</v>
      </c>
      <c r="H2440" t="str">
        <f t="shared" si="136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7"/>
        <v>1</v>
      </c>
      <c r="E2441">
        <f t="shared" si="138"/>
        <v>20</v>
      </c>
      <c r="F2441" t="s">
        <v>120</v>
      </c>
      <c r="G2441" t="s">
        <v>2629</v>
      </c>
      <c r="H2441" t="str">
        <f t="shared" si="136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7"/>
        <v>5.5555555555555552E-2</v>
      </c>
      <c r="E2442">
        <f t="shared" si="138"/>
        <v>13</v>
      </c>
      <c r="F2442" t="s">
        <v>120</v>
      </c>
      <c r="G2442" t="s">
        <v>2629</v>
      </c>
      <c r="H2442" t="str">
        <f t="shared" si="136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7"/>
        <v>1</v>
      </c>
      <c r="E2443">
        <f t="shared" si="138"/>
        <v>17</v>
      </c>
      <c r="F2443" t="s">
        <v>115</v>
      </c>
      <c r="G2443" t="s">
        <v>2630</v>
      </c>
      <c r="H2443" t="str">
        <f t="shared" si="136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7"/>
        <v>1</v>
      </c>
      <c r="E2444">
        <f t="shared" si="138"/>
        <v>15</v>
      </c>
      <c r="F2444" t="s">
        <v>115</v>
      </c>
      <c r="G2444" t="s">
        <v>2630</v>
      </c>
      <c r="H2444" t="str">
        <f t="shared" si="136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7"/>
        <v>1</v>
      </c>
      <c r="E2445">
        <f t="shared" si="138"/>
        <v>16</v>
      </c>
      <c r="F2445" t="s">
        <v>120</v>
      </c>
      <c r="G2445" t="s">
        <v>2630</v>
      </c>
      <c r="H2445" t="str">
        <f t="shared" si="136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7"/>
        <v>1</v>
      </c>
      <c r="E2446">
        <f t="shared" si="138"/>
        <v>25</v>
      </c>
      <c r="F2446" t="s">
        <v>120</v>
      </c>
      <c r="G2446" t="s">
        <v>2630</v>
      </c>
      <c r="H2446" t="str">
        <f t="shared" si="136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7"/>
        <v>0.16666666666666666</v>
      </c>
      <c r="E2447">
        <f t="shared" si="138"/>
        <v>17</v>
      </c>
      <c r="F2447" t="s">
        <v>120</v>
      </c>
      <c r="G2447" t="s">
        <v>2630</v>
      </c>
      <c r="H2447" t="str">
        <f t="shared" si="136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7"/>
        <v>0.5</v>
      </c>
      <c r="E2448">
        <f t="shared" si="138"/>
        <v>22</v>
      </c>
      <c r="F2448" t="s">
        <v>120</v>
      </c>
      <c r="G2448" t="s">
        <v>2630</v>
      </c>
      <c r="H2448" t="str">
        <f t="shared" si="136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7"/>
        <v>1</v>
      </c>
      <c r="E2449">
        <f t="shared" si="138"/>
        <v>25</v>
      </c>
      <c r="F2449" t="s">
        <v>120</v>
      </c>
      <c r="G2449" t="s">
        <v>2630</v>
      </c>
      <c r="H2449" t="str">
        <f t="shared" si="136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7"/>
        <v>1</v>
      </c>
      <c r="E2450">
        <f t="shared" si="138"/>
        <v>23</v>
      </c>
      <c r="F2450" t="s">
        <v>120</v>
      </c>
      <c r="G2450" t="s">
        <v>2630</v>
      </c>
      <c r="H2450" t="str">
        <f t="shared" si="136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7"/>
        <v>1</v>
      </c>
      <c r="E2451">
        <f t="shared" si="138"/>
        <v>22</v>
      </c>
      <c r="F2451" t="s">
        <v>120</v>
      </c>
      <c r="G2451" t="s">
        <v>2630</v>
      </c>
      <c r="H2451" t="str">
        <f t="shared" si="136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7"/>
        <v>0.33333333333333331</v>
      </c>
      <c r="E2452">
        <f t="shared" si="138"/>
        <v>22</v>
      </c>
      <c r="F2452" t="s">
        <v>120</v>
      </c>
      <c r="G2452" t="s">
        <v>2630</v>
      </c>
      <c r="H2452" t="str">
        <f t="shared" si="136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7"/>
        <v>1</v>
      </c>
      <c r="E2453">
        <f t="shared" si="138"/>
        <v>16</v>
      </c>
      <c r="F2453" t="s">
        <v>120</v>
      </c>
      <c r="G2453" t="s">
        <v>2630</v>
      </c>
      <c r="H2453" t="str">
        <f t="shared" si="136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7"/>
        <v>1</v>
      </c>
      <c r="E2454">
        <f t="shared" si="138"/>
        <v>16</v>
      </c>
      <c r="F2454" t="s">
        <v>115</v>
      </c>
      <c r="G2454" t="s">
        <v>2630</v>
      </c>
      <c r="H2454" t="str">
        <f t="shared" si="136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7"/>
        <v>1</v>
      </c>
      <c r="E2455">
        <f t="shared" si="138"/>
        <v>19</v>
      </c>
      <c r="F2455" t="s">
        <v>115</v>
      </c>
      <c r="G2455" t="s">
        <v>2630</v>
      </c>
      <c r="H2455" t="str">
        <f t="shared" si="136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7"/>
        <v>1</v>
      </c>
      <c r="E2456">
        <f t="shared" si="138"/>
        <v>22</v>
      </c>
      <c r="F2456" t="s">
        <v>120</v>
      </c>
      <c r="G2456" t="s">
        <v>2630</v>
      </c>
      <c r="H2456" t="str">
        <f t="shared" si="136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7"/>
        <v>1</v>
      </c>
      <c r="E2457">
        <f t="shared" si="138"/>
        <v>17</v>
      </c>
      <c r="F2457" t="s">
        <v>120</v>
      </c>
      <c r="G2457" t="s">
        <v>2630</v>
      </c>
      <c r="H2457" t="str">
        <f t="shared" si="136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7"/>
        <v>1</v>
      </c>
      <c r="E2458">
        <f t="shared" si="138"/>
        <v>25</v>
      </c>
      <c r="F2458" t="s">
        <v>115</v>
      </c>
      <c r="G2458" t="s">
        <v>2630</v>
      </c>
      <c r="H2458" t="str">
        <f t="shared" si="136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7"/>
        <v>1</v>
      </c>
      <c r="E2459">
        <f t="shared" si="138"/>
        <v>17</v>
      </c>
      <c r="F2459" t="s">
        <v>115</v>
      </c>
      <c r="G2459" t="s">
        <v>2630</v>
      </c>
      <c r="H2459" t="str">
        <f t="shared" si="136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7"/>
        <v>1</v>
      </c>
      <c r="E2460">
        <f t="shared" si="138"/>
        <v>25</v>
      </c>
      <c r="F2460" t="s">
        <v>120</v>
      </c>
      <c r="G2460" t="s">
        <v>2630</v>
      </c>
      <c r="H2460" t="str">
        <f t="shared" si="136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7"/>
        <v>1</v>
      </c>
      <c r="E2461">
        <f t="shared" si="138"/>
        <v>25</v>
      </c>
      <c r="F2461" t="s">
        <v>120</v>
      </c>
      <c r="G2461" t="s">
        <v>2630</v>
      </c>
      <c r="H2461" t="str">
        <f t="shared" si="136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7"/>
        <v>0.33333333333333331</v>
      </c>
      <c r="E2462">
        <f t="shared" si="138"/>
        <v>26</v>
      </c>
      <c r="F2462" t="s">
        <v>120</v>
      </c>
      <c r="G2462" t="s">
        <v>2630</v>
      </c>
      <c r="H2462" t="str">
        <f t="shared" si="136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7"/>
        <v>0.5</v>
      </c>
      <c r="E2463">
        <f t="shared" si="138"/>
        <v>27</v>
      </c>
      <c r="F2463" t="s">
        <v>120</v>
      </c>
      <c r="G2463" t="s">
        <v>2630</v>
      </c>
      <c r="H2463" t="str">
        <f t="shared" si="136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7"/>
        <v>0.5</v>
      </c>
      <c r="E2464">
        <f t="shared" si="138"/>
        <v>21</v>
      </c>
      <c r="F2464" t="s">
        <v>120</v>
      </c>
      <c r="G2464" t="s">
        <v>2630</v>
      </c>
      <c r="H2464" t="str">
        <f t="shared" si="136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7"/>
        <v>1</v>
      </c>
      <c r="E2465">
        <f t="shared" si="138"/>
        <v>14</v>
      </c>
      <c r="F2465" t="s">
        <v>120</v>
      </c>
      <c r="G2465" t="s">
        <v>2630</v>
      </c>
      <c r="H2465" t="str">
        <f t="shared" si="136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7"/>
        <v>0.5</v>
      </c>
      <c r="E2466">
        <f t="shared" si="138"/>
        <v>24</v>
      </c>
      <c r="F2466" t="s">
        <v>120</v>
      </c>
      <c r="G2466" t="s">
        <v>2630</v>
      </c>
      <c r="H2466" t="str">
        <f t="shared" si="136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7"/>
        <v>0.125</v>
      </c>
      <c r="E2467">
        <f t="shared" si="138"/>
        <v>19</v>
      </c>
      <c r="F2467" t="s">
        <v>120</v>
      </c>
      <c r="G2467" t="s">
        <v>2630</v>
      </c>
      <c r="H2467" t="str">
        <f t="shared" si="136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7"/>
        <v>1</v>
      </c>
      <c r="E2468">
        <f t="shared" si="138"/>
        <v>24</v>
      </c>
      <c r="F2468" t="s">
        <v>120</v>
      </c>
      <c r="G2468" t="s">
        <v>2630</v>
      </c>
      <c r="H2468" t="str">
        <f t="shared" si="136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7"/>
        <v>1</v>
      </c>
      <c r="E2469">
        <f t="shared" si="138"/>
        <v>16</v>
      </c>
      <c r="F2469" t="s">
        <v>120</v>
      </c>
      <c r="G2469" t="s">
        <v>2630</v>
      </c>
      <c r="H2469" t="str">
        <f t="shared" si="136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7"/>
        <v>1</v>
      </c>
      <c r="E2470">
        <f t="shared" si="138"/>
        <v>16</v>
      </c>
      <c r="F2470" t="s">
        <v>120</v>
      </c>
      <c r="G2470" t="s">
        <v>2630</v>
      </c>
      <c r="H2470" t="str">
        <f t="shared" si="136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7"/>
        <v>1</v>
      </c>
      <c r="E2471">
        <f t="shared" si="138"/>
        <v>26</v>
      </c>
      <c r="F2471" t="s">
        <v>120</v>
      </c>
      <c r="G2471" t="s">
        <v>2630</v>
      </c>
      <c r="H2471" t="str">
        <f t="shared" si="136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7"/>
        <v>0.5</v>
      </c>
      <c r="E2472">
        <f t="shared" si="138"/>
        <v>15</v>
      </c>
      <c r="F2472" t="s">
        <v>120</v>
      </c>
      <c r="G2472" t="s">
        <v>2630</v>
      </c>
      <c r="H2472" t="str">
        <f t="shared" si="136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7"/>
        <v>1</v>
      </c>
      <c r="E2473">
        <f t="shared" si="138"/>
        <v>19</v>
      </c>
      <c r="F2473" t="s">
        <v>120</v>
      </c>
      <c r="G2473" t="s">
        <v>2630</v>
      </c>
      <c r="H2473" t="str">
        <f t="shared" si="136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7"/>
        <v>1</v>
      </c>
      <c r="E2474">
        <f t="shared" si="138"/>
        <v>16</v>
      </c>
      <c r="F2474" t="s">
        <v>120</v>
      </c>
      <c r="G2474" t="s">
        <v>2630</v>
      </c>
      <c r="H2474" t="str">
        <f t="shared" si="136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7"/>
        <v>1</v>
      </c>
      <c r="E2475">
        <f t="shared" si="138"/>
        <v>27</v>
      </c>
      <c r="F2475" t="s">
        <v>120</v>
      </c>
      <c r="G2475" t="s">
        <v>2630</v>
      </c>
      <c r="H2475" t="str">
        <f t="shared" si="136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7"/>
        <v>1</v>
      </c>
      <c r="E2476">
        <f t="shared" si="138"/>
        <v>16</v>
      </c>
      <c r="F2476" t="s">
        <v>120</v>
      </c>
      <c r="G2476" t="s">
        <v>2630</v>
      </c>
      <c r="H2476" t="str">
        <f t="shared" si="136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7"/>
        <v>1</v>
      </c>
      <c r="E2477">
        <f t="shared" si="138"/>
        <v>17</v>
      </c>
      <c r="F2477" t="s">
        <v>120</v>
      </c>
      <c r="G2477" t="s">
        <v>2630</v>
      </c>
      <c r="H2477" t="str">
        <f t="shared" si="136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7"/>
        <v>0.33333333333333331</v>
      </c>
      <c r="E2478">
        <f t="shared" si="138"/>
        <v>17</v>
      </c>
      <c r="F2478" t="s">
        <v>120</v>
      </c>
      <c r="G2478" t="s">
        <v>2630</v>
      </c>
      <c r="H2478" t="str">
        <f t="shared" si="136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7"/>
        <v>0.33333333333333331</v>
      </c>
      <c r="E2479">
        <f t="shared" si="138"/>
        <v>17</v>
      </c>
      <c r="F2479" t="s">
        <v>120</v>
      </c>
      <c r="G2479" t="s">
        <v>2630</v>
      </c>
      <c r="H2479" t="str">
        <f t="shared" si="136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7"/>
        <v>1</v>
      </c>
      <c r="E2480">
        <f t="shared" si="138"/>
        <v>17</v>
      </c>
      <c r="F2480" t="s">
        <v>120</v>
      </c>
      <c r="G2480" t="s">
        <v>2630</v>
      </c>
      <c r="H2480" t="str">
        <f t="shared" si="136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7"/>
        <v>0.5</v>
      </c>
      <c r="E2481">
        <f t="shared" si="138"/>
        <v>16</v>
      </c>
      <c r="F2481" t="s">
        <v>120</v>
      </c>
      <c r="G2481" t="s">
        <v>2630</v>
      </c>
      <c r="H2481" t="str">
        <f t="shared" si="136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7"/>
        <v>1</v>
      </c>
      <c r="E2482">
        <f t="shared" si="138"/>
        <v>24</v>
      </c>
      <c r="F2482" t="s">
        <v>120</v>
      </c>
      <c r="G2482" t="s">
        <v>2630</v>
      </c>
      <c r="H2482" t="str">
        <f t="shared" si="136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7"/>
        <v>6.6666666666666666E-2</v>
      </c>
      <c r="E2483">
        <f t="shared" si="138"/>
        <v>15</v>
      </c>
      <c r="F2483" t="s">
        <v>120</v>
      </c>
      <c r="G2483" t="s">
        <v>2630</v>
      </c>
      <c r="H2483" t="str">
        <f t="shared" si="136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7"/>
        <v>0.33333333333333331</v>
      </c>
      <c r="E2484">
        <f t="shared" si="138"/>
        <v>17</v>
      </c>
      <c r="F2484" t="s">
        <v>115</v>
      </c>
      <c r="G2484" t="s">
        <v>2630</v>
      </c>
      <c r="H2484" t="str">
        <f t="shared" si="136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7"/>
        <v>0.5</v>
      </c>
      <c r="E2485">
        <f t="shared" si="138"/>
        <v>15</v>
      </c>
      <c r="F2485" t="s">
        <v>115</v>
      </c>
      <c r="G2485" t="s">
        <v>2630</v>
      </c>
      <c r="H2485" t="str">
        <f t="shared" si="136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7"/>
        <v>0.33333333333333331</v>
      </c>
      <c r="E2486">
        <f t="shared" si="138"/>
        <v>25</v>
      </c>
      <c r="F2486" t="s">
        <v>120</v>
      </c>
      <c r="G2486" t="s">
        <v>2631</v>
      </c>
      <c r="H2486" t="str">
        <f t="shared" si="136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7"/>
        <v>1</v>
      </c>
      <c r="E2487">
        <f t="shared" si="138"/>
        <v>12</v>
      </c>
      <c r="F2487" t="s">
        <v>115</v>
      </c>
      <c r="G2487" t="s">
        <v>2631</v>
      </c>
      <c r="H2487" t="str">
        <f t="shared" ref="H2487:H2527" si="139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7"/>
        <v>1</v>
      </c>
      <c r="E2488">
        <f t="shared" si="138"/>
        <v>12</v>
      </c>
      <c r="F2488" t="s">
        <v>120</v>
      </c>
      <c r="G2488" t="s">
        <v>2631</v>
      </c>
      <c r="H2488" t="str">
        <f t="shared" si="139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7"/>
        <v>1</v>
      </c>
      <c r="E2489">
        <f t="shared" si="138"/>
        <v>19</v>
      </c>
      <c r="F2489" t="s">
        <v>115</v>
      </c>
      <c r="G2489" t="s">
        <v>2631</v>
      </c>
      <c r="H2489" t="str">
        <f t="shared" si="139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7"/>
        <v>1</v>
      </c>
      <c r="E2490">
        <f t="shared" si="138"/>
        <v>14</v>
      </c>
      <c r="F2490" t="s">
        <v>115</v>
      </c>
      <c r="G2490" t="s">
        <v>2631</v>
      </c>
      <c r="H2490" t="str">
        <f t="shared" si="139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7"/>
        <v>1</v>
      </c>
      <c r="E2491">
        <f t="shared" si="138"/>
        <v>16</v>
      </c>
      <c r="F2491" t="s">
        <v>115</v>
      </c>
      <c r="G2491" t="s">
        <v>2631</v>
      </c>
      <c r="H2491" t="str">
        <f t="shared" si="139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7"/>
        <v>0.5</v>
      </c>
      <c r="E2492">
        <f t="shared" si="138"/>
        <v>14</v>
      </c>
      <c r="F2492" t="s">
        <v>115</v>
      </c>
      <c r="G2492" t="s">
        <v>2631</v>
      </c>
      <c r="H2492" t="str">
        <f t="shared" si="139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7"/>
        <v>0.2</v>
      </c>
      <c r="E2493">
        <f t="shared" si="138"/>
        <v>14</v>
      </c>
      <c r="F2493" t="s">
        <v>115</v>
      </c>
      <c r="G2493" t="s">
        <v>2631</v>
      </c>
      <c r="H2493" t="str">
        <f t="shared" si="139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7"/>
        <v>1</v>
      </c>
      <c r="E2494">
        <f t="shared" si="138"/>
        <v>12</v>
      </c>
      <c r="F2494" t="s">
        <v>115</v>
      </c>
      <c r="G2494" t="s">
        <v>2164</v>
      </c>
      <c r="H2494" t="str">
        <f t="shared" si="139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7"/>
        <v>1</v>
      </c>
      <c r="E2495">
        <f t="shared" si="138"/>
        <v>14</v>
      </c>
      <c r="F2495" t="s">
        <v>120</v>
      </c>
      <c r="G2495" t="s">
        <v>2632</v>
      </c>
      <c r="H2495" t="str">
        <f t="shared" si="139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7"/>
        <v>1</v>
      </c>
      <c r="E2496">
        <f t="shared" si="138"/>
        <v>12</v>
      </c>
      <c r="F2496" t="s">
        <v>120</v>
      </c>
      <c r="G2496" t="s">
        <v>2632</v>
      </c>
      <c r="H2496" t="str">
        <f t="shared" si="139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7"/>
        <v>1</v>
      </c>
      <c r="E2497">
        <f t="shared" si="138"/>
        <v>13</v>
      </c>
      <c r="F2497" t="s">
        <v>120</v>
      </c>
      <c r="G2497" t="s">
        <v>2632</v>
      </c>
      <c r="H2497" t="str">
        <f t="shared" si="139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7"/>
        <v>0.16666666666666666</v>
      </c>
      <c r="E2498">
        <f t="shared" si="138"/>
        <v>12</v>
      </c>
      <c r="F2498" t="s">
        <v>120</v>
      </c>
      <c r="G2498" t="s">
        <v>2632</v>
      </c>
      <c r="H2498" t="str">
        <f t="shared" si="139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7"/>
        <v>0.5</v>
      </c>
      <c r="E2499">
        <f t="shared" si="138"/>
        <v>15</v>
      </c>
      <c r="F2499" t="s">
        <v>120</v>
      </c>
      <c r="G2499" t="s">
        <v>2632</v>
      </c>
      <c r="H2499" t="str">
        <f t="shared" si="139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0">1/B2500</f>
        <v>0.5</v>
      </c>
      <c r="E2500">
        <f t="shared" ref="E2500:E2527" si="141">LEN(A2500)</f>
        <v>13</v>
      </c>
      <c r="F2500" t="s">
        <v>120</v>
      </c>
      <c r="G2500" t="s">
        <v>2632</v>
      </c>
      <c r="H2500" t="str">
        <f t="shared" si="139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0"/>
        <v>0.33333333333333331</v>
      </c>
      <c r="E2501">
        <f t="shared" si="141"/>
        <v>13</v>
      </c>
      <c r="F2501" t="s">
        <v>120</v>
      </c>
      <c r="G2501" t="s">
        <v>2632</v>
      </c>
      <c r="H2501" t="str">
        <f t="shared" si="139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0"/>
        <v>0.5</v>
      </c>
      <c r="E2502">
        <f t="shared" si="141"/>
        <v>12</v>
      </c>
      <c r="F2502" t="s">
        <v>120</v>
      </c>
      <c r="G2502" t="s">
        <v>2632</v>
      </c>
      <c r="H2502" t="str">
        <f t="shared" si="139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0"/>
        <v>1</v>
      </c>
      <c r="E2503">
        <f t="shared" si="141"/>
        <v>19</v>
      </c>
      <c r="F2503" t="s">
        <v>120</v>
      </c>
      <c r="G2503" t="s">
        <v>2632</v>
      </c>
      <c r="H2503" t="str">
        <f t="shared" si="139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0"/>
        <v>1</v>
      </c>
      <c r="E2504">
        <f t="shared" si="141"/>
        <v>17</v>
      </c>
      <c r="F2504" t="s">
        <v>120</v>
      </c>
      <c r="G2504" t="s">
        <v>2632</v>
      </c>
      <c r="H2504" t="str">
        <f t="shared" si="139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0"/>
        <v>1</v>
      </c>
      <c r="E2505">
        <f t="shared" si="141"/>
        <v>13</v>
      </c>
      <c r="F2505" t="s">
        <v>120</v>
      </c>
      <c r="G2505" t="s">
        <v>2632</v>
      </c>
      <c r="H2505" t="str">
        <f t="shared" si="139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0"/>
        <v>0.5</v>
      </c>
      <c r="E2506">
        <f t="shared" si="141"/>
        <v>17</v>
      </c>
      <c r="F2506" t="s">
        <v>120</v>
      </c>
      <c r="G2506" t="s">
        <v>2632</v>
      </c>
      <c r="H2506" t="str">
        <f t="shared" si="139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0"/>
        <v>1</v>
      </c>
      <c r="E2507">
        <f t="shared" si="141"/>
        <v>16</v>
      </c>
      <c r="F2507" t="s">
        <v>120</v>
      </c>
      <c r="G2507" t="s">
        <v>2632</v>
      </c>
      <c r="H2507" t="str">
        <f t="shared" si="139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0"/>
        <v>1</v>
      </c>
      <c r="E2508">
        <f t="shared" si="141"/>
        <v>16</v>
      </c>
      <c r="F2508" t="s">
        <v>120</v>
      </c>
      <c r="G2508" t="s">
        <v>2632</v>
      </c>
      <c r="H2508" t="str">
        <f t="shared" si="139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0"/>
        <v>1</v>
      </c>
      <c r="E2509">
        <f t="shared" si="141"/>
        <v>14</v>
      </c>
      <c r="F2509" t="s">
        <v>120</v>
      </c>
      <c r="G2509" t="s">
        <v>2632</v>
      </c>
      <c r="H2509" t="str">
        <f t="shared" si="139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0"/>
        <v>0.33333333333333331</v>
      </c>
      <c r="E2510">
        <f t="shared" si="141"/>
        <v>13</v>
      </c>
      <c r="F2510" t="s">
        <v>120</v>
      </c>
      <c r="G2510" t="s">
        <v>2632</v>
      </c>
      <c r="H2510" t="str">
        <f t="shared" si="139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0"/>
        <v>1</v>
      </c>
      <c r="E2511">
        <f t="shared" si="141"/>
        <v>14</v>
      </c>
      <c r="F2511" t="s">
        <v>120</v>
      </c>
      <c r="G2511" t="s">
        <v>2632</v>
      </c>
      <c r="H2511" t="str">
        <f t="shared" si="139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0"/>
        <v>0.5</v>
      </c>
      <c r="E2512">
        <f t="shared" si="141"/>
        <v>17</v>
      </c>
      <c r="F2512" t="s">
        <v>120</v>
      </c>
      <c r="G2512" t="s">
        <v>2633</v>
      </c>
      <c r="H2512" t="str">
        <f t="shared" si="139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0"/>
        <v>1</v>
      </c>
      <c r="E2513">
        <f t="shared" si="141"/>
        <v>14</v>
      </c>
      <c r="F2513" t="s">
        <v>120</v>
      </c>
      <c r="G2513" t="s">
        <v>2633</v>
      </c>
      <c r="H2513" t="str">
        <f t="shared" si="139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0"/>
        <v>1</v>
      </c>
      <c r="E2514">
        <f t="shared" si="141"/>
        <v>16</v>
      </c>
      <c r="F2514" t="s">
        <v>120</v>
      </c>
      <c r="G2514" t="s">
        <v>2633</v>
      </c>
      <c r="H2514" t="str">
        <f t="shared" si="139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0"/>
        <v>1</v>
      </c>
      <c r="E2515">
        <f t="shared" si="141"/>
        <v>17</v>
      </c>
      <c r="F2515" t="s">
        <v>120</v>
      </c>
      <c r="G2515" t="s">
        <v>2633</v>
      </c>
      <c r="H2515" t="str">
        <f t="shared" si="139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0"/>
        <v>1</v>
      </c>
      <c r="E2516">
        <f t="shared" si="141"/>
        <v>18</v>
      </c>
      <c r="F2516" t="s">
        <v>120</v>
      </c>
      <c r="G2516" t="s">
        <v>2633</v>
      </c>
      <c r="H2516" t="str">
        <f t="shared" si="139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0"/>
        <v>1</v>
      </c>
      <c r="E2517">
        <f t="shared" si="141"/>
        <v>23</v>
      </c>
      <c r="F2517" t="s">
        <v>120</v>
      </c>
      <c r="G2517" t="s">
        <v>2640</v>
      </c>
      <c r="H2517" t="str">
        <f t="shared" si="139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0"/>
        <v>1</v>
      </c>
      <c r="E2518">
        <f t="shared" si="141"/>
        <v>11</v>
      </c>
      <c r="F2518" t="s">
        <v>120</v>
      </c>
      <c r="G2518" t="s">
        <v>2634</v>
      </c>
      <c r="H2518" t="str">
        <f t="shared" si="139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0"/>
        <v>1</v>
      </c>
      <c r="E2519">
        <f t="shared" si="141"/>
        <v>18</v>
      </c>
      <c r="F2519" t="s">
        <v>120</v>
      </c>
      <c r="G2519" t="s">
        <v>2635</v>
      </c>
      <c r="H2519" t="str">
        <f t="shared" si="139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0"/>
        <v>1</v>
      </c>
      <c r="E2520">
        <f t="shared" si="141"/>
        <v>17</v>
      </c>
      <c r="F2520" t="s">
        <v>120</v>
      </c>
      <c r="G2520" t="s">
        <v>2635</v>
      </c>
      <c r="H2520" t="str">
        <f t="shared" si="139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0"/>
        <v>1</v>
      </c>
      <c r="E2521">
        <f t="shared" si="141"/>
        <v>17</v>
      </c>
      <c r="F2521" t="s">
        <v>120</v>
      </c>
      <c r="G2521" t="s">
        <v>2635</v>
      </c>
      <c r="H2521" t="str">
        <f t="shared" si="139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0"/>
        <v>0.5</v>
      </c>
      <c r="E2522">
        <f t="shared" si="141"/>
        <v>15</v>
      </c>
      <c r="F2522" t="s">
        <v>115</v>
      </c>
      <c r="G2522" t="s">
        <v>2636</v>
      </c>
      <c r="H2522" t="str">
        <f t="shared" si="139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0"/>
        <v>1</v>
      </c>
      <c r="E2523">
        <f t="shared" si="141"/>
        <v>17</v>
      </c>
      <c r="F2523" t="s">
        <v>115</v>
      </c>
      <c r="G2523" t="s">
        <v>2636</v>
      </c>
      <c r="H2523" t="str">
        <f t="shared" si="139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0"/>
        <v>0.5</v>
      </c>
      <c r="E2524">
        <f t="shared" si="141"/>
        <v>16</v>
      </c>
      <c r="F2524" t="s">
        <v>115</v>
      </c>
      <c r="G2524" t="s">
        <v>2636</v>
      </c>
      <c r="H2524" t="str">
        <f t="shared" si="139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0"/>
        <v>1</v>
      </c>
      <c r="E2525">
        <f t="shared" si="141"/>
        <v>15</v>
      </c>
      <c r="F2525" t="s">
        <v>115</v>
      </c>
      <c r="G2525" t="s">
        <v>2636</v>
      </c>
      <c r="H2525" t="str">
        <f t="shared" si="139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0"/>
        <v>1</v>
      </c>
      <c r="E2526">
        <f t="shared" si="141"/>
        <v>20</v>
      </c>
      <c r="F2526" t="s">
        <v>115</v>
      </c>
      <c r="G2526" t="s">
        <v>2636</v>
      </c>
      <c r="H2526" t="str">
        <f t="shared" si="139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0"/>
        <v>1</v>
      </c>
      <c r="E2527">
        <f t="shared" si="141"/>
        <v>14</v>
      </c>
      <c r="F2527" t="s">
        <v>115</v>
      </c>
      <c r="G2527" t="s">
        <v>2636</v>
      </c>
      <c r="H2527" t="str">
        <f t="shared" si="139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2018-06-27T03:15:50Z</dcterms:modified>
</cp:coreProperties>
</file>