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ch\Documents\misc. code and homework\DSC640\"/>
    </mc:Choice>
  </mc:AlternateContent>
  <xr:revisionPtr revIDLastSave="0" documentId="13_ncr:1_{45D78906-7F72-46AB-B62B-BA872CB0BD9B}" xr6:coauthVersionLast="45" xr6:coauthVersionMax="45" xr10:uidLastSave="{00000000-0000-0000-0000-000000000000}"/>
  <bookViews>
    <workbookView xWindow="-120" yWindow="-120" windowWidth="20730" windowHeight="11160" xr2:uid="{1E94CF67-7EC4-4251-9D20-CAAF1263C55F}"/>
  </bookViews>
  <sheets>
    <sheet name="est.Revenue, All Establishments" sheetId="2" r:id="rId1"/>
  </sheets>
  <definedNames>
    <definedName name="_xlnm._FilterDatabase" localSheetId="0" hidden="1">'est.Revenue, All Establishments'!$A$1:$M$16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<sst xmlns="http://schemas.openxmlformats.org/spreadsheetml/2006/main" count="17" uniqueCount="16">
  <si>
    <t>S</t>
  </si>
  <si>
    <t>Air Transportation</t>
  </si>
  <si>
    <t>Transit and Ground Passenger Transportation</t>
  </si>
  <si>
    <t>Scheduled Passenger Air Transportation</t>
  </si>
  <si>
    <t>Nonscheduled Chartered Passenger Air Transportation</t>
  </si>
  <si>
    <t>Deep Sea Passenger Transportation</t>
  </si>
  <si>
    <t>Coastal and Great Lakes Passenger Transportation</t>
  </si>
  <si>
    <t>Inland Water Passenger Transportation</t>
  </si>
  <si>
    <t>Urban Transit Systems</t>
  </si>
  <si>
    <t>Interurban and Rural Bus Transportation</t>
  </si>
  <si>
    <t>Taxi Service</t>
  </si>
  <si>
    <t>Limousine Service</t>
  </si>
  <si>
    <t>School and Employee Bus Transportation</t>
  </si>
  <si>
    <t>Charter Bus Industry</t>
  </si>
  <si>
    <t>Other Transit and Ground Passenger Transportation</t>
  </si>
  <si>
    <t>Other Support Activities for Air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</si>
</sst>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8"/>
      <color theme="1"/>
      <name val="Times New Roman"/>
      <family val="2"/>
    </font>
    <font>
      <sz val="8"/>
      <name val="Times New Roman"/>
      <family val="2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3" fontId="5" fillId="0" borderId="0" xfId="2" applyNumberFormat="1" applyFont="1"/>
    <xf numFmtId="0" fontId="6" fillId="0" borderId="0" xfId="0" applyFont="1" applyAlignment="1">
      <alignment horizontal="left"/>
    </xf>
    <xf numFmtId="0" fontId="7" fillId="0" borderId="0" xfId="0" applyFont="1"/>
    <xf numFmtId="3" fontId="2" fillId="0" borderId="0" xfId="3" applyNumberFormat="1" applyFont="1" applyAlignment="1">
      <alignment horizontal="right" vertical="justify"/>
    </xf>
    <xf numFmtId="49" fontId="6" fillId="0" borderId="0" xfId="3" applyNumberFormat="1" applyFont="1" applyAlignment="1">
      <alignment horizontal="right"/>
    </xf>
  </cellXfs>
  <cellStyles count="8">
    <cellStyle name="Normal" xfId="0" builtinId="0"/>
    <cellStyle name="Normal 2" xfId="4" xr:uid="{FDFA5A1D-492C-45B2-9AE2-F2BE60B8A535}"/>
    <cellStyle name="Normal 2 3 3" xfId="3" xr:uid="{EC7C9EBA-86A1-4AFC-96D2-6AF4F3039D23}"/>
    <cellStyle name="Normal 3 3" xfId="6" xr:uid="{9B4BA43F-9AE6-4FFF-9723-375D873E1F0D}"/>
    <cellStyle name="Normal 4" xfId="1" xr:uid="{665BFAD9-4F9E-4A5D-BC3F-32208587B07C}"/>
    <cellStyle name="Normal 4 2" xfId="7" xr:uid="{26D77956-0319-42EA-9AB8-49E1D8E7A147}"/>
    <cellStyle name="Normal 6 2" xfId="5" xr:uid="{71242A8D-E875-4F9C-BD91-868630CF05E0}"/>
    <cellStyle name="Normal 6 2 2" xfId="2" xr:uid="{32B590D1-132D-4817-A213-42A50BD7516B}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A640-8BF7-413A-A761-D1132F7A3CC4}">
  <dimension ref="A1:L16"/>
  <sheetViews>
    <sheetView tabSelected="1" workbookViewId="0">
      <selection activeCell="A19" sqref="A19"/>
    </sheetView>
  </sheetViews>
  <sheetFormatPr defaultRowHeight="15" x14ac:dyDescent="0.25"/>
  <cols>
    <col min="1" max="1" width="48" style="1" customWidth="1"/>
    <col min="2" max="7" width="11.28515625" style="3" bestFit="1" customWidth="1"/>
    <col min="13" max="16384" width="9.140625" style="2"/>
  </cols>
  <sheetData>
    <row r="1" spans="1:7" s="5" customFormat="1" ht="12" customHeight="1" x14ac:dyDescent="0.2">
      <c r="A1" s="4"/>
      <c r="B1" s="7">
        <v>2013</v>
      </c>
      <c r="C1" s="7">
        <v>2014</v>
      </c>
      <c r="D1" s="7">
        <v>2015</v>
      </c>
      <c r="E1" s="7">
        <v>2016</v>
      </c>
      <c r="F1" s="7">
        <v>2017</v>
      </c>
      <c r="G1" s="7">
        <v>2018</v>
      </c>
    </row>
    <row r="2" spans="1:7" ht="11.25" customHeight="1" x14ac:dyDescent="0.25">
      <c r="A2" s="1" t="s">
        <v>1</v>
      </c>
      <c r="B2" s="6">
        <v>189150</v>
      </c>
      <c r="C2" s="6">
        <v>199009</v>
      </c>
      <c r="D2" s="6">
        <v>200161</v>
      </c>
      <c r="E2" s="6">
        <v>199396</v>
      </c>
      <c r="F2" s="6">
        <v>209725</v>
      </c>
      <c r="G2" s="6">
        <v>225785</v>
      </c>
    </row>
    <row r="3" spans="1:7" ht="11.25" customHeight="1" x14ac:dyDescent="0.25">
      <c r="A3" s="1" t="s">
        <v>3</v>
      </c>
      <c r="B3" s="6">
        <v>165509</v>
      </c>
      <c r="C3" s="6">
        <v>173250</v>
      </c>
      <c r="D3" s="6">
        <v>174099</v>
      </c>
      <c r="E3" s="6">
        <v>172268</v>
      </c>
      <c r="F3" s="6">
        <v>180421</v>
      </c>
      <c r="G3" s="6">
        <v>194101</v>
      </c>
    </row>
    <row r="4" spans="1:7" ht="11.25" customHeight="1" x14ac:dyDescent="0.25">
      <c r="A4" s="1" t="s">
        <v>4</v>
      </c>
      <c r="B4" s="6">
        <v>11706</v>
      </c>
      <c r="C4" s="6">
        <v>13285</v>
      </c>
      <c r="D4" s="6">
        <v>13709</v>
      </c>
      <c r="E4" s="6">
        <v>13785</v>
      </c>
      <c r="F4" s="6">
        <v>14314</v>
      </c>
      <c r="G4" s="6">
        <v>14867</v>
      </c>
    </row>
    <row r="5" spans="1:7" ht="11.25" customHeight="1" x14ac:dyDescent="0.25">
      <c r="A5" s="1" t="s">
        <v>5</v>
      </c>
      <c r="B5" s="6">
        <v>16875</v>
      </c>
      <c r="C5" s="6">
        <v>17985</v>
      </c>
      <c r="D5" s="6">
        <v>18593</v>
      </c>
      <c r="E5" s="6">
        <v>19692</v>
      </c>
      <c r="F5" s="6">
        <v>21421</v>
      </c>
      <c r="G5" s="6">
        <v>24020</v>
      </c>
    </row>
    <row r="6" spans="1:7" ht="11.25" customHeight="1" x14ac:dyDescent="0.25">
      <c r="A6" s="1" t="s">
        <v>6</v>
      </c>
      <c r="B6" s="6">
        <v>387</v>
      </c>
      <c r="C6" s="6">
        <v>432</v>
      </c>
      <c r="D6" s="6">
        <v>492</v>
      </c>
      <c r="E6" s="6">
        <v>524</v>
      </c>
      <c r="F6" s="6">
        <v>589</v>
      </c>
      <c r="G6" s="6">
        <v>624</v>
      </c>
    </row>
    <row r="7" spans="1:7" ht="11.25" customHeight="1" x14ac:dyDescent="0.25">
      <c r="A7" s="1" t="s">
        <v>7</v>
      </c>
      <c r="B7" s="6">
        <v>294</v>
      </c>
      <c r="C7" s="6">
        <v>310</v>
      </c>
      <c r="D7" s="6">
        <v>314</v>
      </c>
      <c r="E7" s="6">
        <v>320</v>
      </c>
      <c r="F7" s="6">
        <v>370</v>
      </c>
      <c r="G7" s="6">
        <v>417</v>
      </c>
    </row>
    <row r="8" spans="1:7" ht="11.25" customHeight="1" x14ac:dyDescent="0.25">
      <c r="A8" s="1" t="s">
        <v>2</v>
      </c>
      <c r="B8" s="6">
        <v>31307</v>
      </c>
      <c r="C8" s="6">
        <v>32969</v>
      </c>
      <c r="D8" s="6">
        <v>34031</v>
      </c>
      <c r="E8" s="6">
        <v>35809</v>
      </c>
      <c r="F8" s="6">
        <v>39842</v>
      </c>
      <c r="G8" s="6">
        <v>42508</v>
      </c>
    </row>
    <row r="9" spans="1:7" ht="11.25" customHeight="1" x14ac:dyDescent="0.25">
      <c r="A9" s="1" t="s">
        <v>8</v>
      </c>
      <c r="B9" s="6">
        <v>5178</v>
      </c>
      <c r="C9" s="6">
        <v>5443</v>
      </c>
      <c r="D9" s="6">
        <v>5596</v>
      </c>
      <c r="E9" s="6">
        <v>5901</v>
      </c>
      <c r="F9" s="6">
        <v>6047</v>
      </c>
      <c r="G9" s="6">
        <v>6339</v>
      </c>
    </row>
    <row r="10" spans="1:7" ht="11.25" customHeight="1" x14ac:dyDescent="0.25">
      <c r="A10" s="1" t="s">
        <v>9</v>
      </c>
      <c r="B10" s="6">
        <v>1175</v>
      </c>
      <c r="C10" s="6">
        <v>1188</v>
      </c>
      <c r="D10" s="6">
        <v>1146</v>
      </c>
      <c r="E10" s="6">
        <v>1154</v>
      </c>
      <c r="F10" s="6">
        <v>1155</v>
      </c>
      <c r="G10" s="6">
        <v>1147</v>
      </c>
    </row>
    <row r="11" spans="1:7" ht="11.25" customHeight="1" x14ac:dyDescent="0.25">
      <c r="A11" s="1" t="s">
        <v>10</v>
      </c>
      <c r="B11" s="6">
        <v>2558</v>
      </c>
      <c r="C11" s="6">
        <v>2640</v>
      </c>
      <c r="D11" s="6">
        <v>2678</v>
      </c>
      <c r="E11" s="6" t="s">
        <v>0</v>
      </c>
      <c r="F11" s="6">
        <v>5624</v>
      </c>
      <c r="G11" s="6" t="s">
        <v>0</v>
      </c>
    </row>
    <row r="12" spans="1:7" ht="11.25" customHeight="1" x14ac:dyDescent="0.25">
      <c r="A12" s="1" t="s">
        <v>11</v>
      </c>
      <c r="B12" s="6">
        <v>4361</v>
      </c>
      <c r="C12" s="6">
        <v>4572</v>
      </c>
      <c r="D12" s="6">
        <v>4564</v>
      </c>
      <c r="E12" s="6">
        <v>4338</v>
      </c>
      <c r="F12" s="6">
        <v>4185</v>
      </c>
      <c r="G12" s="6">
        <v>4303</v>
      </c>
    </row>
    <row r="13" spans="1:7" ht="11.25" customHeight="1" x14ac:dyDescent="0.25">
      <c r="A13" s="1" t="s">
        <v>12</v>
      </c>
      <c r="B13" s="6">
        <v>9851</v>
      </c>
      <c r="C13" s="6">
        <v>10355</v>
      </c>
      <c r="D13" s="6">
        <v>10939</v>
      </c>
      <c r="E13" s="6">
        <v>11482</v>
      </c>
      <c r="F13" s="6">
        <v>12528</v>
      </c>
      <c r="G13" s="6">
        <v>13023</v>
      </c>
    </row>
    <row r="14" spans="1:7" ht="11.25" customHeight="1" x14ac:dyDescent="0.25">
      <c r="A14" s="1" t="s">
        <v>13</v>
      </c>
      <c r="B14" s="6">
        <v>3166</v>
      </c>
      <c r="C14" s="6">
        <v>3273</v>
      </c>
      <c r="D14" s="6">
        <v>3439</v>
      </c>
      <c r="E14" s="6">
        <v>3513</v>
      </c>
      <c r="F14" s="6">
        <v>3669</v>
      </c>
      <c r="G14" s="6">
        <v>3828</v>
      </c>
    </row>
    <row r="15" spans="1:7" ht="11.25" customHeight="1" x14ac:dyDescent="0.25">
      <c r="A15" s="1" t="s">
        <v>14</v>
      </c>
      <c r="B15" s="6">
        <v>5018</v>
      </c>
      <c r="C15" s="6">
        <v>5498</v>
      </c>
      <c r="D15" s="6">
        <v>5669</v>
      </c>
      <c r="E15" s="6">
        <v>6108</v>
      </c>
      <c r="F15" s="6">
        <v>6634</v>
      </c>
      <c r="G15" s="6">
        <v>7619</v>
      </c>
    </row>
    <row r="16" spans="1:7" ht="11.25" customHeight="1" x14ac:dyDescent="0.25">
      <c r="A16" s="1" t="s">
        <v>15</v>
      </c>
      <c r="B16" s="6">
        <v>16217</v>
      </c>
      <c r="C16" s="6">
        <v>16723</v>
      </c>
      <c r="D16" s="6">
        <v>16826</v>
      </c>
      <c r="E16" s="6">
        <v>17983</v>
      </c>
      <c r="F16" s="6">
        <v>16327</v>
      </c>
      <c r="G16" s="6">
        <v>17083</v>
      </c>
    </row>
  </sheetData>
  <conditionalFormatting sqref="G1:G16">
    <cfRule type="expression" dxfId="16" priority="42">
      <formula>OR(RIGHT(#REF!,1)=" ",LEFT(#REF!,1)=" ")</formula>
    </cfRule>
  </conditionalFormatting>
  <conditionalFormatting sqref="A20:F1048576 E1:F1 A2:F16 D1:D16 M1:XAM1048576">
    <cfRule type="expression" dxfId="15" priority="38">
      <formula>OR(RIGHT(#REF!,1)=" ",LEFT(#REF!,1)=" ")</formula>
    </cfRule>
  </conditionalFormatting>
  <conditionalFormatting sqref="A1:F1 A17:F19">
    <cfRule type="expression" dxfId="14" priority="44">
      <formula>OR(RIGHT(#REF!,1)=" ",LEFT(#REF!,1)=" ")</formula>
    </cfRule>
  </conditionalFormatting>
  <conditionalFormatting sqref="C1">
    <cfRule type="expression" dxfId="13" priority="28">
      <formula>OR(RIGHT(#REF!,1)=" ",LEFT(#REF!,1)=" ")</formula>
    </cfRule>
  </conditionalFormatting>
  <conditionalFormatting sqref="B1">
    <cfRule type="expression" dxfId="12" priority="24">
      <formula>OR(RIGHT(#REF!,1)=" ",LEFT(#REF!,1)=" ")</formula>
    </cfRule>
  </conditionalFormatting>
  <conditionalFormatting sqref="XBE2:XFD1047757">
    <cfRule type="expression" dxfId="11" priority="47">
      <formula>OR(RIGHT(WZK3,1)=" ",LEFT(WZK3,1)=" ")</formula>
    </cfRule>
  </conditionalFormatting>
  <conditionalFormatting sqref="XAN2:XBD1047757">
    <cfRule type="expression" dxfId="10" priority="48">
      <formula>OR(RIGHT(WZE3,1)=" ",LEFT(WZE3,1)=" ")</formula>
    </cfRule>
  </conditionalFormatting>
  <conditionalFormatting sqref="XBE1048424:XFD1048576">
    <cfRule type="expression" dxfId="9" priority="56">
      <formula>OR(RIGHT(WZK160,1)=" ",LEFT(WZK160,1)=" ")</formula>
    </cfRule>
  </conditionalFormatting>
  <conditionalFormatting sqref="XAN1048424:XBD1048576">
    <cfRule type="expression" dxfId="8" priority="59">
      <formula>OR(RIGHT(WZE160,1)=" ",LEFT(WZE160,1)=" ")</formula>
    </cfRule>
  </conditionalFormatting>
  <conditionalFormatting sqref="XBE1:XFD1">
    <cfRule type="expression" dxfId="7" priority="4069">
      <formula>OR(RIGHT(#REF!,1)=" ",LEFT(#REF!,1)=" ")</formula>
    </cfRule>
  </conditionalFormatting>
  <conditionalFormatting sqref="XAN1:XBD1">
    <cfRule type="expression" dxfId="6" priority="4071">
      <formula>OR(RIGHT(#REF!,1)=" ",LEFT(#REF!,1)=" ")</formula>
    </cfRule>
  </conditionalFormatting>
  <conditionalFormatting sqref="XBE1048273:XFD1048423">
    <cfRule type="expression" dxfId="5" priority="4289">
      <formula>OR(RIGHT(#REF!,1)=" ",LEFT(#REF!,1)=" ")</formula>
    </cfRule>
  </conditionalFormatting>
  <conditionalFormatting sqref="XAN1048273:XBD1048423">
    <cfRule type="expression" dxfId="4" priority="4291">
      <formula>OR(RIGHT(#REF!,1)=" ",LEFT(#REF!,1)=" ")</formula>
    </cfRule>
  </conditionalFormatting>
  <conditionalFormatting sqref="XBE1048047:XFD1048272">
    <cfRule type="expression" dxfId="3" priority="4336">
      <formula>OR(RIGHT(#REF!,1)=" ",LEFT(#REF!,1)=" ")</formula>
    </cfRule>
  </conditionalFormatting>
  <conditionalFormatting sqref="XAN1048047:XBD1048272">
    <cfRule type="expression" dxfId="2" priority="4337">
      <formula>OR(RIGHT(#REF!,1)=" ",LEFT(#REF!,1)=" ")</formula>
    </cfRule>
  </conditionalFormatting>
  <conditionalFormatting sqref="XBE1047758:XFD1048046">
    <cfRule type="expression" dxfId="1" priority="4679">
      <formula>OR(RIGHT(WZK1,1)=" ",LEFT(WZK1,1)=" ")</formula>
    </cfRule>
  </conditionalFormatting>
  <conditionalFormatting sqref="XAN1047758:XBD1048046">
    <cfRule type="expression" dxfId="0" priority="4680">
      <formula>OR(RIGHT(WZE1,1)=" ",LEFT(WZE1,1)="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est.Revenue, All Establishments</vt:lpstr>
    </vt:vector>
  </TitlesOfParts>
  <Company>U.S.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N Jackson (CENSUS/EWD FED)</dc:creator>
  <cp:lastModifiedBy>Branch</cp:lastModifiedBy>
  <dcterms:created xsi:type="dcterms:W3CDTF">2020-12-10T19:02:37Z</dcterms:created>
  <dcterms:modified xsi:type="dcterms:W3CDTF">2021-01-04T22:25:56Z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