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" sheetId="1" r:id="rId5"/>
  </sheets>
  <definedNames/>
  <calcPr/>
</workbook>
</file>

<file path=xl/sharedStrings.xml><?xml version="1.0" encoding="utf-8"?>
<sst xmlns="http://schemas.openxmlformats.org/spreadsheetml/2006/main" count="68" uniqueCount="68">
  <si>
    <t>November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</si>
  <si>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</si>
  <si>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</si>
  <si>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</si>
  <si>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</si>
  <si>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</si>
  <si>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</si>
  <si>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</si>
  <si>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rFont val="Verdana"/>
        <b/>
        <color theme="1"/>
      </rPr>
      <t>COD:</t>
    </r>
    <r>
      <rPr>
        <rFont val="Verdana"/>
        <color theme="1"/>
      </rPr>
      <t xml:space="preserve"> 12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</si>
  <si>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</si>
  <si>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</si>
  <si>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</si>
  <si>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</si>
  <si>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</si>
  <si>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</si>
  <si>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</si>
  <si>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</si>
  <si>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</si>
  <si>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</si>
  <si>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</si>
  <si>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</si>
  <si>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</si>
  <si>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</si>
  <si>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</si>
  <si>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</si>
  <si>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</si>
  <si>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6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</si>
  <si>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</si>
  <si>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</si>
  <si>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</si>
  <si>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14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</si>
  <si>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</si>
  <si>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</si>
  <si>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</si>
  <si>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</si>
  <si>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2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</si>
  <si>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</si>
  <si>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</si>
  <si>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5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</si>
  <si>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</si>
  <si>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33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</si>
  <si>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</si>
  <si>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21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</si>
  <si>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27</t>
    </r>
  </si>
  <si>
    <r>
      <rPr>
        <rFont val="Verdana"/>
        <b/>
        <color theme="1"/>
      </rPr>
      <t xml:space="preserve">COD: </t>
    </r>
    <r>
      <rPr>
        <rFont val="Verdana"/>
        <color theme="1"/>
      </rPr>
      <t>30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</si>
  <si>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4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</si>
  <si>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1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</si>
  <si>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</si>
  <si>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7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</si>
  <si>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8</t>
    </r>
  </si>
  <si>
    <r>
      <rPr>
        <rFont val="Verdana"/>
        <b/>
        <color theme="1"/>
      </rPr>
      <t xml:space="preserve">Instamojo: </t>
    </r>
    <r>
      <rPr>
        <rFont val="Verdana"/>
        <color theme="1"/>
      </rPr>
      <t>6</t>
    </r>
  </si>
  <si>
    <r>
      <rPr>
        <rFont val="Verdana"/>
        <b/>
        <color theme="1"/>
      </rPr>
      <t xml:space="preserve">Instamojo: </t>
    </r>
    <r>
      <rPr>
        <rFont val="Verdana"/>
        <color theme="1"/>
      </rPr>
      <t>8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</si>
  <si>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17</t>
    </r>
  </si>
  <si>
    <r>
      <rPr>
        <rFont val="Verdana"/>
        <b/>
        <color theme="1"/>
      </rPr>
      <t xml:space="preserve">COD: </t>
    </r>
    <r>
      <rPr>
        <rFont val="Verdana"/>
        <color theme="1"/>
      </rPr>
      <t>17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</si>
  <si>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23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</si>
  <si>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14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</si>
  <si>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22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</si>
  <si>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33</t>
    </r>
  </si>
  <si>
    <r>
      <rPr>
        <rFont val="Verdana"/>
        <b/>
        <color theme="1"/>
      </rPr>
      <t xml:space="preserve">COD: </t>
    </r>
    <r>
      <rPr>
        <rFont val="Verdana"/>
        <b val="0"/>
        <color theme="1"/>
      </rPr>
      <t>20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</si>
  <si>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6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</si>
  <si>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6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</si>
  <si>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8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</si>
  <si>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7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</si>
  <si>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7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</si>
  <si>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7</t>
    </r>
  </si>
  <si>
    <r>
      <rPr>
        <rFont val="Verdana"/>
        <b/>
        <color theme="1"/>
      </rPr>
      <t xml:space="preserve">Instamojo: </t>
    </r>
    <r>
      <rPr>
        <rFont val="Verdana"/>
        <b val="0"/>
        <color theme="1"/>
      </rPr>
      <t>10</t>
    </r>
  </si>
  <si>
    <r>
      <rPr>
        <rFont val="Verdana"/>
        <b/>
        <color theme="1"/>
      </rPr>
      <t>COD:</t>
    </r>
    <r>
      <rPr>
        <rFont val="Verdana"/>
        <color theme="1"/>
      </rPr>
      <t xml:space="preserve"> 3</t>
    </r>
  </si>
  <si>
    <r>
      <rPr>
        <rFont val="Verdana"/>
        <b/>
        <color theme="1"/>
      </rPr>
      <t>Instamojo:</t>
    </r>
    <r>
      <rPr>
        <rFont val="Verdana"/>
        <color theme="1"/>
      </rPr>
      <t xml:space="preserve"> 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</si>
</sst>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Verdana"/>
    </font>
    <font>
      <b/>
      <sz val="16.0"/>
      <color theme="1"/>
      <name val="Verdana"/>
    </font>
    <font/>
    <font>
      <b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4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/>
    </xf>
    <xf borderId="8" fillId="0" fontId="4" numFmtId="0" xfId="0" applyAlignment="1" applyBorder="1" applyFont="1">
      <alignment horizontal="right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/>
    </xf>
    <xf borderId="8" fillId="5" fontId="4" numFmtId="0" xfId="0" applyAlignment="1" applyBorder="1" applyFill="1" applyFont="1">
      <alignment horizontal="right" readingOrder="0"/>
    </xf>
    <xf borderId="9" fillId="5" fontId="1" numFmtId="0" xfId="0" applyAlignment="1" applyBorder="1" applyFont="1">
      <alignment horizontal="center"/>
    </xf>
    <xf borderId="9" fillId="5" fontId="1" numFmtId="0" xfId="0" applyAlignment="1" applyBorder="1" applyFont="1">
      <alignment horizontal="center" readingOrder="0"/>
    </xf>
    <xf borderId="10" fillId="5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38"/>
    <col customWidth="1" min="3" max="3" width="14.63"/>
    <col customWidth="1" min="4" max="4" width="14.25"/>
    <col customWidth="1" min="5" max="5" width="15.0"/>
    <col customWidth="1" min="6" max="6" width="16.25"/>
    <col customWidth="1" min="7" max="7" width="14.5"/>
    <col customWidth="1" min="8" max="8" width="15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tr">
        <f>concatenate(H2," ",H3)</f>
        <v>November 2025</v>
      </c>
      <c r="C2" s="3"/>
      <c r="D2" s="3"/>
      <c r="E2" s="3"/>
      <c r="F2" s="3"/>
      <c r="G2" s="4"/>
      <c r="H2" s="5" t="s">
        <v>0</v>
      </c>
      <c r="I2" s="1"/>
    </row>
    <row r="3">
      <c r="A3" s="1"/>
      <c r="B3" s="6"/>
      <c r="C3" s="7"/>
      <c r="D3" s="7"/>
      <c r="E3" s="7"/>
      <c r="F3" s="7"/>
      <c r="G3" s="8"/>
      <c r="H3" s="5">
        <v>2025.0</v>
      </c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1"/>
    </row>
    <row r="6">
      <c r="A6" s="10"/>
      <c r="B6" s="11" t="str">
        <f>if(weekday($B$2)=COLUMN()-1,1,"")</f>
        <v/>
      </c>
      <c r="C6" s="11" t="str">
        <f t="shared" ref="C6:H6" si="1">if(weekday($B$2)=COLUMN()-1,1,if(ABS(B6)&gt;0,B6+1,""))</f>
        <v/>
      </c>
      <c r="D6" s="11" t="str">
        <f t="shared" si="1"/>
        <v/>
      </c>
      <c r="E6" s="11" t="str">
        <f t="shared" si="1"/>
        <v/>
      </c>
      <c r="F6" s="11" t="str">
        <f t="shared" si="1"/>
        <v/>
      </c>
      <c r="G6" s="11" t="str">
        <f t="shared" si="1"/>
        <v/>
      </c>
      <c r="H6" s="11">
        <f t="shared" si="1"/>
        <v>1</v>
      </c>
      <c r="I6" s="10"/>
    </row>
    <row r="7">
      <c r="A7" s="1"/>
      <c r="B7" s="12"/>
      <c r="C7" s="12"/>
      <c r="D7" s="12"/>
      <c r="E7" s="12"/>
      <c r="F7" s="12"/>
      <c r="G7" s="12"/>
      <c r="H7" s="12"/>
      <c r="I7" s="1"/>
    </row>
    <row r="8">
      <c r="A8" s="1"/>
      <c r="B8" s="12"/>
      <c r="C8" s="12"/>
      <c r="D8" s="12"/>
      <c r="E8" s="12"/>
      <c r="F8" s="12"/>
      <c r="G8" s="12"/>
      <c r="H8" s="13" t="s">
        <v>8</v>
      </c>
      <c r="I8" s="1"/>
    </row>
    <row r="9">
      <c r="A9" s="1"/>
      <c r="B9" s="12"/>
      <c r="C9" s="12"/>
      <c r="D9" s="12"/>
      <c r="E9" s="12"/>
      <c r="F9" s="12"/>
      <c r="G9" s="12"/>
      <c r="H9" s="13" t="s">
        <v>9</v>
      </c>
      <c r="I9" s="1"/>
    </row>
    <row r="10">
      <c r="A10" s="1"/>
      <c r="B10" s="12"/>
      <c r="C10" s="12"/>
      <c r="D10" s="12"/>
      <c r="E10" s="12"/>
      <c r="F10" s="12"/>
      <c r="G10" s="12"/>
      <c r="H10" s="12"/>
      <c r="I10" s="1"/>
    </row>
    <row r="11">
      <c r="A11" s="1"/>
      <c r="B11" s="14"/>
      <c r="C11" s="14"/>
      <c r="D11" s="14"/>
      <c r="E11" s="14"/>
      <c r="F11" s="14"/>
      <c r="G11" s="14"/>
      <c r="H11" s="14"/>
      <c r="I11" s="1"/>
    </row>
    <row r="12">
      <c r="A12" s="10"/>
      <c r="B12" s="11">
        <f>if(DAY($B$2+H6)&gt;1,DAY($B$2+H6),"")</f>
        <v>2</v>
      </c>
      <c r="C12" s="11">
        <f t="shared" ref="C12:H12" si="2">if(DAY($B$2+B12)&gt;1,DAY($B$2+B12),"")</f>
        <v>3</v>
      </c>
      <c r="D12" s="11">
        <f t="shared" si="2"/>
        <v>4</v>
      </c>
      <c r="E12" s="11">
        <f t="shared" si="2"/>
        <v>5</v>
      </c>
      <c r="F12" s="11">
        <f t="shared" si="2"/>
        <v>6</v>
      </c>
      <c r="G12" s="11">
        <f t="shared" si="2"/>
        <v>7</v>
      </c>
      <c r="H12" s="11">
        <f t="shared" si="2"/>
        <v>8</v>
      </c>
      <c r="I12" s="10"/>
    </row>
    <row r="13">
      <c r="A13" s="1"/>
      <c r="B13" s="12"/>
      <c r="C13" s="12"/>
      <c r="D13" s="12"/>
      <c r="E13" s="12"/>
      <c r="F13" s="12"/>
      <c r="G13" s="12"/>
      <c r="H13" s="12"/>
      <c r="I13" s="1"/>
    </row>
    <row r="14">
      <c r="A14" s="1"/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"/>
    </row>
    <row r="15">
      <c r="A15" s="1"/>
      <c r="B15" s="13" t="s">
        <v>17</v>
      </c>
      <c r="C15" s="13" t="s">
        <v>18</v>
      </c>
      <c r="D15" s="13" t="s">
        <v>19</v>
      </c>
      <c r="E15" s="13" t="s">
        <v>20</v>
      </c>
      <c r="F15" s="13" t="s">
        <v>21</v>
      </c>
      <c r="G15" s="13" t="s">
        <v>22</v>
      </c>
      <c r="H15" s="13" t="s">
        <v>23</v>
      </c>
      <c r="I15" s="1"/>
    </row>
    <row r="16">
      <c r="A16" s="1"/>
      <c r="B16" s="12"/>
      <c r="C16" s="12"/>
      <c r="D16" s="12"/>
      <c r="E16" s="12"/>
      <c r="F16" s="12"/>
      <c r="G16" s="12"/>
      <c r="H16" s="12"/>
      <c r="I16" s="1"/>
    </row>
    <row r="17">
      <c r="A17" s="1"/>
      <c r="B17" s="14"/>
      <c r="C17" s="14"/>
      <c r="D17" s="14"/>
      <c r="E17" s="14"/>
      <c r="F17" s="14"/>
      <c r="G17" s="14"/>
      <c r="H17" s="14"/>
      <c r="I17" s="1"/>
    </row>
    <row r="18">
      <c r="A18" s="10"/>
      <c r="B18" s="11">
        <f>if(DAY($B$2+H12)&gt;1,DAY($B$2+H12),"")</f>
        <v>9</v>
      </c>
      <c r="C18" s="11">
        <f t="shared" ref="C18:H18" si="3">if(DAY($B$2+B18)&gt;1,DAY($B$2+B18),"")</f>
        <v>10</v>
      </c>
      <c r="D18" s="11">
        <f t="shared" si="3"/>
        <v>11</v>
      </c>
      <c r="E18" s="11">
        <f t="shared" si="3"/>
        <v>12</v>
      </c>
      <c r="F18" s="11">
        <f t="shared" si="3"/>
        <v>13</v>
      </c>
      <c r="G18" s="11">
        <f t="shared" si="3"/>
        <v>14</v>
      </c>
      <c r="H18" s="11">
        <f t="shared" si="3"/>
        <v>15</v>
      </c>
      <c r="I18" s="10"/>
    </row>
    <row r="19">
      <c r="A19" s="1"/>
      <c r="B19" s="12"/>
      <c r="C19" s="12"/>
      <c r="D19" s="12"/>
      <c r="E19" s="12"/>
      <c r="F19" s="12"/>
      <c r="G19" s="12"/>
      <c r="H19" s="12"/>
      <c r="I19" s="1"/>
    </row>
    <row r="20">
      <c r="A20" s="1"/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"/>
    </row>
    <row r="21">
      <c r="A21" s="1"/>
      <c r="B21" s="13" t="s">
        <v>31</v>
      </c>
      <c r="C21" s="13" t="s">
        <v>32</v>
      </c>
      <c r="D21" s="13" t="s">
        <v>33</v>
      </c>
      <c r="E21" s="13" t="s">
        <v>34</v>
      </c>
      <c r="F21" s="13" t="s">
        <v>35</v>
      </c>
      <c r="G21" s="13" t="s">
        <v>36</v>
      </c>
      <c r="H21" s="13" t="s">
        <v>37</v>
      </c>
      <c r="I21" s="1"/>
    </row>
    <row r="22">
      <c r="A22" s="1"/>
      <c r="B22" s="12"/>
      <c r="C22" s="12"/>
      <c r="D22" s="12"/>
      <c r="E22" s="12"/>
      <c r="F22" s="12"/>
      <c r="G22" s="12"/>
      <c r="H22" s="12"/>
      <c r="I22" s="1"/>
    </row>
    <row r="23">
      <c r="A23" s="1"/>
      <c r="B23" s="14"/>
      <c r="C23" s="14"/>
      <c r="D23" s="14"/>
      <c r="E23" s="14"/>
      <c r="F23" s="14"/>
      <c r="G23" s="14"/>
      <c r="H23" s="14"/>
      <c r="I23" s="1"/>
    </row>
    <row r="24">
      <c r="A24" s="10"/>
      <c r="B24" s="11">
        <f>if(DAY($B$2+H18)&gt;1,DAY($B$2+H18),"")</f>
        <v>16</v>
      </c>
      <c r="C24" s="11">
        <f t="shared" ref="C24:H24" si="4">if(DAY($B$2+B24)&gt;1,DAY($B$2+B24),"")</f>
        <v>17</v>
      </c>
      <c r="D24" s="11">
        <f t="shared" si="4"/>
        <v>18</v>
      </c>
      <c r="E24" s="11">
        <f t="shared" si="4"/>
        <v>19</v>
      </c>
      <c r="F24" s="11">
        <f t="shared" si="4"/>
        <v>20</v>
      </c>
      <c r="G24" s="11">
        <f t="shared" si="4"/>
        <v>21</v>
      </c>
      <c r="H24" s="11">
        <f t="shared" si="4"/>
        <v>22</v>
      </c>
      <c r="I24" s="10"/>
    </row>
    <row r="25">
      <c r="A25" s="1"/>
      <c r="B25" s="12"/>
      <c r="C25" s="12"/>
      <c r="D25" s="12"/>
      <c r="E25" s="12"/>
      <c r="F25" s="12"/>
      <c r="G25" s="12"/>
      <c r="H25" s="12"/>
      <c r="I25" s="1"/>
    </row>
    <row r="26">
      <c r="A26" s="1"/>
      <c r="B26" s="13" t="s">
        <v>38</v>
      </c>
      <c r="C26" s="13" t="s">
        <v>39</v>
      </c>
      <c r="D26" s="13" t="s">
        <v>40</v>
      </c>
      <c r="E26" s="13" t="s">
        <v>41</v>
      </c>
      <c r="F26" s="13" t="s">
        <v>42</v>
      </c>
      <c r="G26" s="13" t="s">
        <v>43</v>
      </c>
      <c r="H26" s="13" t="s">
        <v>44</v>
      </c>
      <c r="I26" s="1"/>
    </row>
    <row r="27">
      <c r="A27" s="1"/>
      <c r="B27" s="13" t="s">
        <v>45</v>
      </c>
      <c r="C27" s="13" t="s">
        <v>46</v>
      </c>
      <c r="D27" s="13" t="s">
        <v>47</v>
      </c>
      <c r="E27" s="13" t="s">
        <v>48</v>
      </c>
      <c r="F27" s="13" t="s">
        <v>49</v>
      </c>
      <c r="G27" s="13" t="s">
        <v>50</v>
      </c>
      <c r="H27" s="13" t="s">
        <v>51</v>
      </c>
      <c r="I27" s="1"/>
    </row>
    <row r="28">
      <c r="A28" s="1"/>
      <c r="B28" s="12"/>
      <c r="C28" s="12"/>
      <c r="D28" s="12"/>
      <c r="E28" s="12"/>
      <c r="F28" s="12"/>
      <c r="G28" s="12"/>
      <c r="H28" s="12"/>
      <c r="I28" s="1"/>
    </row>
    <row r="29">
      <c r="A29" s="1"/>
      <c r="B29" s="14"/>
      <c r="C29" s="14"/>
      <c r="D29" s="14"/>
      <c r="E29" s="14"/>
      <c r="F29" s="14"/>
      <c r="G29" s="14"/>
      <c r="H29" s="14"/>
      <c r="I29" s="1"/>
    </row>
    <row r="30">
      <c r="A30" s="10"/>
      <c r="B30" s="11">
        <f>if(DAY($B$2+H24)&gt;1,DAY($B$2+H24),"")</f>
        <v>23</v>
      </c>
      <c r="C30" s="11">
        <f t="shared" ref="C30:H30" si="5">if(DAY($B$2+B30)&gt;1,DAY($B$2+B30),"")</f>
        <v>24</v>
      </c>
      <c r="D30" s="11">
        <f t="shared" si="5"/>
        <v>25</v>
      </c>
      <c r="E30" s="11">
        <f t="shared" si="5"/>
        <v>26</v>
      </c>
      <c r="F30" s="11">
        <f t="shared" si="5"/>
        <v>27</v>
      </c>
      <c r="G30" s="11">
        <f t="shared" si="5"/>
        <v>28</v>
      </c>
      <c r="H30" s="11">
        <f t="shared" si="5"/>
        <v>29</v>
      </c>
      <c r="I30" s="10"/>
    </row>
    <row r="31">
      <c r="A31" s="1"/>
      <c r="B31" s="12"/>
      <c r="C31" s="12"/>
      <c r="D31" s="12"/>
      <c r="E31" s="12"/>
      <c r="F31" s="12"/>
      <c r="G31" s="12"/>
      <c r="H31" s="12"/>
      <c r="I31" s="1"/>
    </row>
    <row r="32">
      <c r="A32" s="1"/>
      <c r="B32" s="15" t="s">
        <v>52</v>
      </c>
      <c r="C32" s="13" t="s">
        <v>53</v>
      </c>
      <c r="D32" s="15" t="s">
        <v>54</v>
      </c>
      <c r="E32" s="15" t="s">
        <v>55</v>
      </c>
      <c r="F32" s="15" t="s">
        <v>56</v>
      </c>
      <c r="G32" s="15" t="s">
        <v>57</v>
      </c>
      <c r="H32" s="15" t="s">
        <v>58</v>
      </c>
      <c r="I32" s="1"/>
    </row>
    <row r="33">
      <c r="A33" s="1"/>
      <c r="B33" s="15" t="s">
        <v>59</v>
      </c>
      <c r="C33" s="15" t="s">
        <v>60</v>
      </c>
      <c r="D33" s="15" t="s">
        <v>61</v>
      </c>
      <c r="E33" s="15" t="s">
        <v>62</v>
      </c>
      <c r="F33" s="15" t="s">
        <v>63</v>
      </c>
      <c r="G33" s="15" t="s">
        <v>64</v>
      </c>
      <c r="H33" s="15" t="s">
        <v>65</v>
      </c>
      <c r="I33" s="1"/>
    </row>
    <row r="34">
      <c r="A34" s="1"/>
      <c r="B34" s="12"/>
      <c r="C34" s="12"/>
      <c r="D34" s="12"/>
      <c r="E34" s="12"/>
      <c r="F34" s="12"/>
      <c r="G34" s="12"/>
      <c r="H34" s="12"/>
      <c r="I34" s="1"/>
    </row>
    <row r="35">
      <c r="A35" s="1"/>
      <c r="B35" s="14"/>
      <c r="C35" s="14"/>
      <c r="D35" s="14"/>
      <c r="E35" s="14"/>
      <c r="F35" s="14"/>
      <c r="G35" s="14"/>
      <c r="H35" s="14"/>
      <c r="I35" s="1"/>
    </row>
    <row r="36">
      <c r="A36" s="10"/>
      <c r="B36" s="16">
        <v>30.0</v>
      </c>
      <c r="C36" s="11"/>
      <c r="D36" s="11"/>
      <c r="E36" s="11"/>
      <c r="F36" s="11"/>
      <c r="G36" s="11"/>
      <c r="H36" s="11"/>
      <c r="I36" s="10"/>
    </row>
    <row r="37">
      <c r="A37" s="1"/>
      <c r="B37" s="17"/>
      <c r="C37" s="12"/>
      <c r="D37" s="12"/>
      <c r="E37" s="12"/>
      <c r="F37" s="12"/>
      <c r="G37" s="12"/>
      <c r="H37" s="12"/>
      <c r="I37" s="1"/>
    </row>
    <row r="38">
      <c r="A38" s="1"/>
      <c r="B38" s="18" t="s">
        <v>66</v>
      </c>
      <c r="C38" s="12"/>
      <c r="D38" s="12"/>
      <c r="E38" s="12"/>
      <c r="F38" s="12"/>
      <c r="G38" s="12"/>
      <c r="H38" s="12"/>
      <c r="I38" s="1"/>
    </row>
    <row r="39">
      <c r="A39" s="1"/>
      <c r="B39" s="18" t="s">
        <v>67</v>
      </c>
      <c r="C39" s="12"/>
      <c r="D39" s="12"/>
      <c r="E39" s="12"/>
      <c r="F39" s="12"/>
      <c r="G39" s="12"/>
      <c r="H39" s="12"/>
      <c r="I39" s="1"/>
    </row>
    <row r="40">
      <c r="A40" s="1"/>
      <c r="B40" s="17"/>
      <c r="C40" s="12"/>
      <c r="D40" s="12"/>
      <c r="E40" s="12"/>
      <c r="F40" s="12"/>
      <c r="G40" s="12"/>
      <c r="H40" s="12"/>
      <c r="I40" s="1"/>
    </row>
    <row r="41">
      <c r="A41" s="1"/>
      <c r="B41" s="19"/>
      <c r="C41" s="14"/>
      <c r="D41" s="14"/>
      <c r="E41" s="14"/>
      <c r="F41" s="14"/>
      <c r="G41" s="14"/>
      <c r="H41" s="14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</sheetData>
  <mergeCells count="1">
    <mergeCell ref="B2:G3"/>
  </mergeCells>
  <conditionalFormatting sqref="B6:H11">
    <cfRule type="expression" dxfId="0" priority="1">
      <formula>B$6=""</formula>
    </cfRule>
  </conditionalFormatting>
  <conditionalFormatting sqref="B30:H31 B34:H35">
    <cfRule type="expression" dxfId="0" priority="2">
      <formula>B$30=""</formula>
    </cfRule>
  </conditionalFormatting>
  <conditionalFormatting sqref="B30:H31 B34:H35">
    <cfRule type="expression" dxfId="0" priority="3">
      <formula>B$30=""</formula>
    </cfRule>
  </conditionalFormatting>
  <conditionalFormatting sqref="B36:H41">
    <cfRule type="expression" dxfId="0" priority="4">
      <formula>B$36=""</formula>
    </cfRule>
  </conditionalFormatting>
  <dataValidations>
    <dataValidation type="list" allowBlank="1" showErrorMessage="1" sqref="H3">
      <formula1>"2025,2026"</formula1>
    </dataValidation>
    <dataValidation type="list" allowBlank="1" showErrorMessage="1" sqref="H2">
      <formula1>"January,February,March,April,May,June,July,August,September,October,November,December"</formula1>
    </dataValidation>
  </dataValidations>
  <drawing r:id="rId1"/>
</worksheet>
</file>