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2" yWindow="630" windowWidth="18438" windowHeight="7404"/>
  </bookViews>
  <sheets>
    <sheet name="World_Hunger_filtered" sheetId="1" r:id="rId1"/>
  </sheets>
  <calcPr calcId="125725"/>
</workbook>
</file>

<file path=xl/calcChain.xml><?xml version="1.0" encoding="utf-8"?>
<calcChain xmlns="http://schemas.openxmlformats.org/spreadsheetml/2006/main">
  <c r="J130" i="1"/>
  <c r="I130"/>
  <c r="G130"/>
  <c r="K39"/>
  <c r="K103"/>
  <c r="K107"/>
</calcChain>
</file>

<file path=xl/sharedStrings.xml><?xml version="1.0" encoding="utf-8"?>
<sst xmlns="http://schemas.openxmlformats.org/spreadsheetml/2006/main" count="123" uniqueCount="121">
  <si>
    <t>Country</t>
  </si>
  <si>
    <t>Proportion of Undernourished in the Population (%)</t>
  </si>
  <si>
    <t>Prevalence of Underweight in Children Under 5 Years</t>
  </si>
  <si>
    <t>Under 5 Mortality Rate</t>
  </si>
  <si>
    <t>GHI</t>
  </si>
  <si>
    <t>Maize import quantity (tonnes)</t>
  </si>
  <si>
    <t>Rice import quantity (tonnes)</t>
  </si>
  <si>
    <t>Potato import quantity (tonnes)</t>
  </si>
  <si>
    <t>Wheat import quantity (tonnes)</t>
  </si>
  <si>
    <t>log(x)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</si>
  <si>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</si>
  <si>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</si>
  <si>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</si>
  <si>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</si>
  <si>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</si>
  <si>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</si>
  <si>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</si>
  <si>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</si>
  <si>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Benin</t>
  </si>
  <si>
    <t>Bolivia</t>
  </si>
  <si>
    <t>Bosnia &amp;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</si>
  <si>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</si>
  <si>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</si>
  <si>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</si>
  <si>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</si>
  <si>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</si>
  <si>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</si>
  <si>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</si>
  <si>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</si>
  <si>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</si>
  <si>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</si>
  <si>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</si>
  <si>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</si>
  <si>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</si>
  <si>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</si>
  <si>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</si>
  <si>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</si>
  <si>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</si>
  <si>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Djibouti</t>
  </si>
  <si>
    <t>Dominican Republic</t>
  </si>
  <si>
    <t>Ecuador</t>
  </si>
  <si>
    <t>Egypt, Arab Rep.</t>
  </si>
  <si>
    <t>El Salvador</t>
  </si>
  <si>
    <t>Estonia</t>
  </si>
  <si>
    <t>Ethiopia</t>
  </si>
  <si>
    <t>Fiji</t>
  </si>
  <si>
    <t>Gabon</t>
  </si>
  <si>
    <t>Gambia, The</t>
  </si>
  <si>
    <t>Ghana</t>
  </si>
  <si>
    <t>Guatemala</t>
  </si>
  <si>
    <t>Guinea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</si>
  <si>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</si>
  <si>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</si>
  <si>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</si>
  <si>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</si>
  <si>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</si>
  <si>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</si>
  <si>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</si>
  <si>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</si>
  <si>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</si>
  <si>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</si>
  <si>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</si>
  <si>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</si>
  <si>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</si>
  <si>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</si>
  <si>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</si>
  <si>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</si>
  <si>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</si>
  <si>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</si>
  <si>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</si>
  <si>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</si>
  <si>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</si>
  <si>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</si>
  <si>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</si>
  <si>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</si>
  <si>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</si>
  <si>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</si>
  <si>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</si>
  <si>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</si>
  <si>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</si>
  <si>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</si>
  <si>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</si>
  <si>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</si>
  <si>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</si>
  <si>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Nicaragua</t>
  </si>
  <si>
    <t>Niger</t>
  </si>
  <si>
    <t>Nigeria</t>
  </si>
  <si>
    <t>Pakistan</t>
  </si>
  <si>
    <t>Panama</t>
  </si>
  <si>
    <t>Paraguay</t>
  </si>
  <si>
    <t>Peru</t>
  </si>
  <si>
    <t>Philippines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</si>
  <si>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</si>
  <si>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</si>
  <si>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</si>
  <si>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</si>
  <si>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</si>
  <si>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</si>
  <si>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</si>
  <si>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</si>
  <si>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South Africa</t>
  </si>
  <si>
    <t>Sri Lanka</t>
  </si>
  <si>
    <t>Suriname</t>
  </si>
  <si>
    <t>Swaziland</t>
  </si>
  <si>
    <t>Syrian Arab Republic</t>
  </si>
  <si>
    <t>Tajikistan</t>
  </si>
  <si>
    <t>Thailand</t>
  </si>
  <si>
    <t>Togo</t>
  </si>
  <si>
    <t>Trinidad &amp; Tobago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</si>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</sst>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0"/>
  <sheetViews>
    <sheetView tabSelected="1" zoomScale="130" zoomScaleNormal="130" workbookViewId="0">
      <selection activeCell="I85" sqref="I85"/>
    </sheetView>
  </sheetViews>
  <sheetFormatPr defaultRowHeight="14.4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5</v>
      </c>
      <c r="N1" t="s">
        <v>4</v>
      </c>
    </row>
    <row r="2" spans="1:14">
      <c r="A2">
        <v>1</v>
      </c>
      <c r="B2" t="s">
        <v>10</v>
      </c>
      <c r="C2">
        <v>7.8</v>
      </c>
      <c r="D2">
        <v>6.3</v>
      </c>
      <c r="E2">
        <v>1.7</v>
      </c>
      <c r="F2">
        <v>5.3</v>
      </c>
      <c r="G2">
        <v>64685</v>
      </c>
      <c r="H2">
        <v>21721</v>
      </c>
      <c r="I2">
        <v>18113</v>
      </c>
      <c r="J2">
        <v>254225</v>
      </c>
      <c r="K2">
        <v>11.077284614351999</v>
      </c>
      <c r="M2">
        <v>64685</v>
      </c>
      <c r="N2">
        <v>5.3</v>
      </c>
    </row>
    <row r="3" spans="1:14">
      <c r="A3">
        <v>2</v>
      </c>
      <c r="B3" t="s">
        <v>11</v>
      </c>
      <c r="C3">
        <v>2.4</v>
      </c>
      <c r="D3">
        <v>3.6</v>
      </c>
      <c r="E3">
        <v>2</v>
      </c>
      <c r="F3">
        <v>0</v>
      </c>
      <c r="G3">
        <v>3218998</v>
      </c>
      <c r="H3">
        <v>120853</v>
      </c>
      <c r="I3">
        <v>136802</v>
      </c>
      <c r="J3">
        <v>6304734</v>
      </c>
      <c r="K3">
        <v>14.9845806889697</v>
      </c>
      <c r="M3">
        <v>3218998</v>
      </c>
      <c r="N3">
        <v>0</v>
      </c>
    </row>
    <row r="4" spans="1:14">
      <c r="A4">
        <v>3</v>
      </c>
      <c r="B4" t="s">
        <v>12</v>
      </c>
      <c r="C4">
        <v>24.4</v>
      </c>
      <c r="D4">
        <v>11.3</v>
      </c>
      <c r="E4">
        <v>16.399999999999999</v>
      </c>
      <c r="F4">
        <v>17.399999999999999</v>
      </c>
      <c r="G4">
        <v>37502</v>
      </c>
      <c r="H4">
        <v>430625</v>
      </c>
      <c r="I4">
        <v>37652</v>
      </c>
      <c r="J4">
        <v>11</v>
      </c>
      <c r="K4">
        <v>10.5321495438696</v>
      </c>
      <c r="M4">
        <v>37502</v>
      </c>
      <c r="N4">
        <v>17.399999999999999</v>
      </c>
    </row>
    <row r="5" spans="1:14">
      <c r="A5">
        <v>4</v>
      </c>
      <c r="B5" t="s">
        <v>13</v>
      </c>
      <c r="C5">
        <v>3.4</v>
      </c>
      <c r="D5">
        <v>2.2999999999999998</v>
      </c>
      <c r="E5">
        <v>1.4</v>
      </c>
      <c r="F5">
        <v>0</v>
      </c>
      <c r="G5">
        <v>2857</v>
      </c>
      <c r="H5">
        <v>5656</v>
      </c>
      <c r="I5">
        <v>738</v>
      </c>
      <c r="J5">
        <v>151</v>
      </c>
      <c r="K5">
        <v>7.9575274022307703</v>
      </c>
      <c r="M5">
        <v>2857</v>
      </c>
      <c r="N5">
        <v>0</v>
      </c>
    </row>
    <row r="6" spans="1:14">
      <c r="A6">
        <v>5</v>
      </c>
      <c r="B6" t="s">
        <v>14</v>
      </c>
      <c r="C6">
        <v>2.6</v>
      </c>
      <c r="D6">
        <v>5.3</v>
      </c>
      <c r="E6">
        <v>1.6</v>
      </c>
      <c r="F6">
        <v>0</v>
      </c>
      <c r="G6">
        <v>80641</v>
      </c>
      <c r="H6">
        <v>9766</v>
      </c>
      <c r="I6">
        <v>2102</v>
      </c>
      <c r="J6">
        <v>345459</v>
      </c>
      <c r="K6">
        <v>11.2977624840219</v>
      </c>
      <c r="M6">
        <v>80641</v>
      </c>
      <c r="N6">
        <v>0</v>
      </c>
    </row>
    <row r="7" spans="1:14">
      <c r="A7">
        <v>6</v>
      </c>
      <c r="B7" t="s">
        <v>15</v>
      </c>
      <c r="C7">
        <v>1.1000000000000001</v>
      </c>
      <c r="D7">
        <v>4.0999999999999996</v>
      </c>
      <c r="E7">
        <v>3.5</v>
      </c>
      <c r="F7">
        <v>0</v>
      </c>
      <c r="G7">
        <v>138770</v>
      </c>
      <c r="H7">
        <v>17241</v>
      </c>
      <c r="I7">
        <v>62535</v>
      </c>
      <c r="J7">
        <v>1451257</v>
      </c>
      <c r="K7">
        <v>11.840573165365001</v>
      </c>
      <c r="M7">
        <v>138770</v>
      </c>
      <c r="N7">
        <v>0</v>
      </c>
    </row>
    <row r="8" spans="1:14">
      <c r="A8">
        <v>8</v>
      </c>
      <c r="B8" t="s">
        <v>16</v>
      </c>
      <c r="C8">
        <v>16.3</v>
      </c>
      <c r="D8">
        <v>36.799999999999997</v>
      </c>
      <c r="E8">
        <v>4.0999999999999996</v>
      </c>
      <c r="F8">
        <v>19.100000000000001</v>
      </c>
      <c r="G8">
        <v>446397</v>
      </c>
      <c r="H8">
        <v>260256</v>
      </c>
      <c r="I8">
        <v>1340</v>
      </c>
      <c r="J8">
        <v>3376956</v>
      </c>
      <c r="K8">
        <v>13.0089639695965</v>
      </c>
      <c r="M8">
        <v>446397</v>
      </c>
      <c r="N8">
        <v>19.100000000000001</v>
      </c>
    </row>
    <row r="9" spans="1:14">
      <c r="A9">
        <v>9</v>
      </c>
      <c r="B9" t="s">
        <v>17</v>
      </c>
      <c r="C9">
        <v>0.4</v>
      </c>
      <c r="D9">
        <v>0.8</v>
      </c>
      <c r="E9">
        <v>0.5</v>
      </c>
      <c r="F9">
        <v>0</v>
      </c>
      <c r="G9">
        <v>84746</v>
      </c>
      <c r="H9">
        <v>30217</v>
      </c>
      <c r="I9">
        <v>11381</v>
      </c>
      <c r="J9">
        <v>44876</v>
      </c>
      <c r="K9">
        <v>11.347413826488699</v>
      </c>
      <c r="M9">
        <v>84746</v>
      </c>
      <c r="N9">
        <v>0</v>
      </c>
    </row>
    <row r="10" spans="1:14">
      <c r="A10">
        <v>10</v>
      </c>
      <c r="B10" t="s">
        <v>18</v>
      </c>
      <c r="C10">
        <v>6.1</v>
      </c>
      <c r="D10">
        <v>18.399999999999999</v>
      </c>
      <c r="E10">
        <v>9</v>
      </c>
      <c r="F10">
        <v>11.2</v>
      </c>
      <c r="G10">
        <v>1059</v>
      </c>
      <c r="H10">
        <v>1374002</v>
      </c>
      <c r="I10">
        <v>255</v>
      </c>
      <c r="J10">
        <v>23612</v>
      </c>
      <c r="K10">
        <v>6.9650803456014003</v>
      </c>
      <c r="M10">
        <v>1059</v>
      </c>
      <c r="N10">
        <v>11.2</v>
      </c>
    </row>
    <row r="11" spans="1:14">
      <c r="A11">
        <v>12</v>
      </c>
      <c r="B11" t="s">
        <v>19</v>
      </c>
      <c r="C11">
        <v>21.3</v>
      </c>
      <c r="D11">
        <v>4.4000000000000004</v>
      </c>
      <c r="E11">
        <v>4.0999999999999996</v>
      </c>
      <c r="F11">
        <v>9.9</v>
      </c>
      <c r="G11">
        <v>2931</v>
      </c>
      <c r="H11">
        <v>36244</v>
      </c>
      <c r="I11">
        <v>21796</v>
      </c>
      <c r="J11">
        <v>145274</v>
      </c>
      <c r="K11">
        <v>7.9830989407108897</v>
      </c>
      <c r="M11">
        <v>2931</v>
      </c>
      <c r="N11">
        <v>9.9</v>
      </c>
    </row>
    <row r="12" spans="1:14">
      <c r="A12">
        <v>13</v>
      </c>
      <c r="B12" t="s">
        <v>20</v>
      </c>
      <c r="C12">
        <v>2.2000000000000002</v>
      </c>
      <c r="D12">
        <v>1.5</v>
      </c>
      <c r="E12">
        <v>0.7</v>
      </c>
      <c r="F12">
        <v>0</v>
      </c>
      <c r="G12">
        <v>223325</v>
      </c>
      <c r="H12">
        <v>7049</v>
      </c>
      <c r="I12">
        <v>23527</v>
      </c>
      <c r="J12">
        <v>279442</v>
      </c>
      <c r="K12">
        <v>12.316383388569999</v>
      </c>
      <c r="M12">
        <v>223325</v>
      </c>
      <c r="N12">
        <v>0</v>
      </c>
    </row>
    <row r="13" spans="1:14">
      <c r="A13">
        <v>14</v>
      </c>
      <c r="B13" t="s">
        <v>21</v>
      </c>
      <c r="C13">
        <v>25.7</v>
      </c>
      <c r="D13">
        <v>9.1999999999999993</v>
      </c>
      <c r="E13">
        <v>5.3</v>
      </c>
      <c r="F13">
        <v>13.4</v>
      </c>
      <c r="G13">
        <v>190061</v>
      </c>
      <c r="H13">
        <v>24737</v>
      </c>
      <c r="I13">
        <v>16004</v>
      </c>
      <c r="J13">
        <v>105346</v>
      </c>
      <c r="K13">
        <v>12.1551003522478</v>
      </c>
      <c r="M13">
        <v>190061</v>
      </c>
      <c r="N13">
        <v>13.4</v>
      </c>
    </row>
    <row r="14" spans="1:14">
      <c r="A14">
        <v>15</v>
      </c>
      <c r="B14" t="s">
        <v>22</v>
      </c>
      <c r="C14">
        <v>6.9</v>
      </c>
      <c r="D14">
        <v>2.1</v>
      </c>
      <c r="E14">
        <v>1.4</v>
      </c>
      <c r="F14">
        <v>0</v>
      </c>
      <c r="G14">
        <v>911387</v>
      </c>
      <c r="H14">
        <v>737363</v>
      </c>
      <c r="I14">
        <v>29180</v>
      </c>
      <c r="J14">
        <v>7273279</v>
      </c>
      <c r="K14">
        <v>13.7227228939401</v>
      </c>
      <c r="M14">
        <v>911387</v>
      </c>
      <c r="N14">
        <v>0</v>
      </c>
    </row>
    <row r="15" spans="1:14">
      <c r="A15">
        <v>16</v>
      </c>
      <c r="B15" t="s">
        <v>23</v>
      </c>
      <c r="C15">
        <v>7.2</v>
      </c>
      <c r="D15">
        <v>1.8</v>
      </c>
      <c r="E15">
        <v>1.2</v>
      </c>
      <c r="F15">
        <v>0</v>
      </c>
      <c r="G15">
        <v>41408</v>
      </c>
      <c r="H15">
        <v>27057</v>
      </c>
      <c r="I15">
        <v>41680</v>
      </c>
      <c r="J15">
        <v>26693</v>
      </c>
      <c r="K15">
        <v>10.6312293778605</v>
      </c>
      <c r="M15">
        <v>41408</v>
      </c>
      <c r="N15">
        <v>0</v>
      </c>
    </row>
    <row r="16" spans="1:14">
      <c r="A16">
        <v>17</v>
      </c>
      <c r="B16" t="s">
        <v>24</v>
      </c>
      <c r="C16">
        <v>25</v>
      </c>
      <c r="D16">
        <v>24.4</v>
      </c>
      <c r="E16">
        <v>10.199999999999999</v>
      </c>
      <c r="F16">
        <v>19.899999999999999</v>
      </c>
      <c r="G16">
        <v>1945</v>
      </c>
      <c r="H16">
        <v>439080</v>
      </c>
      <c r="I16">
        <v>3487</v>
      </c>
      <c r="J16">
        <v>78617</v>
      </c>
      <c r="K16">
        <v>7.5730172560525402</v>
      </c>
      <c r="M16">
        <v>1945</v>
      </c>
      <c r="N16">
        <v>19.899999999999999</v>
      </c>
    </row>
    <row r="17" spans="1:14">
      <c r="A17">
        <v>18</v>
      </c>
      <c r="B17" t="s">
        <v>25</v>
      </c>
      <c r="C17">
        <v>67.3</v>
      </c>
      <c r="D17">
        <v>29.1</v>
      </c>
      <c r="E17">
        <v>10.4</v>
      </c>
      <c r="F17">
        <v>35.6</v>
      </c>
      <c r="G17">
        <v>12067</v>
      </c>
      <c r="H17">
        <v>18061</v>
      </c>
      <c r="I17">
        <v>6794</v>
      </c>
      <c r="J17">
        <v>47133</v>
      </c>
      <c r="K17">
        <v>9.3982297330736007</v>
      </c>
      <c r="M17">
        <v>12067</v>
      </c>
      <c r="N17">
        <v>35.6</v>
      </c>
    </row>
    <row r="18" spans="1:14">
      <c r="A18">
        <v>19</v>
      </c>
      <c r="B18" t="s">
        <v>26</v>
      </c>
      <c r="C18">
        <v>15.4</v>
      </c>
      <c r="D18">
        <v>29</v>
      </c>
      <c r="E18">
        <v>4</v>
      </c>
      <c r="F18">
        <v>16.100000000000001</v>
      </c>
      <c r="G18">
        <v>1026</v>
      </c>
      <c r="H18">
        <v>41084</v>
      </c>
      <c r="I18">
        <v>2</v>
      </c>
      <c r="J18">
        <v>22657</v>
      </c>
      <c r="K18">
        <v>6.9334230257307103</v>
      </c>
      <c r="M18">
        <v>1026</v>
      </c>
      <c r="N18">
        <v>16.100000000000001</v>
      </c>
    </row>
    <row r="19" spans="1:14">
      <c r="A19">
        <v>20</v>
      </c>
      <c r="B19" t="s">
        <v>27</v>
      </c>
      <c r="C19">
        <v>13.3</v>
      </c>
      <c r="D19">
        <v>15.1</v>
      </c>
      <c r="E19">
        <v>9.5</v>
      </c>
      <c r="F19">
        <v>12.6</v>
      </c>
      <c r="G19">
        <v>13309</v>
      </c>
      <c r="H19">
        <v>753263</v>
      </c>
      <c r="I19">
        <v>76</v>
      </c>
      <c r="J19">
        <v>494788</v>
      </c>
      <c r="K19">
        <v>9.4961957770865499</v>
      </c>
      <c r="M19">
        <v>13309</v>
      </c>
      <c r="N19">
        <v>12.6</v>
      </c>
    </row>
    <row r="20" spans="1:14">
      <c r="A20">
        <v>21</v>
      </c>
      <c r="B20" t="s">
        <v>28</v>
      </c>
      <c r="C20">
        <v>28.2</v>
      </c>
      <c r="D20">
        <v>23.5</v>
      </c>
      <c r="E20">
        <v>12.9</v>
      </c>
      <c r="F20">
        <v>21.5</v>
      </c>
      <c r="G20">
        <v>269</v>
      </c>
      <c r="H20">
        <v>7981</v>
      </c>
      <c r="I20">
        <v>0</v>
      </c>
      <c r="J20">
        <v>0</v>
      </c>
      <c r="K20">
        <v>5.5947113796018302</v>
      </c>
      <c r="M20">
        <v>269</v>
      </c>
      <c r="N20">
        <v>21.5</v>
      </c>
    </row>
    <row r="21" spans="1:14">
      <c r="A21">
        <v>22</v>
      </c>
      <c r="B21" t="s">
        <v>29</v>
      </c>
      <c r="C21">
        <v>29.4</v>
      </c>
      <c r="D21">
        <v>30.3</v>
      </c>
      <c r="E21">
        <v>15</v>
      </c>
      <c r="F21">
        <v>24.9</v>
      </c>
      <c r="G21">
        <v>17791</v>
      </c>
      <c r="H21">
        <v>1016</v>
      </c>
      <c r="I21">
        <v>140</v>
      </c>
      <c r="J21">
        <v>30000</v>
      </c>
      <c r="K21">
        <v>9.7864479904347697</v>
      </c>
      <c r="M21">
        <v>17791</v>
      </c>
      <c r="N21">
        <v>24.9</v>
      </c>
    </row>
    <row r="22" spans="1:14">
      <c r="A22">
        <v>23</v>
      </c>
      <c r="B22" t="s">
        <v>30</v>
      </c>
      <c r="C22">
        <v>3</v>
      </c>
      <c r="D22">
        <v>0.5</v>
      </c>
      <c r="E22">
        <v>0.9</v>
      </c>
      <c r="F22">
        <v>0</v>
      </c>
      <c r="G22">
        <v>1097937</v>
      </c>
      <c r="H22">
        <v>112637</v>
      </c>
      <c r="I22">
        <v>8569</v>
      </c>
      <c r="J22">
        <v>940368</v>
      </c>
      <c r="K22">
        <v>13.908943522356299</v>
      </c>
      <c r="M22">
        <v>1097937</v>
      </c>
      <c r="N22">
        <v>0</v>
      </c>
    </row>
    <row r="23" spans="1:14">
      <c r="A23">
        <v>24</v>
      </c>
      <c r="B23" t="s">
        <v>31</v>
      </c>
      <c r="C23">
        <v>11.4</v>
      </c>
      <c r="D23">
        <v>3.4</v>
      </c>
      <c r="E23">
        <v>1.4</v>
      </c>
      <c r="F23">
        <v>5.4</v>
      </c>
      <c r="G23">
        <v>7340767</v>
      </c>
      <c r="H23">
        <v>2718094</v>
      </c>
      <c r="I23">
        <v>35169</v>
      </c>
      <c r="J23">
        <v>6830683</v>
      </c>
      <c r="K23">
        <v>15.8089538910441</v>
      </c>
      <c r="M23">
        <v>7340767</v>
      </c>
      <c r="N23">
        <v>5.4</v>
      </c>
    </row>
    <row r="24" spans="1:14">
      <c r="A24">
        <v>25</v>
      </c>
      <c r="B24" t="s">
        <v>32</v>
      </c>
      <c r="C24">
        <v>10.6</v>
      </c>
      <c r="D24">
        <v>3.4</v>
      </c>
      <c r="E24">
        <v>1.8</v>
      </c>
      <c r="F24">
        <v>5.3</v>
      </c>
      <c r="G24">
        <v>3635280</v>
      </c>
      <c r="H24">
        <v>151646</v>
      </c>
      <c r="I24">
        <v>24</v>
      </c>
      <c r="J24">
        <v>1413789</v>
      </c>
      <c r="K24">
        <v>15.106196694869</v>
      </c>
      <c r="M24">
        <v>3635280</v>
      </c>
      <c r="N24">
        <v>5.3</v>
      </c>
    </row>
    <row r="25" spans="1:14">
      <c r="A25">
        <v>26</v>
      </c>
      <c r="B25" t="s">
        <v>33</v>
      </c>
      <c r="C25">
        <v>65.3</v>
      </c>
      <c r="D25">
        <v>15.3</v>
      </c>
      <c r="E25">
        <v>7.8</v>
      </c>
      <c r="F25">
        <v>29.5</v>
      </c>
      <c r="G25">
        <v>310</v>
      </c>
      <c r="H25">
        <v>39681</v>
      </c>
      <c r="I25">
        <v>130</v>
      </c>
      <c r="J25">
        <v>0</v>
      </c>
      <c r="K25">
        <v>5.7365722974791904</v>
      </c>
      <c r="M25">
        <v>310</v>
      </c>
      <c r="N25">
        <v>29.5</v>
      </c>
    </row>
    <row r="26" spans="1:14">
      <c r="A26">
        <v>27</v>
      </c>
      <c r="B26" t="s">
        <v>34</v>
      </c>
      <c r="C26">
        <v>33</v>
      </c>
      <c r="D26">
        <v>35.799999999999997</v>
      </c>
      <c r="E26">
        <v>24.2</v>
      </c>
      <c r="F26">
        <v>18.100000000000001</v>
      </c>
      <c r="G26">
        <v>103</v>
      </c>
      <c r="H26">
        <v>41541</v>
      </c>
      <c r="I26">
        <v>1714</v>
      </c>
      <c r="J26">
        <v>104567</v>
      </c>
      <c r="K26">
        <v>4.6347289882296296</v>
      </c>
      <c r="M26">
        <v>103</v>
      </c>
      <c r="N26">
        <v>18.100000000000001</v>
      </c>
    </row>
    <row r="27" spans="1:14">
      <c r="A27">
        <v>28</v>
      </c>
      <c r="B27" t="s">
        <v>35</v>
      </c>
      <c r="C27">
        <v>8.1999999999999993</v>
      </c>
      <c r="D27">
        <v>1.1000000000000001</v>
      </c>
      <c r="E27">
        <v>1</v>
      </c>
      <c r="F27">
        <v>0</v>
      </c>
      <c r="G27">
        <v>670634</v>
      </c>
      <c r="H27">
        <v>84900</v>
      </c>
      <c r="I27">
        <v>3737</v>
      </c>
      <c r="J27">
        <v>225450</v>
      </c>
      <c r="K27">
        <v>13.415978812593901</v>
      </c>
      <c r="M27">
        <v>670634</v>
      </c>
      <c r="N27">
        <v>0</v>
      </c>
    </row>
    <row r="28" spans="1:14">
      <c r="A28">
        <v>29</v>
      </c>
      <c r="B28" t="s">
        <v>36</v>
      </c>
      <c r="C28">
        <v>1.4</v>
      </c>
      <c r="D28">
        <v>0.3</v>
      </c>
      <c r="E28">
        <v>0.5</v>
      </c>
      <c r="F28">
        <v>0</v>
      </c>
      <c r="G28">
        <v>23245</v>
      </c>
      <c r="H28">
        <v>10627</v>
      </c>
      <c r="I28">
        <v>29384</v>
      </c>
      <c r="J28">
        <v>26017</v>
      </c>
      <c r="K28">
        <v>10.053845334124601</v>
      </c>
      <c r="M28">
        <v>23245</v>
      </c>
      <c r="N28">
        <v>0</v>
      </c>
    </row>
    <row r="29" spans="1:14">
      <c r="A29">
        <v>30</v>
      </c>
      <c r="B29" t="s">
        <v>37</v>
      </c>
      <c r="C29">
        <v>0.6</v>
      </c>
      <c r="D29">
        <v>2.1</v>
      </c>
      <c r="E29">
        <v>0.6</v>
      </c>
      <c r="F29">
        <v>0</v>
      </c>
      <c r="G29">
        <v>769144</v>
      </c>
      <c r="H29">
        <v>459672</v>
      </c>
      <c r="I29">
        <v>6291</v>
      </c>
      <c r="J29">
        <v>778471</v>
      </c>
      <c r="K29">
        <v>13.5530334871343</v>
      </c>
      <c r="M29">
        <v>769144</v>
      </c>
      <c r="N29">
        <v>0</v>
      </c>
    </row>
    <row r="30" spans="1:14">
      <c r="A30">
        <v>31</v>
      </c>
      <c r="B30" t="s">
        <v>38</v>
      </c>
      <c r="C30">
        <v>20.5</v>
      </c>
      <c r="D30">
        <v>29.8</v>
      </c>
      <c r="E30">
        <v>8.1</v>
      </c>
      <c r="F30">
        <v>19.5</v>
      </c>
      <c r="G30">
        <v>15109</v>
      </c>
      <c r="H30">
        <v>92944</v>
      </c>
      <c r="I30">
        <v>14514</v>
      </c>
      <c r="J30">
        <v>679624</v>
      </c>
      <c r="K30">
        <v>9.6230458717398406</v>
      </c>
      <c r="M30">
        <v>15109</v>
      </c>
      <c r="N30">
        <v>19.5</v>
      </c>
    </row>
    <row r="31" spans="1:14">
      <c r="A31">
        <v>32</v>
      </c>
      <c r="B31" t="s">
        <v>39</v>
      </c>
      <c r="C31">
        <v>15.6</v>
      </c>
      <c r="D31">
        <v>2.8</v>
      </c>
      <c r="E31">
        <v>2.7</v>
      </c>
      <c r="F31">
        <v>7</v>
      </c>
      <c r="G31">
        <v>970000</v>
      </c>
      <c r="H31">
        <v>65068</v>
      </c>
      <c r="I31">
        <v>10500</v>
      </c>
      <c r="J31">
        <v>500000</v>
      </c>
      <c r="K31">
        <v>13.785051350479501</v>
      </c>
      <c r="M31">
        <v>970000</v>
      </c>
      <c r="N31">
        <v>7</v>
      </c>
    </row>
    <row r="32" spans="1:14">
      <c r="A32">
        <v>33</v>
      </c>
      <c r="B32" t="s">
        <v>40</v>
      </c>
      <c r="C32">
        <v>16.3</v>
      </c>
      <c r="D32">
        <v>5</v>
      </c>
      <c r="E32">
        <v>2.2999999999999998</v>
      </c>
      <c r="F32">
        <v>7.9</v>
      </c>
      <c r="G32">
        <v>138276</v>
      </c>
      <c r="H32">
        <v>602</v>
      </c>
      <c r="I32">
        <v>0</v>
      </c>
      <c r="J32">
        <v>559240</v>
      </c>
      <c r="K32">
        <v>11.837006966802001</v>
      </c>
      <c r="M32">
        <v>138276</v>
      </c>
      <c r="N32">
        <v>7.9</v>
      </c>
    </row>
    <row r="33" spans="1:14">
      <c r="A33">
        <v>34</v>
      </c>
      <c r="B33" t="s">
        <v>41</v>
      </c>
      <c r="C33">
        <v>1.3</v>
      </c>
      <c r="D33">
        <v>4.5</v>
      </c>
      <c r="E33">
        <v>2.1</v>
      </c>
      <c r="F33">
        <v>0</v>
      </c>
      <c r="G33">
        <v>5771770</v>
      </c>
      <c r="H33">
        <v>20360</v>
      </c>
      <c r="I33">
        <v>184477</v>
      </c>
      <c r="J33">
        <v>10288434</v>
      </c>
      <c r="K33">
        <v>15.5684893505421</v>
      </c>
      <c r="M33">
        <v>5771770</v>
      </c>
      <c r="N33">
        <v>0</v>
      </c>
    </row>
    <row r="34" spans="1:14">
      <c r="A34">
        <v>35</v>
      </c>
      <c r="B34" t="s">
        <v>42</v>
      </c>
      <c r="C34">
        <v>11.9</v>
      </c>
      <c r="D34">
        <v>5.0999999999999996</v>
      </c>
      <c r="E34">
        <v>1.6</v>
      </c>
      <c r="F34">
        <v>6.2</v>
      </c>
      <c r="G34">
        <v>321190</v>
      </c>
      <c r="H34">
        <v>67224</v>
      </c>
      <c r="I34">
        <v>68894</v>
      </c>
      <c r="J34">
        <v>243829</v>
      </c>
      <c r="K34">
        <v>12.6797881273197</v>
      </c>
      <c r="M34">
        <v>321190</v>
      </c>
      <c r="N34">
        <v>6.2</v>
      </c>
    </row>
    <row r="35" spans="1:14">
      <c r="A35">
        <v>37</v>
      </c>
      <c r="B35" t="s">
        <v>43</v>
      </c>
      <c r="C35">
        <v>3.3</v>
      </c>
      <c r="D35">
        <v>0.7</v>
      </c>
      <c r="E35">
        <v>0.4</v>
      </c>
      <c r="F35">
        <v>0</v>
      </c>
      <c r="G35">
        <v>30152</v>
      </c>
      <c r="H35">
        <v>3870</v>
      </c>
      <c r="I35">
        <v>2804</v>
      </c>
      <c r="J35">
        <v>28379</v>
      </c>
      <c r="K35">
        <v>10.3140065349469</v>
      </c>
      <c r="M35">
        <v>30152</v>
      </c>
      <c r="N35">
        <v>0</v>
      </c>
    </row>
    <row r="36" spans="1:14">
      <c r="A36">
        <v>38</v>
      </c>
      <c r="B36" t="s">
        <v>44</v>
      </c>
      <c r="C36">
        <v>37.1</v>
      </c>
      <c r="D36">
        <v>29.2</v>
      </c>
      <c r="E36">
        <v>6.8</v>
      </c>
      <c r="F36">
        <v>24.4</v>
      </c>
      <c r="G36">
        <v>18424</v>
      </c>
      <c r="H36">
        <v>154841</v>
      </c>
      <c r="I36">
        <v>46</v>
      </c>
      <c r="J36">
        <v>1618382</v>
      </c>
      <c r="K36">
        <v>9.8214094415005206</v>
      </c>
      <c r="M36">
        <v>18424</v>
      </c>
      <c r="N36">
        <v>24.4</v>
      </c>
    </row>
    <row r="37" spans="1:14">
      <c r="A37">
        <v>39</v>
      </c>
      <c r="B37" t="s">
        <v>45</v>
      </c>
      <c r="C37">
        <v>2.7</v>
      </c>
      <c r="D37">
        <v>6.3</v>
      </c>
      <c r="E37">
        <v>2.2000000000000002</v>
      </c>
      <c r="F37">
        <v>0</v>
      </c>
      <c r="G37">
        <v>52</v>
      </c>
      <c r="H37">
        <v>38923</v>
      </c>
      <c r="I37">
        <v>22917</v>
      </c>
      <c r="J37">
        <v>161029</v>
      </c>
      <c r="K37">
        <v>3.95124371858142</v>
      </c>
      <c r="M37">
        <v>52</v>
      </c>
      <c r="N37">
        <v>0</v>
      </c>
    </row>
    <row r="38" spans="1:14">
      <c r="A38">
        <v>40</v>
      </c>
      <c r="B38" t="s">
        <v>46</v>
      </c>
      <c r="C38">
        <v>5.6</v>
      </c>
      <c r="D38">
        <v>6.5</v>
      </c>
      <c r="E38">
        <v>6.2</v>
      </c>
      <c r="F38">
        <v>6.1</v>
      </c>
      <c r="G38">
        <v>447</v>
      </c>
      <c r="H38">
        <v>83846</v>
      </c>
      <c r="I38">
        <v>532</v>
      </c>
      <c r="J38">
        <v>102705</v>
      </c>
      <c r="K38">
        <v>6.1025585946135603</v>
      </c>
      <c r="M38">
        <v>447</v>
      </c>
      <c r="N38">
        <v>6.1</v>
      </c>
    </row>
    <row r="39" spans="1:14">
      <c r="A39">
        <v>41</v>
      </c>
      <c r="B39" t="s">
        <v>47</v>
      </c>
      <c r="C39">
        <v>16</v>
      </c>
      <c r="D39">
        <v>17.399999999999999</v>
      </c>
      <c r="E39">
        <v>7.3</v>
      </c>
      <c r="F39">
        <v>13.6</v>
      </c>
      <c r="G39">
        <v>0</v>
      </c>
      <c r="H39">
        <v>69699</v>
      </c>
      <c r="I39">
        <v>1493</v>
      </c>
      <c r="J39">
        <v>12600</v>
      </c>
      <c r="K39" t="e">
        <f>-inf</f>
        <v>#NAME?</v>
      </c>
      <c r="M39">
        <v>0</v>
      </c>
      <c r="N39">
        <v>13.6</v>
      </c>
    </row>
    <row r="40" spans="1:14">
      <c r="A40">
        <v>43</v>
      </c>
      <c r="B40" t="s">
        <v>48</v>
      </c>
      <c r="C40">
        <v>2.9</v>
      </c>
      <c r="D40">
        <v>13.4</v>
      </c>
      <c r="E40">
        <v>7.2</v>
      </c>
      <c r="F40">
        <v>7.8</v>
      </c>
      <c r="G40">
        <v>3172</v>
      </c>
      <c r="H40">
        <v>644328</v>
      </c>
      <c r="I40">
        <v>2062</v>
      </c>
      <c r="J40">
        <v>261255</v>
      </c>
      <c r="K40">
        <v>8.0621175827547393</v>
      </c>
      <c r="M40">
        <v>3172</v>
      </c>
      <c r="N40">
        <v>7.8</v>
      </c>
    </row>
    <row r="41" spans="1:14">
      <c r="A41">
        <v>44</v>
      </c>
      <c r="B41" t="s">
        <v>49</v>
      </c>
      <c r="C41">
        <v>30.5</v>
      </c>
      <c r="D41">
        <v>13</v>
      </c>
      <c r="E41">
        <v>3.2</v>
      </c>
      <c r="F41">
        <v>15.6</v>
      </c>
      <c r="G41">
        <v>689013</v>
      </c>
      <c r="H41">
        <v>71561</v>
      </c>
      <c r="I41">
        <v>3960</v>
      </c>
      <c r="J41">
        <v>462759</v>
      </c>
      <c r="K41">
        <v>13.4430154177423</v>
      </c>
      <c r="M41">
        <v>689013</v>
      </c>
      <c r="N41">
        <v>15.6</v>
      </c>
    </row>
    <row r="42" spans="1:14">
      <c r="A42">
        <v>45</v>
      </c>
      <c r="B42" t="s">
        <v>50</v>
      </c>
      <c r="C42">
        <v>15.2</v>
      </c>
      <c r="D42">
        <v>17.5</v>
      </c>
      <c r="E42">
        <v>10.1</v>
      </c>
      <c r="F42">
        <v>14.3</v>
      </c>
      <c r="G42">
        <v>822</v>
      </c>
      <c r="H42">
        <v>363755</v>
      </c>
      <c r="I42">
        <v>426</v>
      </c>
      <c r="J42">
        <v>4863</v>
      </c>
      <c r="K42">
        <v>6.7117403950561796</v>
      </c>
      <c r="M42">
        <v>822</v>
      </c>
      <c r="N42">
        <v>14.3</v>
      </c>
    </row>
    <row r="43" spans="1:14">
      <c r="A43">
        <v>47</v>
      </c>
      <c r="B43" t="s">
        <v>51</v>
      </c>
      <c r="C43">
        <v>5</v>
      </c>
      <c r="D43">
        <v>11.1</v>
      </c>
      <c r="E43">
        <v>3.5</v>
      </c>
      <c r="F43">
        <v>6.5</v>
      </c>
      <c r="G43">
        <v>23501</v>
      </c>
      <c r="H43">
        <v>37</v>
      </c>
      <c r="I43">
        <v>8416</v>
      </c>
      <c r="J43">
        <v>38443</v>
      </c>
      <c r="K43">
        <v>10.064798252418299</v>
      </c>
      <c r="M43">
        <v>23501</v>
      </c>
      <c r="N43">
        <v>6.5</v>
      </c>
    </row>
    <row r="44" spans="1:14">
      <c r="A44">
        <v>48</v>
      </c>
      <c r="B44" t="s">
        <v>52</v>
      </c>
      <c r="C44">
        <v>49.8</v>
      </c>
      <c r="D44">
        <v>11.6</v>
      </c>
      <c r="E44">
        <v>7.6</v>
      </c>
      <c r="F44">
        <v>23</v>
      </c>
      <c r="G44">
        <v>17676</v>
      </c>
      <c r="H44">
        <v>424517</v>
      </c>
      <c r="I44">
        <v>2489</v>
      </c>
      <c r="J44">
        <v>85000</v>
      </c>
      <c r="K44">
        <v>9.7799630662506303</v>
      </c>
      <c r="M44">
        <v>17676</v>
      </c>
      <c r="N44">
        <v>23</v>
      </c>
    </row>
    <row r="45" spans="1:14">
      <c r="A45">
        <v>49</v>
      </c>
      <c r="B45" t="s">
        <v>53</v>
      </c>
      <c r="C45">
        <v>8.6999999999999993</v>
      </c>
      <c r="D45">
        <v>7.1</v>
      </c>
      <c r="E45">
        <v>2.2999999999999998</v>
      </c>
      <c r="F45">
        <v>6</v>
      </c>
      <c r="G45">
        <v>336064</v>
      </c>
      <c r="H45">
        <v>86557</v>
      </c>
      <c r="I45">
        <v>2187</v>
      </c>
      <c r="J45">
        <v>236407</v>
      </c>
      <c r="K45">
        <v>12.725056896997501</v>
      </c>
      <c r="M45">
        <v>336064</v>
      </c>
      <c r="N45">
        <v>6</v>
      </c>
    </row>
    <row r="46" spans="1:14">
      <c r="A46">
        <v>50</v>
      </c>
      <c r="B46" t="s">
        <v>54</v>
      </c>
      <c r="C46">
        <v>17</v>
      </c>
      <c r="D46">
        <v>30.7</v>
      </c>
      <c r="E46">
        <v>5.6</v>
      </c>
      <c r="F46">
        <v>17.8</v>
      </c>
      <c r="G46">
        <v>11628</v>
      </c>
      <c r="H46">
        <v>1323</v>
      </c>
      <c r="I46">
        <v>0</v>
      </c>
      <c r="J46">
        <v>11644</v>
      </c>
      <c r="K46">
        <v>9.3611712616787592</v>
      </c>
      <c r="M46">
        <v>11628</v>
      </c>
      <c r="N46">
        <v>17.8</v>
      </c>
    </row>
    <row r="47" spans="1:14">
      <c r="A47">
        <v>51</v>
      </c>
      <c r="B47" t="s">
        <v>55</v>
      </c>
      <c r="C47">
        <v>9.1</v>
      </c>
      <c r="D47">
        <v>18.600000000000001</v>
      </c>
      <c r="E47">
        <v>3.1</v>
      </c>
      <c r="F47">
        <v>10.3</v>
      </c>
      <c r="G47">
        <v>3191045</v>
      </c>
      <c r="H47">
        <v>472239</v>
      </c>
      <c r="I47">
        <v>56941</v>
      </c>
      <c r="J47">
        <v>6737512</v>
      </c>
      <c r="K47">
        <v>14.9758590073232</v>
      </c>
      <c r="M47">
        <v>3191045</v>
      </c>
      <c r="N47">
        <v>10.3</v>
      </c>
    </row>
    <row r="48" spans="1:14">
      <c r="A48">
        <v>52</v>
      </c>
      <c r="B48" t="s">
        <v>56</v>
      </c>
      <c r="C48">
        <v>4.5</v>
      </c>
      <c r="D48">
        <v>4.0999999999999996</v>
      </c>
      <c r="E48">
        <v>1.8</v>
      </c>
      <c r="F48">
        <v>0</v>
      </c>
      <c r="G48">
        <v>4005482</v>
      </c>
      <c r="H48">
        <v>2180127</v>
      </c>
      <c r="I48">
        <v>468</v>
      </c>
      <c r="J48">
        <v>4388441</v>
      </c>
      <c r="K48">
        <v>15.203174480806201</v>
      </c>
      <c r="M48">
        <v>4005482</v>
      </c>
      <c r="N48">
        <v>0</v>
      </c>
    </row>
    <row r="49" spans="1:14">
      <c r="A49">
        <v>53</v>
      </c>
      <c r="B49" t="s">
        <v>57</v>
      </c>
      <c r="C49">
        <v>26.2</v>
      </c>
      <c r="D49">
        <v>8.5</v>
      </c>
      <c r="E49">
        <v>3.4</v>
      </c>
      <c r="F49">
        <v>12.7</v>
      </c>
      <c r="G49">
        <v>11519</v>
      </c>
      <c r="H49">
        <v>1317732</v>
      </c>
      <c r="I49">
        <v>176605</v>
      </c>
      <c r="J49">
        <v>2241683</v>
      </c>
      <c r="K49">
        <v>9.3517531249264998</v>
      </c>
      <c r="M49">
        <v>11519</v>
      </c>
      <c r="N49">
        <v>12.7</v>
      </c>
    </row>
    <row r="50" spans="1:14">
      <c r="A50">
        <v>54</v>
      </c>
      <c r="B50" t="s">
        <v>58</v>
      </c>
      <c r="C50">
        <v>8.6</v>
      </c>
      <c r="D50">
        <v>3.2</v>
      </c>
      <c r="E50">
        <v>1.7</v>
      </c>
      <c r="F50">
        <v>0</v>
      </c>
      <c r="G50">
        <v>175936</v>
      </c>
      <c r="H50">
        <v>81270</v>
      </c>
      <c r="I50">
        <v>3468</v>
      </c>
      <c r="J50">
        <v>189514</v>
      </c>
      <c r="K50">
        <v>12.077875571524901</v>
      </c>
      <c r="M50">
        <v>175936</v>
      </c>
      <c r="N50">
        <v>0</v>
      </c>
    </row>
    <row r="51" spans="1:14">
      <c r="A51">
        <v>55</v>
      </c>
      <c r="B51" t="s">
        <v>59</v>
      </c>
      <c r="C51">
        <v>3.1</v>
      </c>
      <c r="D51">
        <v>3</v>
      </c>
      <c r="E51">
        <v>1.9</v>
      </c>
      <c r="F51">
        <v>0</v>
      </c>
      <c r="G51">
        <v>557942</v>
      </c>
      <c r="H51">
        <v>148990</v>
      </c>
      <c r="I51">
        <v>74550</v>
      </c>
      <c r="J51">
        <v>680677</v>
      </c>
      <c r="K51">
        <v>13.232010293308701</v>
      </c>
      <c r="M51">
        <v>557942</v>
      </c>
      <c r="N51">
        <v>0</v>
      </c>
    </row>
    <row r="52" spans="1:14">
      <c r="A52">
        <v>56</v>
      </c>
      <c r="B52" t="s">
        <v>60</v>
      </c>
      <c r="C52">
        <v>0.4</v>
      </c>
      <c r="D52">
        <v>3.7</v>
      </c>
      <c r="E52">
        <v>1.9</v>
      </c>
      <c r="F52">
        <v>0</v>
      </c>
      <c r="G52">
        <v>807</v>
      </c>
      <c r="H52">
        <v>16819</v>
      </c>
      <c r="I52">
        <v>112323</v>
      </c>
      <c r="J52">
        <v>1160</v>
      </c>
      <c r="K52">
        <v>6.6933236682699402</v>
      </c>
      <c r="M52">
        <v>807</v>
      </c>
      <c r="N52">
        <v>0</v>
      </c>
    </row>
    <row r="53" spans="1:14">
      <c r="A53">
        <v>57</v>
      </c>
      <c r="B53" t="s">
        <v>61</v>
      </c>
      <c r="C53">
        <v>25.8</v>
      </c>
      <c r="D53">
        <v>16.399999999999999</v>
      </c>
      <c r="E53">
        <v>7.3</v>
      </c>
      <c r="F53">
        <v>16.5</v>
      </c>
      <c r="G53">
        <v>93473</v>
      </c>
      <c r="H53">
        <v>412411</v>
      </c>
      <c r="I53">
        <v>762</v>
      </c>
      <c r="J53">
        <v>1043600</v>
      </c>
      <c r="K53">
        <v>11.4454279035212</v>
      </c>
      <c r="M53">
        <v>93473</v>
      </c>
      <c r="N53">
        <v>16.5</v>
      </c>
    </row>
    <row r="54" spans="1:14">
      <c r="A54">
        <v>58</v>
      </c>
      <c r="B54" t="s">
        <v>62</v>
      </c>
      <c r="C54">
        <v>1.5</v>
      </c>
      <c r="D54">
        <v>2.2000000000000002</v>
      </c>
      <c r="E54">
        <v>1.1000000000000001</v>
      </c>
      <c r="F54">
        <v>0</v>
      </c>
      <c r="G54">
        <v>181616</v>
      </c>
      <c r="H54">
        <v>173821</v>
      </c>
      <c r="I54">
        <v>121374</v>
      </c>
      <c r="J54">
        <v>392574</v>
      </c>
      <c r="K54">
        <v>12.109649846995101</v>
      </c>
      <c r="M54">
        <v>181616</v>
      </c>
      <c r="N54">
        <v>0</v>
      </c>
    </row>
    <row r="55" spans="1:14">
      <c r="A55">
        <v>59</v>
      </c>
      <c r="B55" t="s">
        <v>63</v>
      </c>
      <c r="C55">
        <v>5.9</v>
      </c>
      <c r="D55">
        <v>3.7</v>
      </c>
      <c r="E55">
        <v>2.7</v>
      </c>
      <c r="F55">
        <v>0</v>
      </c>
      <c r="G55">
        <v>1197</v>
      </c>
      <c r="H55">
        <v>22905</v>
      </c>
      <c r="I55">
        <v>446</v>
      </c>
      <c r="J55">
        <v>361700</v>
      </c>
      <c r="K55">
        <v>7.0875737055579702</v>
      </c>
      <c r="M55">
        <v>1197</v>
      </c>
      <c r="N55">
        <v>0</v>
      </c>
    </row>
    <row r="56" spans="1:14">
      <c r="A56">
        <v>60</v>
      </c>
      <c r="B56" t="s">
        <v>64</v>
      </c>
      <c r="C56">
        <v>26.7</v>
      </c>
      <c r="D56">
        <v>26.5</v>
      </c>
      <c r="E56">
        <v>7.2</v>
      </c>
      <c r="F56">
        <v>20.100000000000001</v>
      </c>
      <c r="G56">
        <v>1489</v>
      </c>
      <c r="H56">
        <v>10930</v>
      </c>
      <c r="I56">
        <v>7</v>
      </c>
      <c r="J56">
        <v>0</v>
      </c>
      <c r="K56">
        <v>7.3058600326840004</v>
      </c>
      <c r="M56">
        <v>1489</v>
      </c>
      <c r="N56">
        <v>20.100000000000001</v>
      </c>
    </row>
    <row r="57" spans="1:14">
      <c r="A57">
        <v>61</v>
      </c>
      <c r="B57" t="s">
        <v>65</v>
      </c>
      <c r="C57">
        <v>4.3</v>
      </c>
      <c r="D57">
        <v>0.7</v>
      </c>
      <c r="E57">
        <v>0.9</v>
      </c>
      <c r="F57">
        <v>0</v>
      </c>
      <c r="G57">
        <v>30589</v>
      </c>
      <c r="H57">
        <v>6262</v>
      </c>
      <c r="I57">
        <v>5014</v>
      </c>
      <c r="J57">
        <v>204590</v>
      </c>
      <c r="K57">
        <v>10.3283957461889</v>
      </c>
      <c r="M57">
        <v>30589</v>
      </c>
      <c r="N57">
        <v>0</v>
      </c>
    </row>
    <row r="58" spans="1:14">
      <c r="A58">
        <v>62</v>
      </c>
      <c r="B58" t="s">
        <v>66</v>
      </c>
      <c r="C58">
        <v>2.9</v>
      </c>
      <c r="D58">
        <v>3.2</v>
      </c>
      <c r="E58">
        <v>0.9</v>
      </c>
      <c r="F58">
        <v>0</v>
      </c>
      <c r="G58">
        <v>393633</v>
      </c>
      <c r="H58">
        <v>63496</v>
      </c>
      <c r="I58">
        <v>72440</v>
      </c>
      <c r="J58">
        <v>603301</v>
      </c>
      <c r="K58">
        <v>12.883174282109101</v>
      </c>
      <c r="M58">
        <v>393633</v>
      </c>
      <c r="N58">
        <v>0</v>
      </c>
    </row>
    <row r="59" spans="1:14">
      <c r="A59">
        <v>63</v>
      </c>
      <c r="B59" t="s">
        <v>67</v>
      </c>
      <c r="C59">
        <v>15.7</v>
      </c>
      <c r="D59">
        <v>13.5</v>
      </c>
      <c r="E59">
        <v>10</v>
      </c>
      <c r="F59">
        <v>13.1</v>
      </c>
      <c r="G59">
        <v>84613</v>
      </c>
      <c r="H59">
        <v>2899</v>
      </c>
      <c r="I59">
        <v>5242</v>
      </c>
      <c r="J59">
        <v>84692</v>
      </c>
      <c r="K59">
        <v>11.3458431980917</v>
      </c>
      <c r="M59">
        <v>84613</v>
      </c>
      <c r="N59">
        <v>13.1</v>
      </c>
    </row>
    <row r="60" spans="1:14">
      <c r="A60">
        <v>64</v>
      </c>
      <c r="B60" t="s">
        <v>68</v>
      </c>
      <c r="C60">
        <v>28.6</v>
      </c>
      <c r="D60">
        <v>14.3</v>
      </c>
      <c r="E60">
        <v>7.5</v>
      </c>
      <c r="F60">
        <v>16.8</v>
      </c>
      <c r="G60">
        <v>15500</v>
      </c>
      <c r="H60">
        <v>270623</v>
      </c>
      <c r="I60">
        <v>1213</v>
      </c>
      <c r="J60">
        <v>15530</v>
      </c>
      <c r="K60">
        <v>9.6485953029073297</v>
      </c>
      <c r="M60">
        <v>15500</v>
      </c>
      <c r="N60">
        <v>16.8</v>
      </c>
    </row>
    <row r="61" spans="1:14">
      <c r="A61">
        <v>65</v>
      </c>
      <c r="B61" t="s">
        <v>69</v>
      </c>
      <c r="C61">
        <v>1.4</v>
      </c>
      <c r="D61">
        <v>4.9000000000000004</v>
      </c>
      <c r="E61">
        <v>1.5</v>
      </c>
      <c r="F61">
        <v>0</v>
      </c>
      <c r="G61">
        <v>660490</v>
      </c>
      <c r="H61">
        <v>172723</v>
      </c>
      <c r="I61">
        <v>14724</v>
      </c>
      <c r="J61">
        <v>1863526</v>
      </c>
      <c r="K61">
        <v>13.4007372627844</v>
      </c>
      <c r="M61">
        <v>660490</v>
      </c>
      <c r="N61">
        <v>0</v>
      </c>
    </row>
    <row r="62" spans="1:14">
      <c r="A62">
        <v>66</v>
      </c>
      <c r="B62" t="s">
        <v>70</v>
      </c>
      <c r="C62">
        <v>1.2</v>
      </c>
      <c r="D62">
        <v>0.6</v>
      </c>
      <c r="E62">
        <v>0.5</v>
      </c>
      <c r="F62">
        <v>0</v>
      </c>
      <c r="G62">
        <v>149261</v>
      </c>
      <c r="H62">
        <v>13498</v>
      </c>
      <c r="I62">
        <v>11879</v>
      </c>
      <c r="J62">
        <v>49110</v>
      </c>
      <c r="K62">
        <v>11.9134517303815</v>
      </c>
      <c r="M62">
        <v>149261</v>
      </c>
      <c r="N62">
        <v>0</v>
      </c>
    </row>
    <row r="63" spans="1:14">
      <c r="A63">
        <v>67</v>
      </c>
      <c r="B63" t="s">
        <v>71</v>
      </c>
      <c r="C63">
        <v>27.2</v>
      </c>
      <c r="D63">
        <v>32.799999999999997</v>
      </c>
      <c r="E63">
        <v>5.8</v>
      </c>
      <c r="F63">
        <v>21.9</v>
      </c>
      <c r="G63">
        <v>19069</v>
      </c>
      <c r="H63">
        <v>388701</v>
      </c>
      <c r="I63">
        <v>0</v>
      </c>
      <c r="J63">
        <v>33570</v>
      </c>
      <c r="K63">
        <v>9.8558192588346198</v>
      </c>
      <c r="M63">
        <v>19069</v>
      </c>
      <c r="N63">
        <v>21.9</v>
      </c>
    </row>
    <row r="64" spans="1:14">
      <c r="A64">
        <v>68</v>
      </c>
      <c r="B64" t="s">
        <v>72</v>
      </c>
      <c r="C64">
        <v>20</v>
      </c>
      <c r="D64">
        <v>13.8</v>
      </c>
      <c r="E64">
        <v>7.1</v>
      </c>
      <c r="F64">
        <v>13.6</v>
      </c>
      <c r="G64">
        <v>60514</v>
      </c>
      <c r="H64">
        <v>977</v>
      </c>
      <c r="I64">
        <v>279</v>
      </c>
      <c r="J64">
        <v>192000</v>
      </c>
      <c r="K64">
        <v>11.0106300222076</v>
      </c>
      <c r="M64">
        <v>60514</v>
      </c>
      <c r="N64">
        <v>13.6</v>
      </c>
    </row>
    <row r="65" spans="1:14">
      <c r="A65">
        <v>69</v>
      </c>
      <c r="B65" t="s">
        <v>73</v>
      </c>
      <c r="C65">
        <v>3.6</v>
      </c>
      <c r="D65">
        <v>11.8</v>
      </c>
      <c r="E65">
        <v>0.9</v>
      </c>
      <c r="F65">
        <v>5.4</v>
      </c>
      <c r="G65">
        <v>3389079</v>
      </c>
      <c r="H65">
        <v>889820</v>
      </c>
      <c r="I65">
        <v>193004</v>
      </c>
      <c r="J65">
        <v>767557</v>
      </c>
      <c r="K65">
        <v>15.0360687610286</v>
      </c>
      <c r="M65">
        <v>3389079</v>
      </c>
      <c r="N65">
        <v>5.4</v>
      </c>
    </row>
    <row r="66" spans="1:14">
      <c r="A66">
        <v>70</v>
      </c>
      <c r="B66" t="s">
        <v>74</v>
      </c>
      <c r="C66">
        <v>7.3</v>
      </c>
      <c r="D66">
        <v>18.899999999999999</v>
      </c>
      <c r="E66">
        <v>12.8</v>
      </c>
      <c r="F66">
        <v>13</v>
      </c>
      <c r="G66">
        <v>2061</v>
      </c>
      <c r="H66">
        <v>108558</v>
      </c>
      <c r="I66">
        <v>10689</v>
      </c>
      <c r="J66">
        <v>227447</v>
      </c>
      <c r="K66">
        <v>7.6309465808904502</v>
      </c>
      <c r="M66">
        <v>2061</v>
      </c>
      <c r="N66">
        <v>13</v>
      </c>
    </row>
    <row r="67" spans="1:14">
      <c r="A67">
        <v>71</v>
      </c>
      <c r="B67" t="s">
        <v>75</v>
      </c>
      <c r="C67">
        <v>7.8</v>
      </c>
      <c r="D67">
        <v>19.5</v>
      </c>
      <c r="E67">
        <v>8.4</v>
      </c>
      <c r="F67">
        <v>11.9</v>
      </c>
      <c r="G67">
        <v>2069</v>
      </c>
      <c r="H67">
        <v>182600</v>
      </c>
      <c r="I67">
        <v>27570</v>
      </c>
      <c r="J67">
        <v>379218</v>
      </c>
      <c r="K67">
        <v>7.6348206777455401</v>
      </c>
      <c r="M67">
        <v>2069</v>
      </c>
      <c r="N67">
        <v>11.9</v>
      </c>
    </row>
    <row r="68" spans="1:14">
      <c r="A68">
        <v>72</v>
      </c>
      <c r="B68" t="s">
        <v>76</v>
      </c>
      <c r="C68">
        <v>5.4</v>
      </c>
      <c r="D68">
        <v>8.1999999999999993</v>
      </c>
      <c r="E68">
        <v>1.5</v>
      </c>
      <c r="F68">
        <v>5</v>
      </c>
      <c r="G68">
        <v>99741</v>
      </c>
      <c r="H68">
        <v>58735</v>
      </c>
      <c r="I68">
        <v>6676</v>
      </c>
      <c r="J68">
        <v>163423</v>
      </c>
      <c r="K68">
        <v>11.5103321051176</v>
      </c>
      <c r="M68">
        <v>99741</v>
      </c>
      <c r="N68">
        <v>5</v>
      </c>
    </row>
    <row r="69" spans="1:14">
      <c r="A69">
        <v>73</v>
      </c>
      <c r="B69" t="s">
        <v>77</v>
      </c>
      <c r="C69">
        <v>0.7</v>
      </c>
      <c r="D69">
        <v>2.8</v>
      </c>
      <c r="E69">
        <v>1.6</v>
      </c>
      <c r="F69">
        <v>0</v>
      </c>
      <c r="G69">
        <v>7153033</v>
      </c>
      <c r="H69">
        <v>673877</v>
      </c>
      <c r="I69">
        <v>96201</v>
      </c>
      <c r="J69">
        <v>4166753</v>
      </c>
      <c r="K69">
        <v>15.7830470205287</v>
      </c>
      <c r="M69">
        <v>7153033</v>
      </c>
      <c r="N69">
        <v>0</v>
      </c>
    </row>
    <row r="70" spans="1:14">
      <c r="A70">
        <v>74</v>
      </c>
      <c r="B70" t="s">
        <v>78</v>
      </c>
      <c r="C70">
        <v>21.2</v>
      </c>
      <c r="D70">
        <v>4.7</v>
      </c>
      <c r="E70">
        <v>2.8</v>
      </c>
      <c r="F70">
        <v>9.6</v>
      </c>
      <c r="G70">
        <v>53</v>
      </c>
      <c r="H70">
        <v>23994</v>
      </c>
      <c r="I70">
        <v>6113</v>
      </c>
      <c r="J70">
        <v>120</v>
      </c>
      <c r="K70">
        <v>3.9702919135521202</v>
      </c>
      <c r="M70">
        <v>53</v>
      </c>
      <c r="N70">
        <v>9.6</v>
      </c>
    </row>
    <row r="71" spans="1:14">
      <c r="A71">
        <v>75</v>
      </c>
      <c r="B71" t="s">
        <v>79</v>
      </c>
      <c r="C71">
        <v>2.2999999999999998</v>
      </c>
      <c r="D71">
        <v>0.7</v>
      </c>
      <c r="E71">
        <v>0.6</v>
      </c>
      <c r="F71">
        <v>0</v>
      </c>
      <c r="G71">
        <v>10973</v>
      </c>
      <c r="H71">
        <v>1422</v>
      </c>
      <c r="I71">
        <v>10593</v>
      </c>
      <c r="J71">
        <v>31414</v>
      </c>
      <c r="K71">
        <v>9.3031929889907996</v>
      </c>
      <c r="M71">
        <v>10973</v>
      </c>
      <c r="N71">
        <v>0</v>
      </c>
    </row>
    <row r="72" spans="1:14">
      <c r="A72">
        <v>76</v>
      </c>
      <c r="B72" t="s">
        <v>80</v>
      </c>
      <c r="C72">
        <v>5</v>
      </c>
      <c r="D72">
        <v>3.1</v>
      </c>
      <c r="E72">
        <v>3.1</v>
      </c>
      <c r="F72">
        <v>0</v>
      </c>
      <c r="G72">
        <v>1776625</v>
      </c>
      <c r="H72">
        <v>14030</v>
      </c>
      <c r="I72">
        <v>47148</v>
      </c>
      <c r="J72">
        <v>2728484</v>
      </c>
      <c r="K72">
        <v>14.3902260550413</v>
      </c>
      <c r="M72">
        <v>1776625</v>
      </c>
      <c r="N72">
        <v>0</v>
      </c>
    </row>
    <row r="73" spans="1:14">
      <c r="A73">
        <v>77</v>
      </c>
      <c r="B73" t="s">
        <v>81</v>
      </c>
      <c r="C73">
        <v>36.799999999999997</v>
      </c>
      <c r="D73">
        <v>15.6</v>
      </c>
      <c r="E73">
        <v>9</v>
      </c>
      <c r="F73">
        <v>20.5</v>
      </c>
      <c r="G73">
        <v>119383</v>
      </c>
      <c r="H73">
        <v>526975</v>
      </c>
      <c r="I73">
        <v>32954</v>
      </c>
      <c r="J73">
        <v>766934</v>
      </c>
      <c r="K73">
        <v>11.690092091244299</v>
      </c>
      <c r="M73">
        <v>119383</v>
      </c>
      <c r="N73">
        <v>20.5</v>
      </c>
    </row>
    <row r="74" spans="1:14">
      <c r="A74">
        <v>79</v>
      </c>
      <c r="B74" t="s">
        <v>82</v>
      </c>
      <c r="C74">
        <v>29.3</v>
      </c>
      <c r="D74">
        <v>17.5</v>
      </c>
      <c r="E74">
        <v>3.9</v>
      </c>
      <c r="F74">
        <v>16.899999999999999</v>
      </c>
      <c r="G74">
        <v>166936</v>
      </c>
      <c r="H74">
        <v>14959</v>
      </c>
      <c r="I74">
        <v>22917</v>
      </c>
      <c r="J74">
        <v>80138</v>
      </c>
      <c r="K74">
        <v>12.0253657844132</v>
      </c>
      <c r="M74">
        <v>166936</v>
      </c>
      <c r="N74">
        <v>16.899999999999999</v>
      </c>
    </row>
    <row r="75" spans="1:14">
      <c r="A75">
        <v>80</v>
      </c>
      <c r="B75" t="s">
        <v>83</v>
      </c>
      <c r="C75">
        <v>16</v>
      </c>
      <c r="D75">
        <v>29.1</v>
      </c>
      <c r="E75">
        <v>4.2</v>
      </c>
      <c r="F75">
        <v>16.399999999999999</v>
      </c>
      <c r="G75">
        <v>171096</v>
      </c>
      <c r="H75">
        <v>325465</v>
      </c>
      <c r="I75">
        <v>174006</v>
      </c>
      <c r="J75">
        <v>67803</v>
      </c>
      <c r="K75">
        <v>12.049980081465501</v>
      </c>
      <c r="M75">
        <v>171096</v>
      </c>
      <c r="N75">
        <v>16.399999999999999</v>
      </c>
    </row>
    <row r="76" spans="1:14">
      <c r="A76">
        <v>81</v>
      </c>
      <c r="B76" t="s">
        <v>84</v>
      </c>
      <c r="C76">
        <v>21.7</v>
      </c>
      <c r="D76">
        <v>4.8</v>
      </c>
      <c r="E76">
        <v>2.4</v>
      </c>
      <c r="F76">
        <v>9.6</v>
      </c>
      <c r="G76">
        <v>108870</v>
      </c>
      <c r="H76">
        <v>82979</v>
      </c>
      <c r="I76">
        <v>3286</v>
      </c>
      <c r="J76">
        <v>184967</v>
      </c>
      <c r="K76">
        <v>11.597909788875199</v>
      </c>
      <c r="M76">
        <v>108870</v>
      </c>
      <c r="N76">
        <v>9.6</v>
      </c>
    </row>
    <row r="77" spans="1:14">
      <c r="A77">
        <v>82</v>
      </c>
      <c r="B77" t="s">
        <v>85</v>
      </c>
      <c r="C77">
        <v>13.9</v>
      </c>
      <c r="D77">
        <v>37.9</v>
      </c>
      <c r="E77">
        <v>11.4</v>
      </c>
      <c r="F77">
        <v>21.1</v>
      </c>
      <c r="G77">
        <v>60768</v>
      </c>
      <c r="H77">
        <v>383170</v>
      </c>
      <c r="I77">
        <v>3234</v>
      </c>
      <c r="J77">
        <v>135</v>
      </c>
      <c r="K77">
        <v>11.014818613612</v>
      </c>
      <c r="M77">
        <v>60768</v>
      </c>
      <c r="N77">
        <v>21.1</v>
      </c>
    </row>
    <row r="78" spans="1:14">
      <c r="A78">
        <v>83</v>
      </c>
      <c r="B78" t="s">
        <v>86</v>
      </c>
      <c r="C78">
        <v>7.3</v>
      </c>
      <c r="D78">
        <v>24.4</v>
      </c>
      <c r="E78">
        <v>12.4</v>
      </c>
      <c r="F78">
        <v>14.7</v>
      </c>
      <c r="G78">
        <v>1200</v>
      </c>
      <c r="H78">
        <v>2187370</v>
      </c>
      <c r="I78">
        <v>254</v>
      </c>
      <c r="J78">
        <v>4358863</v>
      </c>
      <c r="K78">
        <v>7.0900768357760899</v>
      </c>
      <c r="M78">
        <v>1200</v>
      </c>
      <c r="N78">
        <v>14.7</v>
      </c>
    </row>
    <row r="79" spans="1:14">
      <c r="A79">
        <v>85</v>
      </c>
      <c r="B79" t="s">
        <v>87</v>
      </c>
      <c r="C79">
        <v>17.2</v>
      </c>
      <c r="D79">
        <v>31.6</v>
      </c>
      <c r="E79">
        <v>8.6</v>
      </c>
      <c r="F79">
        <v>19.100000000000001</v>
      </c>
      <c r="G79">
        <v>24369</v>
      </c>
      <c r="H79">
        <v>61169</v>
      </c>
      <c r="I79">
        <v>11447</v>
      </c>
      <c r="J79">
        <v>386932</v>
      </c>
      <c r="K79">
        <v>10.101067111719001</v>
      </c>
      <c r="M79">
        <v>24369</v>
      </c>
      <c r="N79">
        <v>19.100000000000001</v>
      </c>
    </row>
    <row r="80" spans="1:14">
      <c r="A80">
        <v>86</v>
      </c>
      <c r="B80" t="s">
        <v>88</v>
      </c>
      <c r="C80">
        <v>8.6999999999999993</v>
      </c>
      <c r="D80">
        <v>3.3</v>
      </c>
      <c r="E80">
        <v>1.9</v>
      </c>
      <c r="F80">
        <v>0</v>
      </c>
      <c r="G80">
        <v>346790</v>
      </c>
      <c r="H80">
        <v>71420</v>
      </c>
      <c r="I80">
        <v>2150</v>
      </c>
      <c r="J80">
        <v>106963</v>
      </c>
      <c r="K80">
        <v>12.7564746884093</v>
      </c>
      <c r="M80">
        <v>346790</v>
      </c>
      <c r="N80">
        <v>0</v>
      </c>
    </row>
    <row r="81" spans="1:14">
      <c r="A81">
        <v>88</v>
      </c>
      <c r="B81" t="s">
        <v>89</v>
      </c>
      <c r="C81">
        <v>22.3</v>
      </c>
      <c r="D81">
        <v>2</v>
      </c>
      <c r="E81">
        <v>2.2000000000000002</v>
      </c>
      <c r="F81">
        <v>8.8000000000000007</v>
      </c>
      <c r="G81">
        <v>14469</v>
      </c>
      <c r="H81">
        <v>1120</v>
      </c>
      <c r="I81">
        <v>12966</v>
      </c>
      <c r="J81">
        <v>68921</v>
      </c>
      <c r="K81">
        <v>9.5797637087370795</v>
      </c>
      <c r="M81">
        <v>14469</v>
      </c>
      <c r="N81">
        <v>8.8000000000000007</v>
      </c>
    </row>
    <row r="82" spans="1:14">
      <c r="A82">
        <v>89</v>
      </c>
      <c r="B82" t="s">
        <v>90</v>
      </c>
      <c r="C82">
        <v>11.8</v>
      </c>
      <c r="D82">
        <v>3.4</v>
      </c>
      <c r="E82">
        <v>1.8</v>
      </c>
      <c r="F82">
        <v>5.7</v>
      </c>
      <c r="G82">
        <v>2020981</v>
      </c>
      <c r="H82">
        <v>175756</v>
      </c>
      <c r="I82">
        <v>0</v>
      </c>
      <c r="J82">
        <v>1804847</v>
      </c>
      <c r="K82">
        <v>14.519093595055001</v>
      </c>
      <c r="M82">
        <v>2020981</v>
      </c>
      <c r="N82">
        <v>5.7</v>
      </c>
    </row>
    <row r="83" spans="1:14">
      <c r="A83">
        <v>90</v>
      </c>
      <c r="B83" t="s">
        <v>91</v>
      </c>
      <c r="C83">
        <v>16.2</v>
      </c>
      <c r="D83">
        <v>20.2</v>
      </c>
      <c r="E83">
        <v>3</v>
      </c>
      <c r="F83">
        <v>13.1</v>
      </c>
      <c r="G83">
        <v>341605</v>
      </c>
      <c r="H83">
        <v>399137</v>
      </c>
      <c r="I83">
        <v>4362</v>
      </c>
      <c r="J83">
        <v>2472612</v>
      </c>
      <c r="K83">
        <v>12.7414103777917</v>
      </c>
      <c r="M83">
        <v>341605</v>
      </c>
      <c r="N83">
        <v>13.1</v>
      </c>
    </row>
    <row r="84" spans="1:14">
      <c r="A84">
        <v>92</v>
      </c>
      <c r="B84" t="s">
        <v>92</v>
      </c>
      <c r="C84">
        <v>0.4</v>
      </c>
      <c r="D84">
        <v>2.6</v>
      </c>
      <c r="E84">
        <v>1.2</v>
      </c>
      <c r="F84">
        <v>0</v>
      </c>
      <c r="G84">
        <v>284166</v>
      </c>
      <c r="H84">
        <v>46532</v>
      </c>
      <c r="I84">
        <v>137127</v>
      </c>
      <c r="J84">
        <v>679828</v>
      </c>
      <c r="K84">
        <v>12.5573138534278</v>
      </c>
      <c r="M84">
        <v>284166</v>
      </c>
      <c r="N84">
        <v>0</v>
      </c>
    </row>
    <row r="85" spans="1:14">
      <c r="A85">
        <v>93</v>
      </c>
      <c r="B85" t="s">
        <v>93</v>
      </c>
      <c r="C85">
        <v>1.8</v>
      </c>
      <c r="D85">
        <v>0.6</v>
      </c>
      <c r="E85">
        <v>1</v>
      </c>
      <c r="F85">
        <v>0</v>
      </c>
      <c r="G85">
        <v>55271</v>
      </c>
      <c r="H85">
        <v>247166</v>
      </c>
      <c r="I85">
        <v>448203</v>
      </c>
      <c r="J85">
        <v>913326</v>
      </c>
      <c r="K85">
        <v>10.920003637661599</v>
      </c>
      <c r="M85">
        <v>55271</v>
      </c>
      <c r="N85">
        <v>0</v>
      </c>
    </row>
    <row r="86" spans="1:14">
      <c r="A86">
        <v>94</v>
      </c>
      <c r="B86" t="s">
        <v>94</v>
      </c>
      <c r="C86">
        <v>29.7</v>
      </c>
      <c r="D86">
        <v>11.7</v>
      </c>
      <c r="E86">
        <v>5.5</v>
      </c>
      <c r="F86">
        <v>15.6</v>
      </c>
      <c r="G86">
        <v>62940</v>
      </c>
      <c r="H86">
        <v>63349</v>
      </c>
      <c r="I86">
        <v>956</v>
      </c>
      <c r="J86">
        <v>0</v>
      </c>
      <c r="K86">
        <v>11.0499371706183</v>
      </c>
      <c r="M86">
        <v>62940</v>
      </c>
      <c r="N86">
        <v>15.6</v>
      </c>
    </row>
    <row r="87" spans="1:14">
      <c r="A87">
        <v>95</v>
      </c>
      <c r="B87" t="s">
        <v>95</v>
      </c>
      <c r="C87">
        <v>1.6</v>
      </c>
      <c r="D87">
        <v>4.9000000000000004</v>
      </c>
      <c r="E87">
        <v>0.9</v>
      </c>
      <c r="F87">
        <v>0</v>
      </c>
      <c r="G87">
        <v>2106596</v>
      </c>
      <c r="H87">
        <v>1265557</v>
      </c>
      <c r="I87">
        <v>33432</v>
      </c>
      <c r="J87">
        <v>2119496</v>
      </c>
      <c r="K87">
        <v>14.5605839325885</v>
      </c>
      <c r="M87">
        <v>2106596</v>
      </c>
      <c r="N87">
        <v>0</v>
      </c>
    </row>
    <row r="88" spans="1:14">
      <c r="A88">
        <v>96</v>
      </c>
      <c r="B88" t="s">
        <v>96</v>
      </c>
      <c r="C88">
        <v>21.6</v>
      </c>
      <c r="D88">
        <v>15.7</v>
      </c>
      <c r="E88">
        <v>6</v>
      </c>
      <c r="F88">
        <v>14.4</v>
      </c>
      <c r="G88">
        <v>129176</v>
      </c>
      <c r="H88">
        <v>1123550</v>
      </c>
      <c r="I88">
        <v>57112</v>
      </c>
      <c r="J88">
        <v>515579</v>
      </c>
      <c r="K88">
        <v>11.768931094561401</v>
      </c>
      <c r="M88">
        <v>129176</v>
      </c>
      <c r="N88">
        <v>14.4</v>
      </c>
    </row>
    <row r="89" spans="1:14">
      <c r="A89">
        <v>97</v>
      </c>
      <c r="B89" t="s">
        <v>97</v>
      </c>
      <c r="C89">
        <v>4.0999999999999996</v>
      </c>
      <c r="D89">
        <v>1.6</v>
      </c>
      <c r="E89">
        <v>0.7</v>
      </c>
      <c r="F89">
        <v>0</v>
      </c>
      <c r="G89">
        <v>8515</v>
      </c>
      <c r="H89">
        <v>12233</v>
      </c>
      <c r="I89">
        <v>28088</v>
      </c>
      <c r="J89">
        <v>1212</v>
      </c>
      <c r="K89">
        <v>9.04958459309678</v>
      </c>
      <c r="M89">
        <v>8515</v>
      </c>
      <c r="N89">
        <v>0</v>
      </c>
    </row>
    <row r="90" spans="1:14">
      <c r="A90">
        <v>98</v>
      </c>
      <c r="B90" t="s">
        <v>98</v>
      </c>
      <c r="C90">
        <v>29.4</v>
      </c>
      <c r="D90">
        <v>19.899999999999999</v>
      </c>
      <c r="E90">
        <v>18.2</v>
      </c>
      <c r="F90">
        <v>22.5</v>
      </c>
      <c r="G90">
        <v>359</v>
      </c>
      <c r="H90">
        <v>259440</v>
      </c>
      <c r="I90">
        <v>1320</v>
      </c>
      <c r="J90">
        <v>0</v>
      </c>
      <c r="K90">
        <v>5.8833223884882697</v>
      </c>
      <c r="M90">
        <v>359</v>
      </c>
      <c r="N90">
        <v>22.5</v>
      </c>
    </row>
    <row r="91" spans="1:14">
      <c r="A91">
        <v>99</v>
      </c>
      <c r="B91" t="s">
        <v>99</v>
      </c>
      <c r="C91">
        <v>4.5999999999999996</v>
      </c>
      <c r="D91">
        <v>2.4</v>
      </c>
      <c r="E91">
        <v>0.8</v>
      </c>
      <c r="F91">
        <v>0</v>
      </c>
      <c r="G91">
        <v>62633</v>
      </c>
      <c r="H91">
        <v>27154</v>
      </c>
      <c r="I91">
        <v>41782</v>
      </c>
      <c r="J91">
        <v>22053</v>
      </c>
      <c r="K91">
        <v>11.045047574739501</v>
      </c>
      <c r="M91">
        <v>62633</v>
      </c>
      <c r="N91">
        <v>0</v>
      </c>
    </row>
    <row r="92" spans="1:14">
      <c r="A92">
        <v>101</v>
      </c>
      <c r="B92" t="s">
        <v>100</v>
      </c>
      <c r="C92">
        <v>2.1</v>
      </c>
      <c r="D92">
        <v>7.9</v>
      </c>
      <c r="E92">
        <v>4.5</v>
      </c>
      <c r="F92">
        <v>0</v>
      </c>
      <c r="G92">
        <v>40311</v>
      </c>
      <c r="H92">
        <v>1266063</v>
      </c>
      <c r="I92">
        <v>477</v>
      </c>
      <c r="J92">
        <v>1401984</v>
      </c>
      <c r="K92">
        <v>10.604379663543501</v>
      </c>
      <c r="M92">
        <v>40311</v>
      </c>
      <c r="N92">
        <v>0</v>
      </c>
    </row>
    <row r="93" spans="1:14">
      <c r="A93">
        <v>102</v>
      </c>
      <c r="B93" t="s">
        <v>101</v>
      </c>
      <c r="C93">
        <v>22.8</v>
      </c>
      <c r="D93">
        <v>21.6</v>
      </c>
      <c r="E93">
        <v>1</v>
      </c>
      <c r="F93">
        <v>15.1</v>
      </c>
      <c r="G93">
        <v>16681</v>
      </c>
      <c r="H93">
        <v>24055</v>
      </c>
      <c r="I93">
        <v>124668</v>
      </c>
      <c r="J93">
        <v>934596</v>
      </c>
      <c r="K93">
        <v>9.7220256261540499</v>
      </c>
      <c r="M93">
        <v>16681</v>
      </c>
      <c r="N93">
        <v>15.1</v>
      </c>
    </row>
    <row r="94" spans="1:14">
      <c r="A94">
        <v>103</v>
      </c>
      <c r="B94" t="s">
        <v>102</v>
      </c>
      <c r="C94">
        <v>10.199999999999999</v>
      </c>
      <c r="D94">
        <v>5.8</v>
      </c>
      <c r="E94">
        <v>2.1</v>
      </c>
      <c r="F94">
        <v>6</v>
      </c>
      <c r="G94">
        <v>5714</v>
      </c>
      <c r="H94">
        <v>761</v>
      </c>
      <c r="I94">
        <v>7312</v>
      </c>
      <c r="J94">
        <v>10728</v>
      </c>
      <c r="K94">
        <v>8.6506745827907192</v>
      </c>
      <c r="M94">
        <v>5714</v>
      </c>
      <c r="N94">
        <v>6</v>
      </c>
    </row>
    <row r="95" spans="1:14">
      <c r="A95">
        <v>104</v>
      </c>
      <c r="B95" t="s">
        <v>103</v>
      </c>
      <c r="C95">
        <v>35.799999999999997</v>
      </c>
      <c r="D95">
        <v>5.8</v>
      </c>
      <c r="E95">
        <v>8</v>
      </c>
      <c r="F95">
        <v>16.5</v>
      </c>
      <c r="G95">
        <v>90251</v>
      </c>
      <c r="H95">
        <v>31739</v>
      </c>
      <c r="I95">
        <v>8242</v>
      </c>
      <c r="J95">
        <v>31788</v>
      </c>
      <c r="K95">
        <v>11.410349956466099</v>
      </c>
      <c r="M95">
        <v>90251</v>
      </c>
      <c r="N95">
        <v>16.5</v>
      </c>
    </row>
    <row r="96" spans="1:14">
      <c r="A96">
        <v>105</v>
      </c>
      <c r="B96" t="s">
        <v>104</v>
      </c>
      <c r="C96">
        <v>6</v>
      </c>
      <c r="D96">
        <v>10.1</v>
      </c>
      <c r="E96">
        <v>1.5</v>
      </c>
      <c r="F96">
        <v>5.9</v>
      </c>
      <c r="G96">
        <v>506213</v>
      </c>
      <c r="H96">
        <v>259687</v>
      </c>
      <c r="I96">
        <v>158647</v>
      </c>
      <c r="J96">
        <v>1540247</v>
      </c>
      <c r="K96">
        <v>13.1347128083121</v>
      </c>
      <c r="M96">
        <v>506213</v>
      </c>
      <c r="N96">
        <v>5.9</v>
      </c>
    </row>
    <row r="97" spans="1:14">
      <c r="A97">
        <v>106</v>
      </c>
      <c r="B97" t="s">
        <v>105</v>
      </c>
      <c r="C97">
        <v>30.2</v>
      </c>
      <c r="D97">
        <v>13.3</v>
      </c>
      <c r="E97">
        <v>5.8</v>
      </c>
      <c r="F97">
        <v>16.399999999999999</v>
      </c>
      <c r="G97">
        <v>5</v>
      </c>
      <c r="H97">
        <v>22665</v>
      </c>
      <c r="I97">
        <v>42600</v>
      </c>
      <c r="J97">
        <v>651970</v>
      </c>
      <c r="K97">
        <v>1.6094379124341001</v>
      </c>
      <c r="M97">
        <v>5</v>
      </c>
      <c r="N97">
        <v>16.399999999999999</v>
      </c>
    </row>
    <row r="98" spans="1:14">
      <c r="A98">
        <v>107</v>
      </c>
      <c r="B98" t="s">
        <v>106</v>
      </c>
      <c r="C98">
        <v>5.8</v>
      </c>
      <c r="D98">
        <v>8</v>
      </c>
      <c r="E98">
        <v>1.3</v>
      </c>
      <c r="F98">
        <v>5</v>
      </c>
      <c r="G98">
        <v>192257</v>
      </c>
      <c r="H98">
        <v>21306</v>
      </c>
      <c r="I98">
        <v>58834</v>
      </c>
      <c r="J98">
        <v>1758920</v>
      </c>
      <c r="K98">
        <v>12.1665882976283</v>
      </c>
      <c r="M98">
        <v>192257</v>
      </c>
      <c r="N98">
        <v>5</v>
      </c>
    </row>
    <row r="99" spans="1:14">
      <c r="A99">
        <v>109</v>
      </c>
      <c r="B99" t="s">
        <v>107</v>
      </c>
      <c r="C99">
        <v>15.5</v>
      </c>
      <c r="D99">
        <v>16.5</v>
      </c>
      <c r="E99">
        <v>9.6</v>
      </c>
      <c r="F99">
        <v>13.9</v>
      </c>
      <c r="G99">
        <v>615</v>
      </c>
      <c r="H99">
        <v>140460</v>
      </c>
      <c r="I99">
        <v>2917</v>
      </c>
      <c r="J99">
        <v>85899</v>
      </c>
      <c r="K99">
        <v>6.4216222678065096</v>
      </c>
      <c r="M99">
        <v>615</v>
      </c>
      <c r="N99">
        <v>13.9</v>
      </c>
    </row>
    <row r="100" spans="1:14">
      <c r="A100">
        <v>110</v>
      </c>
      <c r="B100" t="s">
        <v>108</v>
      </c>
      <c r="C100">
        <v>7.6</v>
      </c>
      <c r="D100">
        <v>2.4</v>
      </c>
      <c r="E100">
        <v>2.1</v>
      </c>
      <c r="F100">
        <v>0</v>
      </c>
      <c r="G100">
        <v>92241</v>
      </c>
      <c r="H100">
        <v>27120</v>
      </c>
      <c r="I100">
        <v>22307</v>
      </c>
      <c r="J100">
        <v>134908</v>
      </c>
      <c r="K100">
        <v>11.4321599961677</v>
      </c>
      <c r="M100">
        <v>92241</v>
      </c>
      <c r="N100">
        <v>0</v>
      </c>
    </row>
    <row r="101" spans="1:14">
      <c r="A101">
        <v>111</v>
      </c>
      <c r="B101" t="s">
        <v>109</v>
      </c>
      <c r="C101">
        <v>0.9</v>
      </c>
      <c r="D101">
        <v>2</v>
      </c>
      <c r="E101">
        <v>1.6</v>
      </c>
      <c r="F101">
        <v>0</v>
      </c>
      <c r="G101">
        <v>867519</v>
      </c>
      <c r="H101">
        <v>12032</v>
      </c>
      <c r="I101">
        <v>33362</v>
      </c>
      <c r="J101">
        <v>1485639</v>
      </c>
      <c r="K101">
        <v>13.673392692580499</v>
      </c>
      <c r="M101">
        <v>867519</v>
      </c>
      <c r="N101">
        <v>0</v>
      </c>
    </row>
    <row r="102" spans="1:14">
      <c r="A102">
        <v>112</v>
      </c>
      <c r="B102" t="s">
        <v>110</v>
      </c>
      <c r="C102">
        <v>0.6</v>
      </c>
      <c r="D102">
        <v>2.6</v>
      </c>
      <c r="E102">
        <v>1.4</v>
      </c>
      <c r="F102">
        <v>0</v>
      </c>
      <c r="G102">
        <v>1548133</v>
      </c>
      <c r="H102">
        <v>226056</v>
      </c>
      <c r="I102">
        <v>9431</v>
      </c>
      <c r="J102">
        <v>4053001</v>
      </c>
      <c r="K102">
        <v>14.252560246753699</v>
      </c>
      <c r="M102">
        <v>1548133</v>
      </c>
      <c r="N102">
        <v>0</v>
      </c>
    </row>
    <row r="103" spans="1:14">
      <c r="A103">
        <v>113</v>
      </c>
      <c r="B103" t="s">
        <v>111</v>
      </c>
      <c r="C103">
        <v>2.5</v>
      </c>
      <c r="D103">
        <v>5.8</v>
      </c>
      <c r="E103">
        <v>5.3</v>
      </c>
      <c r="F103">
        <v>0</v>
      </c>
      <c r="G103">
        <v>0</v>
      </c>
      <c r="H103">
        <v>200</v>
      </c>
      <c r="I103">
        <v>8600</v>
      </c>
      <c r="J103">
        <v>615000</v>
      </c>
      <c r="K103" t="e">
        <f>-inf</f>
        <v>#NAME?</v>
      </c>
      <c r="M103">
        <v>0</v>
      </c>
      <c r="N103">
        <v>0</v>
      </c>
    </row>
    <row r="104" spans="1:14">
      <c r="A104">
        <v>114</v>
      </c>
      <c r="B104" t="s">
        <v>112</v>
      </c>
      <c r="C104">
        <v>30.1</v>
      </c>
      <c r="D104">
        <v>14.1</v>
      </c>
      <c r="E104">
        <v>6.9</v>
      </c>
      <c r="F104">
        <v>17</v>
      </c>
      <c r="G104">
        <v>5033</v>
      </c>
      <c r="H104">
        <v>115615</v>
      </c>
      <c r="I104">
        <v>9843</v>
      </c>
      <c r="J104">
        <v>434920</v>
      </c>
      <c r="K104">
        <v>8.5237715067763595</v>
      </c>
      <c r="M104">
        <v>5033</v>
      </c>
      <c r="N104">
        <v>17</v>
      </c>
    </row>
    <row r="105" spans="1:14">
      <c r="A105">
        <v>115</v>
      </c>
      <c r="B105" t="s">
        <v>113</v>
      </c>
      <c r="C105">
        <v>0.8</v>
      </c>
      <c r="D105">
        <v>1.1000000000000001</v>
      </c>
      <c r="E105">
        <v>1.1000000000000001</v>
      </c>
      <c r="F105">
        <v>0</v>
      </c>
      <c r="G105">
        <v>49559</v>
      </c>
      <c r="H105">
        <v>67695</v>
      </c>
      <c r="I105">
        <v>5175</v>
      </c>
      <c r="J105">
        <v>1778</v>
      </c>
      <c r="K105">
        <v>10.810919157976899</v>
      </c>
      <c r="M105">
        <v>49559</v>
      </c>
      <c r="N105">
        <v>0</v>
      </c>
    </row>
    <row r="106" spans="1:14">
      <c r="A106">
        <v>116</v>
      </c>
      <c r="B106" t="s">
        <v>114</v>
      </c>
      <c r="C106">
        <v>6.2</v>
      </c>
      <c r="D106">
        <v>4</v>
      </c>
      <c r="E106">
        <v>0.7</v>
      </c>
      <c r="F106">
        <v>0</v>
      </c>
      <c r="G106">
        <v>135163</v>
      </c>
      <c r="H106">
        <v>987</v>
      </c>
      <c r="I106">
        <v>6445</v>
      </c>
      <c r="J106">
        <v>39171</v>
      </c>
      <c r="K106">
        <v>11.814236736497801</v>
      </c>
      <c r="M106">
        <v>135163</v>
      </c>
      <c r="N106">
        <v>0</v>
      </c>
    </row>
    <row r="107" spans="1:14">
      <c r="A107">
        <v>117</v>
      </c>
      <c r="B107" t="s">
        <v>115</v>
      </c>
      <c r="C107">
        <v>5.7</v>
      </c>
      <c r="D107">
        <v>4.2</v>
      </c>
      <c r="E107">
        <v>4</v>
      </c>
      <c r="F107">
        <v>0</v>
      </c>
      <c r="G107">
        <v>0</v>
      </c>
      <c r="H107">
        <v>238</v>
      </c>
      <c r="I107">
        <v>18446</v>
      </c>
      <c r="J107">
        <v>738344</v>
      </c>
      <c r="K107" t="e">
        <f>-inf</f>
        <v>#NAME?</v>
      </c>
      <c r="M107">
        <v>0</v>
      </c>
      <c r="N107">
        <v>0</v>
      </c>
    </row>
    <row r="108" spans="1:14">
      <c r="A108">
        <v>118</v>
      </c>
      <c r="B108" t="s">
        <v>116</v>
      </c>
      <c r="C108">
        <v>2.1</v>
      </c>
      <c r="D108">
        <v>2.9</v>
      </c>
      <c r="E108">
        <v>1.5</v>
      </c>
      <c r="F108">
        <v>0</v>
      </c>
      <c r="G108">
        <v>2394197</v>
      </c>
      <c r="H108">
        <v>464050</v>
      </c>
      <c r="I108">
        <v>1483</v>
      </c>
      <c r="J108">
        <v>1470536</v>
      </c>
      <c r="K108">
        <v>14.688558450770399</v>
      </c>
      <c r="M108">
        <v>2394197</v>
      </c>
      <c r="N108">
        <v>0</v>
      </c>
    </row>
    <row r="109" spans="1:14">
      <c r="A109">
        <v>119</v>
      </c>
      <c r="B109" t="s">
        <v>117</v>
      </c>
      <c r="C109">
        <v>8.3000000000000007</v>
      </c>
      <c r="D109">
        <v>12</v>
      </c>
      <c r="E109">
        <v>2.2999999999999998</v>
      </c>
      <c r="F109">
        <v>7.5</v>
      </c>
      <c r="G109">
        <v>2626473</v>
      </c>
      <c r="H109">
        <v>6251</v>
      </c>
      <c r="I109">
        <v>87188</v>
      </c>
      <c r="J109">
        <v>1915393</v>
      </c>
      <c r="K109">
        <v>14.781152439483201</v>
      </c>
      <c r="M109">
        <v>2626473</v>
      </c>
      <c r="N109">
        <v>7.5</v>
      </c>
    </row>
    <row r="110" spans="1:14">
      <c r="A110">
        <v>120</v>
      </c>
      <c r="B110" t="s">
        <v>118</v>
      </c>
      <c r="C110">
        <v>28.8</v>
      </c>
      <c r="D110">
        <v>35.5</v>
      </c>
      <c r="E110">
        <v>6</v>
      </c>
      <c r="F110">
        <v>23.4</v>
      </c>
      <c r="G110">
        <v>460455</v>
      </c>
      <c r="H110">
        <v>436458</v>
      </c>
      <c r="I110">
        <v>2256</v>
      </c>
      <c r="J110">
        <v>3099401</v>
      </c>
      <c r="K110">
        <v>13.039970410032801</v>
      </c>
      <c r="M110">
        <v>460455</v>
      </c>
      <c r="N110">
        <v>23.4</v>
      </c>
    </row>
    <row r="111" spans="1:14">
      <c r="A111">
        <v>121</v>
      </c>
      <c r="B111" t="s">
        <v>119</v>
      </c>
      <c r="C111">
        <v>43.1</v>
      </c>
      <c r="D111">
        <v>17.7</v>
      </c>
      <c r="E111">
        <v>8.9</v>
      </c>
      <c r="F111">
        <v>23.2</v>
      </c>
      <c r="G111">
        <v>4029</v>
      </c>
      <c r="H111">
        <v>18139</v>
      </c>
      <c r="I111">
        <v>4766</v>
      </c>
      <c r="J111">
        <v>14</v>
      </c>
      <c r="K111">
        <v>8.3012734851913397</v>
      </c>
      <c r="M111">
        <v>4029</v>
      </c>
      <c r="N111">
        <v>23.2</v>
      </c>
    </row>
    <row r="112" spans="1:14">
      <c r="A112">
        <v>122</v>
      </c>
      <c r="B112" t="s">
        <v>120</v>
      </c>
      <c r="C112">
        <v>30.5</v>
      </c>
      <c r="D112">
        <v>10.1</v>
      </c>
      <c r="E112">
        <v>9</v>
      </c>
      <c r="F112">
        <v>16.5</v>
      </c>
      <c r="G112">
        <v>304532</v>
      </c>
      <c r="H112">
        <v>158890</v>
      </c>
      <c r="I112">
        <v>3303</v>
      </c>
      <c r="J112">
        <v>198211</v>
      </c>
      <c r="K112">
        <v>12.6265314509224</v>
      </c>
      <c r="M112">
        <v>304532</v>
      </c>
      <c r="N112">
        <v>16.5</v>
      </c>
    </row>
    <row r="130" spans="7:10">
      <c r="G130">
        <f>MAX(G2:G112)</f>
        <v>7340767</v>
      </c>
      <c r="I130">
        <f>MAX(I2:I112)</f>
        <v>448203</v>
      </c>
      <c r="J130">
        <f>MAX(J2:J112)</f>
        <v>10288434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World_Hunger_filtered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Shen</dc:creator>
  <cp:lastModifiedBy>Jocelyn Shen</cp:lastModifiedBy>
  <dcterms:created xsi:type="dcterms:W3CDTF">2018-02-07T21:22:15Z</dcterms:created>
  <dcterms:modified xsi:type="dcterms:W3CDTF">2018-02-10T17:20:41Z</dcterms:modified>
</cp:coreProperties>
</file>