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cel\Documents\Collab project Marco Pang\"/>
    </mc:Choice>
  </mc:AlternateContent>
  <xr:revisionPtr revIDLastSave="0" documentId="13_ncr:1_{59A996EC-41BF-45F5-A00F-A5F7A326CD2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B2" i="1"/>
  <c r="B3" i="1"/>
  <c r="C2" i="1"/>
  <c r="C3" i="1"/>
</calcChain>
</file>

<file path=xl/sharedStrings.xml><?xml version="1.0" encoding="utf-8"?>
<sst xmlns="http://schemas.openxmlformats.org/spreadsheetml/2006/main" count="15" uniqueCount="15">
  <si>
    <t>Stroop</t>
  </si>
  <si>
    <t>Clock</t>
  </si>
  <si>
    <t>decision making</t>
  </si>
  <si>
    <t>performance (avg)</t>
  </si>
  <si>
    <t>reaction time (avg)</t>
  </si>
  <si>
    <t>Stroop (correct/incorrect/misses)</t>
  </si>
  <si>
    <t>Clock (correct/incorrect/misses)</t>
  </si>
  <si>
    <t>Stroop average rt per person</t>
  </si>
  <si>
    <t>Clock average rt per person</t>
  </si>
  <si>
    <t>n-back (2-back)</t>
  </si>
  <si>
    <t>n-back (0-back)</t>
  </si>
  <si>
    <t>2-back average rt per person</t>
  </si>
  <si>
    <t>2-back (correct/incorrect/misses)</t>
  </si>
  <si>
    <t>0-back (correct/incorrect/misses)</t>
  </si>
  <si>
    <t>0-back average rt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</si>
</sst>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K24" sqref="K24"/>
    </sheetView>
  </sheetViews>
  <sheetFormatPr defaultRowHeight="15"/>
  <cols>
    <col min="1" max="1" width="17.5703125" bestFit="1" customWidth="1"/>
    <col min="6" max="6" width="15.42578125" bestFit="1" customWidth="1"/>
  </cols>
  <sheetData>
    <row r="1" spans="1:16">
      <c r="B1" t="s">
        <v>0</v>
      </c>
      <c r="C1" t="s">
        <v>1</v>
      </c>
      <c r="D1" t="s">
        <v>9</v>
      </c>
      <c r="E1" t="s">
        <v>10</v>
      </c>
      <c r="F1" t="s">
        <v>2</v>
      </c>
    </row>
    <row r="2" spans="1:16">
      <c r="A2" t="s">
        <v>3</v>
      </c>
      <c r="B2">
        <f>AVERAGE(0.97222, 0.935185, 0.935185)</f>
        <v>0.94752999999999998</v>
      </c>
      <c r="C2">
        <f>AVERAGE(0.85,0.875,0.775)</f>
        <v>0.83333333333333337</v>
      </c>
    </row>
    <row r="3" spans="1:16">
      <c r="A3" t="s">
        <v>4</v>
      </c>
      <c r="B3">
        <f>AVERAGE(1.03777219073769, 0.790010451939932, 0.885216961323747)</f>
        <v>0.90433320133378958</v>
      </c>
      <c r="C3">
        <f>AVERAGE(1.38742181558355,1.42293723,1.64026017794351)</f>
        <v>1.4835397411756868</v>
      </c>
      <c r="F3">
        <f>AVERAGE(0.8976, 1.1133, 1.6361)</f>
        <v>1.2156666666666667</v>
      </c>
    </row>
    <row r="7" spans="1:16">
      <c r="A7" t="s">
        <v>5</v>
      </c>
      <c r="F7" t="s">
        <v>6</v>
      </c>
      <c r="J7" t="s">
        <v>12</v>
      </c>
      <c r="P7" t="s">
        <v>13</v>
      </c>
    </row>
    <row r="20" spans="1:17">
      <c r="A20" t="s">
        <v>7</v>
      </c>
      <c r="F20" t="s">
        <v>8</v>
      </c>
      <c r="J20" t="s">
        <v>11</v>
      </c>
      <c r="P20" t="s">
        <v>14</v>
      </c>
    </row>
    <row r="21" spans="1:17">
      <c r="J21">
        <v>1</v>
      </c>
      <c r="K21" s="1">
        <v>0.969171688362786</v>
      </c>
      <c r="P21">
        <v>1</v>
      </c>
      <c r="Q21" s="1">
        <v>1.01479018187035</v>
      </c>
    </row>
    <row r="22" spans="1:17">
      <c r="J22">
        <v>2</v>
      </c>
      <c r="K22">
        <v>0.733829582489124</v>
      </c>
      <c r="P22">
        <v>2</v>
      </c>
      <c r="Q22" s="1">
        <v>0.78248423249970001</v>
      </c>
    </row>
    <row r="23" spans="1:17">
      <c r="J23">
        <v>3</v>
      </c>
      <c r="K23">
        <v>1.1799792162520999</v>
      </c>
      <c r="P23">
        <v>3</v>
      </c>
      <c r="Q23" s="1">
        <v>0.894755257693573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To</dc:creator>
  <cp:lastModifiedBy>Jocelyn To</cp:lastModifiedBy>
  <dcterms:created xsi:type="dcterms:W3CDTF">2015-06-05T18:17:20Z</dcterms:created>
  <dcterms:modified xsi:type="dcterms:W3CDTF">2024-02-28T05:43:10Z</dcterms:modified>
</cp:coreProperties>
</file>