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5" i="1"/>
  <c r="D5" i="1"/>
  <c r="E5" i="1"/>
  <c r="F5" i="1"/>
  <c r="F12" i="1" s="1"/>
  <c r="B5" i="1"/>
  <c r="C11" i="1"/>
  <c r="D11" i="1"/>
  <c r="D12" i="1" s="1"/>
  <c r="E11" i="1"/>
  <c r="F11" i="1"/>
  <c r="B11" i="1"/>
  <c r="B12" i="1" s="1"/>
  <c r="F3" i="1"/>
  <c r="C3" i="1"/>
  <c r="D3" i="1"/>
  <c r="E3" i="1"/>
  <c r="B3" i="1"/>
  <c r="E12" i="1" l="1"/>
</calcChain>
</file>

<file path=xl/sharedStrings.xml><?xml version="1.0" encoding="utf-8"?>
<sst xmlns="http://schemas.openxmlformats.org/spreadsheetml/2006/main" count="14" uniqueCount="14">
  <si>
    <t>1 year</t>
  </si>
  <si>
    <t>2 year</t>
  </si>
  <si>
    <t>5 year</t>
  </si>
  <si>
    <t>3 year</t>
  </si>
  <si>
    <t>4 year</t>
  </si>
  <si>
    <t>Salari</t>
  </si>
  <si>
    <t>vendite speciali</t>
  </si>
  <si>
    <t>vendita Apps</t>
  </si>
  <si>
    <t>unità</t>
  </si>
  <si>
    <t>Donazioni</t>
  </si>
  <si>
    <t>dipendeni</t>
  </si>
  <si>
    <t>Bilancio</t>
  </si>
  <si>
    <t>Totale uscite</t>
  </si>
  <si>
    <t>Totale 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</si>
</sst>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1" sqref="B11"/>
    </sheetView>
  </sheetViews>
  <sheetFormatPr defaultRowHeight="15" x14ac:dyDescent="0.25"/>
  <cols>
    <col min="1" max="1" width="15.140625" style="1" bestFit="1" customWidth="1"/>
    <col min="2" max="3" width="9.28515625" style="1" bestFit="1" customWidth="1"/>
    <col min="4" max="6" width="10" style="1" bestFit="1" customWidth="1"/>
    <col min="7" max="16384" width="9.140625" style="1"/>
  </cols>
  <sheetData>
    <row r="1" spans="1:9" ht="15.75" thickBot="1" x14ac:dyDescent="0.3"/>
    <row r="2" spans="1:9" ht="15.75" thickBot="1" x14ac:dyDescent="0.3">
      <c r="A2" s="5"/>
      <c r="B2" s="6" t="s">
        <v>0</v>
      </c>
      <c r="C2" s="7" t="s">
        <v>1</v>
      </c>
      <c r="D2" s="7" t="s">
        <v>3</v>
      </c>
      <c r="E2" s="7" t="s">
        <v>4</v>
      </c>
      <c r="F2" s="8" t="s">
        <v>2</v>
      </c>
    </row>
    <row r="3" spans="1:9" x14ac:dyDescent="0.25">
      <c r="A3" s="4" t="s">
        <v>5</v>
      </c>
      <c r="B3" s="9">
        <f>200000*B4</f>
        <v>600000</v>
      </c>
      <c r="C3" s="10">
        <f t="shared" ref="C3:F3" si="0">200000*C4</f>
        <v>1200000</v>
      </c>
      <c r="D3" s="10">
        <f t="shared" si="0"/>
        <v>2400000</v>
      </c>
      <c r="E3" s="10">
        <f t="shared" si="0"/>
        <v>4000000</v>
      </c>
      <c r="F3" s="11">
        <f t="shared" si="0"/>
        <v>5200000</v>
      </c>
    </row>
    <row r="4" spans="1:9" x14ac:dyDescent="0.25">
      <c r="A4" s="2" t="s">
        <v>10</v>
      </c>
      <c r="B4" s="12">
        <v>3</v>
      </c>
      <c r="C4" s="13">
        <v>6</v>
      </c>
      <c r="D4" s="13">
        <v>12</v>
      </c>
      <c r="E4" s="13">
        <v>20</v>
      </c>
      <c r="F4" s="14">
        <v>26</v>
      </c>
    </row>
    <row r="5" spans="1:9" ht="15.75" thickBot="1" x14ac:dyDescent="0.3">
      <c r="A5" s="3" t="s">
        <v>12</v>
      </c>
      <c r="B5" s="15">
        <f>SUM(B3)</f>
        <v>600000</v>
      </c>
      <c r="C5" s="16">
        <f t="shared" ref="C5:F5" si="1">SUM(C3)</f>
        <v>1200000</v>
      </c>
      <c r="D5" s="16">
        <f t="shared" si="1"/>
        <v>2400000</v>
      </c>
      <c r="E5" s="16">
        <f t="shared" si="1"/>
        <v>4000000</v>
      </c>
      <c r="F5" s="17">
        <f t="shared" si="1"/>
        <v>5200000</v>
      </c>
    </row>
    <row r="6" spans="1:9" x14ac:dyDescent="0.25">
      <c r="A6" s="25"/>
      <c r="B6" s="18"/>
      <c r="C6" s="9"/>
      <c r="D6" s="10"/>
      <c r="E6" s="10"/>
      <c r="F6" s="11"/>
    </row>
    <row r="7" spans="1:9" x14ac:dyDescent="0.25">
      <c r="A7" s="4" t="s">
        <v>6</v>
      </c>
      <c r="B7" s="9">
        <v>100000</v>
      </c>
      <c r="C7" s="19">
        <v>250000</v>
      </c>
      <c r="D7" s="19">
        <v>500000</v>
      </c>
      <c r="E7" s="19">
        <v>500000</v>
      </c>
      <c r="F7" s="20">
        <v>500000</v>
      </c>
    </row>
    <row r="8" spans="1:9" x14ac:dyDescent="0.25">
      <c r="A8" s="2" t="s">
        <v>7</v>
      </c>
      <c r="B8" s="21"/>
      <c r="C8" s="19"/>
      <c r="D8" s="19"/>
      <c r="E8" s="19"/>
      <c r="F8" s="20"/>
    </row>
    <row r="9" spans="1:9" x14ac:dyDescent="0.25">
      <c r="A9" s="2" t="s">
        <v>8</v>
      </c>
      <c r="B9" s="21">
        <v>100000</v>
      </c>
      <c r="C9" s="19">
        <v>500000</v>
      </c>
      <c r="D9" s="19">
        <v>1000000</v>
      </c>
      <c r="E9" s="19">
        <v>2000000</v>
      </c>
      <c r="F9" s="20">
        <v>3000000</v>
      </c>
    </row>
    <row r="10" spans="1:9" x14ac:dyDescent="0.25">
      <c r="A10" s="2" t="s">
        <v>9</v>
      </c>
      <c r="B10" s="21"/>
      <c r="C10" s="19"/>
      <c r="D10" s="19"/>
      <c r="E10" s="19"/>
      <c r="F10" s="20"/>
    </row>
    <row r="11" spans="1:9" ht="15.75" thickBot="1" x14ac:dyDescent="0.3">
      <c r="A11" s="2" t="s">
        <v>13</v>
      </c>
      <c r="B11" s="21">
        <f>SUM(B6:B10)</f>
        <v>200000</v>
      </c>
      <c r="C11" s="19">
        <f t="shared" ref="C11:F11" si="2">SUM(C6:C10)</f>
        <v>750000</v>
      </c>
      <c r="D11" s="19">
        <f t="shared" si="2"/>
        <v>1500000</v>
      </c>
      <c r="E11" s="19">
        <f t="shared" si="2"/>
        <v>2500000</v>
      </c>
      <c r="F11" s="20">
        <f t="shared" si="2"/>
        <v>3500000</v>
      </c>
    </row>
    <row r="12" spans="1:9" ht="15.75" thickBot="1" x14ac:dyDescent="0.3">
      <c r="A12" s="3" t="s">
        <v>11</v>
      </c>
      <c r="B12" s="22">
        <f>B11-B5</f>
        <v>-400000</v>
      </c>
      <c r="C12" s="23">
        <f t="shared" ref="C12:F12" si="3">C11-C5</f>
        <v>-450000</v>
      </c>
      <c r="D12" s="23">
        <f t="shared" si="3"/>
        <v>-900000</v>
      </c>
      <c r="E12" s="23">
        <f t="shared" si="3"/>
        <v>-1500000</v>
      </c>
      <c r="F12" s="24">
        <f t="shared" si="3"/>
        <v>-1700000</v>
      </c>
      <c r="I1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2017-10-04T21:10:13Z</dcterms:modified>
</cp:coreProperties>
</file>