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1 (2)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48" i="4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H15"/>
  <c r="C15"/>
  <c r="H14"/>
  <c r="C14"/>
  <c r="H13"/>
  <c r="C13"/>
  <c r="H12"/>
  <c r="C12"/>
  <c r="H11"/>
  <c r="C11"/>
  <c r="H10"/>
  <c r="C10"/>
  <c r="H9"/>
  <c r="C9"/>
  <c r="H8"/>
  <c r="C8"/>
  <c r="M7"/>
  <c r="H7"/>
  <c r="C7"/>
  <c r="M6"/>
  <c r="H6"/>
  <c r="C6"/>
  <c r="M5"/>
  <c r="H5"/>
  <c r="C5"/>
  <c r="M4"/>
  <c r="H4"/>
  <c r="C4"/>
  <c r="M3"/>
  <c r="H3"/>
  <c r="C3"/>
  <c r="N2"/>
  <c r="M2"/>
  <c r="H2"/>
  <c r="C2"/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H2"/>
  <c r="H3"/>
  <c r="H4"/>
  <c r="H5"/>
  <c r="H6"/>
  <c r="H7"/>
  <c r="H8"/>
  <c r="H9"/>
  <c r="H10"/>
  <c r="H11"/>
  <c r="H12"/>
  <c r="H13"/>
  <c r="H14"/>
  <c r="H15"/>
  <c r="M2"/>
  <c r="M3"/>
  <c r="M4"/>
  <c r="M5"/>
  <c r="M6"/>
  <c r="M7"/>
  <c r="N2" l="1"/>
  <c r="I2"/>
  <c r="D2"/>
  <c r="D2" i="4"/>
  <c r="I2"/>
</calcChain>
</file>

<file path=xl/sharedStrings.xml><?xml version="1.0" encoding="utf-8"?>
<sst xmlns="http://schemas.openxmlformats.org/spreadsheetml/2006/main" count="24" uniqueCount="6">
  <si>
    <t>out</t>
  </si>
  <si>
    <t>trn-target</t>
  </si>
  <si>
    <t>MAE</t>
  </si>
  <si>
    <t>AE</t>
  </si>
  <si>
    <t>vld-target</t>
  </si>
  <si>
    <t>tst-target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</si>
</sst>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323850</xdr:colOff>
      <xdr:row>15</xdr:row>
      <xdr:rowOff>85725</xdr:rowOff>
    </xdr:from>
    <xdr:ext cx="326436" cy="264560"/>
    <xdr:sp macro="" textlink="">
      <xdr:nvSpPr>
        <xdr:cNvPr id="2" name="TextBox 1"/>
        <xdr:cNvSpPr txBox="1"/>
      </xdr:nvSpPr>
      <xdr:spPr>
        <a:xfrm>
          <a:off x="2209800" y="2943225"/>
          <a:ext cx="3264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ttt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323850</xdr:colOff>
      <xdr:row>15</xdr:row>
      <xdr:rowOff>85725</xdr:rowOff>
    </xdr:from>
    <xdr:ext cx="326436" cy="264560"/>
    <xdr:sp macro="" textlink="">
      <xdr:nvSpPr>
        <xdr:cNvPr id="2" name="TextBox 1"/>
        <xdr:cNvSpPr txBox="1"/>
      </xdr:nvSpPr>
      <xdr:spPr>
        <a:xfrm>
          <a:off x="2209800" y="2943225"/>
          <a:ext cx="3264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ttt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tabSelected="1" workbookViewId="0">
      <selection activeCell="N6" sqref="N6"/>
    </sheetView>
  </sheetViews>
  <sheetFormatPr defaultRowHeight="15"/>
  <cols>
    <col min="1" max="2" width="9.5703125" bestFit="1" customWidth="1"/>
    <col min="5" max="6" width="9.5703125" bestFit="1" customWidth="1"/>
    <col min="12" max="12" width="9.5703125" bestFit="1" customWidth="1"/>
  </cols>
  <sheetData>
    <row r="1" spans="1:14">
      <c r="A1" t="s">
        <v>1</v>
      </c>
      <c r="B1" t="s">
        <v>0</v>
      </c>
      <c r="C1" t="s">
        <v>3</v>
      </c>
      <c r="D1" t="s">
        <v>2</v>
      </c>
      <c r="F1" t="s">
        <v>4</v>
      </c>
      <c r="G1" t="s">
        <v>0</v>
      </c>
      <c r="H1" t="s">
        <v>3</v>
      </c>
      <c r="I1" t="s">
        <v>2</v>
      </c>
      <c r="K1" t="s">
        <v>5</v>
      </c>
      <c r="L1" t="s">
        <v>0</v>
      </c>
      <c r="M1" t="s">
        <v>3</v>
      </c>
      <c r="N1" t="s">
        <v>2</v>
      </c>
    </row>
    <row r="2" spans="1:14">
      <c r="A2" s="2">
        <v>25</v>
      </c>
      <c r="B2" s="1">
        <v>15.304338</v>
      </c>
      <c r="C2">
        <f>ABS(B2-A2)</f>
        <v>9.6956620000000004</v>
      </c>
      <c r="D2">
        <f>AVERAGE(C2:C48)</f>
        <v>2.031058191489362</v>
      </c>
      <c r="F2" s="1">
        <v>7.8816699999999997</v>
      </c>
      <c r="G2" s="2">
        <v>8.0611359999999994</v>
      </c>
      <c r="H2">
        <f>ABS(G2-F2)</f>
        <v>0.17946599999999968</v>
      </c>
      <c r="I2">
        <f>AVERAGE(H2:H15)</f>
        <v>1.6310272857142856</v>
      </c>
      <c r="K2">
        <v>15.4</v>
      </c>
      <c r="L2" s="1">
        <v>15.342833000000001</v>
      </c>
      <c r="M2">
        <f>ABS(L2-K2)</f>
        <v>5.7166999999999746E-2</v>
      </c>
      <c r="N2">
        <f>AVERAGE(M2:M7)</f>
        <v>1.0051279999999998</v>
      </c>
    </row>
    <row r="3" spans="1:14">
      <c r="A3" s="2">
        <v>11.7</v>
      </c>
      <c r="B3" s="1">
        <v>15.229013</v>
      </c>
      <c r="C3">
        <f t="shared" ref="C3:C48" si="0">ABS(B3-A3)</f>
        <v>3.5290130000000008</v>
      </c>
      <c r="F3" s="1">
        <v>16.729745999999999</v>
      </c>
      <c r="G3" s="2">
        <v>15.304338</v>
      </c>
      <c r="H3">
        <f t="shared" ref="H3:H15" si="1">ABS(G3-F3)</f>
        <v>1.4254079999999991</v>
      </c>
      <c r="K3">
        <v>9.3000000000000007</v>
      </c>
      <c r="L3" s="1">
        <v>8.3325650000000007</v>
      </c>
      <c r="M3">
        <f t="shared" ref="M3:M7" si="2">ABS(L3-K3)</f>
        <v>0.96743500000000004</v>
      </c>
    </row>
    <row r="4" spans="1:14">
      <c r="A4" s="2">
        <v>29.2</v>
      </c>
      <c r="B4" s="1">
        <v>15.304338</v>
      </c>
      <c r="C4">
        <f t="shared" si="0"/>
        <v>13.895662</v>
      </c>
      <c r="F4" s="1">
        <v>7.8447909999999998</v>
      </c>
      <c r="G4" s="2">
        <v>6.995838</v>
      </c>
      <c r="H4">
        <f t="shared" si="1"/>
        <v>0.84895299999999985</v>
      </c>
      <c r="K4">
        <v>9.1</v>
      </c>
      <c r="L4" s="1">
        <v>8.5490200000000005</v>
      </c>
      <c r="M4">
        <f t="shared" si="2"/>
        <v>0.55097999999999914</v>
      </c>
    </row>
    <row r="5" spans="1:14">
      <c r="A5" s="2">
        <v>10</v>
      </c>
      <c r="B5" s="1">
        <v>7.5182789999999997</v>
      </c>
      <c r="C5">
        <f t="shared" si="0"/>
        <v>2.4817210000000003</v>
      </c>
      <c r="F5" s="1">
        <v>7.595745</v>
      </c>
      <c r="G5" s="2">
        <v>8.5016379999999998</v>
      </c>
      <c r="H5">
        <f t="shared" si="1"/>
        <v>0.90589299999999984</v>
      </c>
      <c r="K5">
        <v>8.57</v>
      </c>
      <c r="L5" s="1">
        <v>8.1592450000000003</v>
      </c>
      <c r="M5">
        <f t="shared" si="2"/>
        <v>0.41075499999999998</v>
      </c>
    </row>
    <row r="6" spans="1:14">
      <c r="A6" s="2">
        <v>11.9</v>
      </c>
      <c r="B6" s="1">
        <v>14.657534</v>
      </c>
      <c r="C6">
        <f t="shared" si="0"/>
        <v>2.7575339999999997</v>
      </c>
      <c r="F6" s="1">
        <v>13.514801</v>
      </c>
      <c r="G6" s="2">
        <v>15.229013</v>
      </c>
      <c r="H6">
        <f t="shared" si="1"/>
        <v>1.7142119999999998</v>
      </c>
      <c r="K6">
        <v>18.5</v>
      </c>
      <c r="L6" s="1">
        <v>15.304338</v>
      </c>
      <c r="M6">
        <f t="shared" si="2"/>
        <v>3.1956620000000004</v>
      </c>
    </row>
    <row r="7" spans="1:14">
      <c r="A7" s="2">
        <v>13.8</v>
      </c>
      <c r="B7" s="1">
        <v>15.304338</v>
      </c>
      <c r="C7">
        <f t="shared" si="0"/>
        <v>1.5043379999999988</v>
      </c>
      <c r="F7" s="1">
        <v>6.6013400000000004</v>
      </c>
      <c r="G7" s="2">
        <v>6.5906919999999998</v>
      </c>
      <c r="H7">
        <f t="shared" si="1"/>
        <v>1.0648000000000657E-2</v>
      </c>
      <c r="K7">
        <v>6.85</v>
      </c>
      <c r="L7" s="1">
        <v>6.0012309999999998</v>
      </c>
      <c r="M7">
        <f t="shared" si="2"/>
        <v>0.84876899999999988</v>
      </c>
    </row>
    <row r="8" spans="1:14">
      <c r="A8" s="2">
        <v>9</v>
      </c>
      <c r="B8" s="1">
        <v>8.5490200000000005</v>
      </c>
      <c r="C8">
        <f t="shared" si="0"/>
        <v>0.45097999999999949</v>
      </c>
      <c r="F8" s="1">
        <v>22.563053</v>
      </c>
      <c r="G8" s="2">
        <v>15.289757</v>
      </c>
      <c r="H8">
        <f t="shared" si="1"/>
        <v>7.2732960000000002</v>
      </c>
    </row>
    <row r="9" spans="1:14">
      <c r="A9" s="2">
        <v>6.57</v>
      </c>
      <c r="B9" s="1">
        <v>7.1366259999999997</v>
      </c>
      <c r="C9">
        <f t="shared" si="0"/>
        <v>0.56662599999999941</v>
      </c>
      <c r="F9" s="1">
        <v>8.0201840000000004</v>
      </c>
      <c r="G9" s="2">
        <v>8.5490200000000005</v>
      </c>
      <c r="H9">
        <f t="shared" si="1"/>
        <v>0.52883600000000008</v>
      </c>
    </row>
    <row r="10" spans="1:14">
      <c r="A10" s="2">
        <v>11.7</v>
      </c>
      <c r="B10" s="1">
        <v>8.5494070000000004</v>
      </c>
      <c r="C10">
        <f t="shared" si="0"/>
        <v>3.1505929999999989</v>
      </c>
      <c r="F10" s="1">
        <v>4.1146589999999996</v>
      </c>
      <c r="G10" s="2">
        <v>8.1592450000000003</v>
      </c>
      <c r="H10">
        <f t="shared" si="1"/>
        <v>4.0445860000000007</v>
      </c>
    </row>
    <row r="11" spans="1:14">
      <c r="A11" s="2">
        <v>4.09</v>
      </c>
      <c r="B11" s="1">
        <v>8.1592450000000003</v>
      </c>
      <c r="C11">
        <f t="shared" si="0"/>
        <v>4.0692450000000004</v>
      </c>
      <c r="F11" s="1">
        <v>8.3972090000000001</v>
      </c>
      <c r="G11" s="2">
        <v>8.3347339999999992</v>
      </c>
      <c r="H11">
        <f t="shared" si="1"/>
        <v>6.2475000000000946E-2</v>
      </c>
    </row>
    <row r="12" spans="1:14">
      <c r="A12" s="2">
        <v>9.06</v>
      </c>
      <c r="B12" s="1">
        <v>8.0677939999999992</v>
      </c>
      <c r="C12">
        <f t="shared" si="0"/>
        <v>0.99220600000000125</v>
      </c>
      <c r="F12" s="1">
        <v>5.6235720000000002</v>
      </c>
      <c r="G12" s="2">
        <v>6.2378130000000001</v>
      </c>
      <c r="H12">
        <f t="shared" si="1"/>
        <v>0.61424099999999981</v>
      </c>
    </row>
    <row r="13" spans="1:14">
      <c r="A13" s="2">
        <v>4.45</v>
      </c>
      <c r="B13" s="1">
        <v>6.2806699999999998</v>
      </c>
      <c r="C13">
        <f t="shared" si="0"/>
        <v>1.8306699999999996</v>
      </c>
      <c r="F13" s="1">
        <v>7.8693739999999996</v>
      </c>
      <c r="G13" s="2">
        <v>8.5061630000000008</v>
      </c>
      <c r="H13">
        <f t="shared" si="1"/>
        <v>0.63678900000000116</v>
      </c>
    </row>
    <row r="14" spans="1:14">
      <c r="A14" s="2">
        <v>7.8</v>
      </c>
      <c r="B14" s="1">
        <v>8.5061630000000008</v>
      </c>
      <c r="C14">
        <f t="shared" si="0"/>
        <v>0.70616300000000098</v>
      </c>
      <c r="F14" s="1">
        <v>5.2793010000000002</v>
      </c>
      <c r="G14" s="2">
        <v>8.7090840000000007</v>
      </c>
      <c r="H14">
        <f t="shared" si="1"/>
        <v>3.4297830000000005</v>
      </c>
    </row>
    <row r="15" spans="1:14">
      <c r="A15" s="2">
        <v>17</v>
      </c>
      <c r="B15" s="1">
        <v>15.229013</v>
      </c>
      <c r="C15">
        <f t="shared" si="0"/>
        <v>1.7709869999999999</v>
      </c>
      <c r="F15" s="1">
        <v>6.9994490000000003</v>
      </c>
      <c r="G15" s="2">
        <v>8.1592450000000003</v>
      </c>
      <c r="H15">
        <f t="shared" si="1"/>
        <v>1.159796</v>
      </c>
    </row>
    <row r="16" spans="1:14">
      <c r="A16" s="2">
        <v>9.9</v>
      </c>
      <c r="B16" s="1">
        <v>8.1182789999999994</v>
      </c>
      <c r="C16">
        <f t="shared" si="0"/>
        <v>1.781721000000001</v>
      </c>
    </row>
    <row r="17" spans="1:3">
      <c r="A17" s="2">
        <v>7.7</v>
      </c>
      <c r="B17" s="1">
        <v>8.2577510000000007</v>
      </c>
      <c r="C17">
        <f t="shared" si="0"/>
        <v>0.55775100000000055</v>
      </c>
    </row>
    <row r="18" spans="1:3">
      <c r="A18" s="2">
        <v>8.93</v>
      </c>
      <c r="B18" s="1">
        <v>6.6842370000000004</v>
      </c>
      <c r="C18">
        <f t="shared" si="0"/>
        <v>2.2457629999999993</v>
      </c>
    </row>
    <row r="19" spans="1:3">
      <c r="A19" s="2">
        <v>7.76</v>
      </c>
      <c r="B19" s="1">
        <v>7.8449590000000002</v>
      </c>
      <c r="C19">
        <f t="shared" si="0"/>
        <v>8.4959000000000451E-2</v>
      </c>
    </row>
    <row r="20" spans="1:3">
      <c r="A20" s="2">
        <v>7.49</v>
      </c>
      <c r="B20" s="1">
        <v>8.2021029999999993</v>
      </c>
      <c r="C20">
        <f t="shared" si="0"/>
        <v>0.71210299999999904</v>
      </c>
    </row>
    <row r="21" spans="1:3">
      <c r="A21" s="2">
        <v>8.1</v>
      </c>
      <c r="B21" s="1">
        <v>8.5490200000000005</v>
      </c>
      <c r="C21">
        <f t="shared" si="0"/>
        <v>0.44902000000000086</v>
      </c>
    </row>
    <row r="22" spans="1:3">
      <c r="A22" s="2">
        <v>5.5</v>
      </c>
      <c r="B22" s="1">
        <v>6.4378130000000002</v>
      </c>
      <c r="C22">
        <f t="shared" si="0"/>
        <v>0.93781300000000023</v>
      </c>
    </row>
    <row r="23" spans="1:3">
      <c r="A23" s="2">
        <v>8.4</v>
      </c>
      <c r="B23" s="1">
        <v>8.5490200000000005</v>
      </c>
      <c r="C23">
        <f t="shared" si="0"/>
        <v>0.14902000000000015</v>
      </c>
    </row>
    <row r="24" spans="1:3">
      <c r="A24" s="2">
        <v>22.5</v>
      </c>
      <c r="B24" s="1">
        <v>15.347277999999999</v>
      </c>
      <c r="C24">
        <f t="shared" si="0"/>
        <v>7.1527220000000007</v>
      </c>
    </row>
    <row r="25" spans="1:3">
      <c r="A25" s="2">
        <v>13.8</v>
      </c>
      <c r="B25" s="1">
        <v>15.229013</v>
      </c>
      <c r="C25">
        <f t="shared" si="0"/>
        <v>1.4290129999999994</v>
      </c>
    </row>
    <row r="26" spans="1:3">
      <c r="A26" s="2">
        <v>26.5</v>
      </c>
      <c r="B26" s="1">
        <v>15.304338</v>
      </c>
      <c r="C26">
        <f t="shared" si="0"/>
        <v>11.195662</v>
      </c>
    </row>
    <row r="27" spans="1:3">
      <c r="A27" s="2">
        <v>18.7</v>
      </c>
      <c r="B27" s="1">
        <v>15.304338</v>
      </c>
      <c r="C27">
        <f t="shared" si="0"/>
        <v>3.3956619999999997</v>
      </c>
    </row>
    <row r="28" spans="1:3">
      <c r="A28" s="2">
        <v>15.1</v>
      </c>
      <c r="B28" s="1">
        <v>15.304338</v>
      </c>
      <c r="C28">
        <f t="shared" si="0"/>
        <v>0.20433799999999991</v>
      </c>
    </row>
    <row r="29" spans="1:3">
      <c r="A29" s="2">
        <v>7.1</v>
      </c>
      <c r="B29" s="1">
        <v>7.39872</v>
      </c>
      <c r="C29">
        <f t="shared" si="0"/>
        <v>0.29872000000000032</v>
      </c>
    </row>
    <row r="30" spans="1:3">
      <c r="A30" s="2">
        <v>8.5</v>
      </c>
      <c r="B30" s="1">
        <v>8.4182799999999993</v>
      </c>
      <c r="C30">
        <f t="shared" si="0"/>
        <v>8.1720000000000681E-2</v>
      </c>
    </row>
    <row r="31" spans="1:3">
      <c r="A31" s="2">
        <v>13.7</v>
      </c>
      <c r="B31" s="1">
        <v>15.344732</v>
      </c>
      <c r="C31">
        <f t="shared" si="0"/>
        <v>1.6447320000000012</v>
      </c>
    </row>
    <row r="32" spans="1:3">
      <c r="A32" s="2">
        <v>8</v>
      </c>
      <c r="B32" s="1">
        <v>8.5061630000000008</v>
      </c>
      <c r="C32">
        <f t="shared" si="0"/>
        <v>0.50616300000000081</v>
      </c>
    </row>
    <row r="33" spans="1:3">
      <c r="A33" s="2">
        <v>17</v>
      </c>
      <c r="B33" s="1">
        <v>15.304338</v>
      </c>
      <c r="C33">
        <f t="shared" si="0"/>
        <v>1.6956620000000004</v>
      </c>
    </row>
    <row r="34" spans="1:3">
      <c r="A34" s="2">
        <v>7.86</v>
      </c>
      <c r="B34" s="1">
        <v>8.4495020000000007</v>
      </c>
      <c r="C34">
        <f t="shared" si="0"/>
        <v>0.58950200000000041</v>
      </c>
    </row>
    <row r="35" spans="1:3">
      <c r="A35" s="2">
        <v>8.6</v>
      </c>
      <c r="B35" s="1">
        <v>8.5490200000000005</v>
      </c>
      <c r="C35">
        <f t="shared" si="0"/>
        <v>5.0979999999999137E-2</v>
      </c>
    </row>
    <row r="36" spans="1:3">
      <c r="A36" s="2">
        <v>9.9</v>
      </c>
      <c r="B36" s="1">
        <v>8.3347339999999992</v>
      </c>
      <c r="C36">
        <f t="shared" si="0"/>
        <v>1.5652660000000012</v>
      </c>
    </row>
    <row r="37" spans="1:3">
      <c r="A37" s="2">
        <v>7.5</v>
      </c>
      <c r="B37" s="1">
        <v>7.7395230000000002</v>
      </c>
      <c r="C37">
        <f t="shared" si="0"/>
        <v>0.23952300000000015</v>
      </c>
    </row>
    <row r="38" spans="1:3">
      <c r="A38" s="2">
        <v>8.5299999999999994</v>
      </c>
      <c r="B38" s="1">
        <v>8.1182420000000004</v>
      </c>
      <c r="C38">
        <f t="shared" si="0"/>
        <v>0.41175799999999896</v>
      </c>
    </row>
    <row r="39" spans="1:3">
      <c r="A39" s="2">
        <v>12.6</v>
      </c>
      <c r="B39" s="1">
        <v>15.03504</v>
      </c>
      <c r="C39">
        <f t="shared" si="0"/>
        <v>2.4350400000000008</v>
      </c>
    </row>
    <row r="40" spans="1:3">
      <c r="A40" s="2">
        <v>9.1999999999999993</v>
      </c>
      <c r="B40" s="1">
        <v>7.8325649999999998</v>
      </c>
      <c r="C40">
        <f t="shared" si="0"/>
        <v>1.3674349999999995</v>
      </c>
    </row>
    <row r="41" spans="1:3">
      <c r="A41" s="2">
        <v>7.83</v>
      </c>
      <c r="B41" s="1">
        <v>7.6861560000000004</v>
      </c>
      <c r="C41">
        <f t="shared" si="0"/>
        <v>0.14384399999999964</v>
      </c>
    </row>
    <row r="42" spans="1:3">
      <c r="A42" s="2">
        <v>16.2</v>
      </c>
      <c r="B42" s="1">
        <v>15.169841</v>
      </c>
      <c r="C42">
        <f t="shared" si="0"/>
        <v>1.0301589999999994</v>
      </c>
    </row>
    <row r="43" spans="1:3">
      <c r="A43" s="2">
        <v>7.6</v>
      </c>
      <c r="B43" s="1">
        <v>8.7204479999999993</v>
      </c>
      <c r="C43">
        <f t="shared" si="0"/>
        <v>1.1204479999999997</v>
      </c>
    </row>
    <row r="44" spans="1:3">
      <c r="A44" s="2">
        <v>15.5</v>
      </c>
      <c r="B44" s="1">
        <v>15.229013</v>
      </c>
      <c r="C44">
        <f t="shared" si="0"/>
        <v>0.27098699999999987</v>
      </c>
    </row>
    <row r="45" spans="1:3">
      <c r="A45" s="2">
        <v>3.57</v>
      </c>
      <c r="B45" s="1">
        <v>6.5128089999999998</v>
      </c>
      <c r="C45">
        <f t="shared" si="0"/>
        <v>2.942809</v>
      </c>
    </row>
    <row r="46" spans="1:3">
      <c r="A46" s="2">
        <v>6</v>
      </c>
      <c r="B46" s="1">
        <v>6.92441</v>
      </c>
      <c r="C46">
        <f t="shared" si="0"/>
        <v>0.92440999999999995</v>
      </c>
    </row>
    <row r="47" spans="1:3">
      <c r="A47" s="2">
        <v>8.1999999999999993</v>
      </c>
      <c r="B47" s="1">
        <v>8.5490200000000005</v>
      </c>
      <c r="C47">
        <f t="shared" si="0"/>
        <v>0.34902000000000122</v>
      </c>
    </row>
    <row r="48" spans="1:3">
      <c r="A48" s="2">
        <v>8.6999999999999993</v>
      </c>
      <c r="B48" s="1">
        <v>8.6053899999999999</v>
      </c>
      <c r="C48">
        <f t="shared" si="0"/>
        <v>9.4609999999999417E-2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8"/>
  <sheetViews>
    <sheetView workbookViewId="0">
      <selection activeCell="N3" sqref="N3"/>
    </sheetView>
  </sheetViews>
  <sheetFormatPr defaultRowHeight="15"/>
  <cols>
    <col min="1" max="2" width="9.5703125" bestFit="1" customWidth="1"/>
    <col min="5" max="6" width="9.5703125" bestFit="1" customWidth="1"/>
    <col min="12" max="12" width="9.5703125" bestFit="1" customWidth="1"/>
  </cols>
  <sheetData>
    <row r="1" spans="1:14">
      <c r="A1" t="s">
        <v>1</v>
      </c>
      <c r="B1" t="s">
        <v>0</v>
      </c>
      <c r="C1" t="s">
        <v>3</v>
      </c>
      <c r="D1" t="s">
        <v>2</v>
      </c>
      <c r="F1" t="s">
        <v>4</v>
      </c>
      <c r="G1" t="s">
        <v>0</v>
      </c>
      <c r="H1" t="s">
        <v>3</v>
      </c>
      <c r="I1" t="s">
        <v>2</v>
      </c>
      <c r="K1" t="s">
        <v>5</v>
      </c>
      <c r="L1" t="s">
        <v>0</v>
      </c>
      <c r="M1" t="s">
        <v>3</v>
      </c>
      <c r="N1" t="s">
        <v>2</v>
      </c>
    </row>
    <row r="2" spans="1:14">
      <c r="A2" s="2">
        <v>25</v>
      </c>
      <c r="B2" s="1">
        <v>26.073124</v>
      </c>
      <c r="C2">
        <f>ABS(B2-A2)</f>
        <v>1.073124</v>
      </c>
      <c r="D2">
        <f>AVERAGE(C2:C48)</f>
        <v>1.1132662127659574</v>
      </c>
      <c r="F2" s="1">
        <v>7.8816699999999997</v>
      </c>
      <c r="G2" s="2">
        <v>7.5876479999999997</v>
      </c>
      <c r="H2">
        <f>ABS(G2-F2)</f>
        <v>0.29402200000000001</v>
      </c>
      <c r="I2">
        <f>AVERAGE(H2:H15)</f>
        <v>1.248684785714286</v>
      </c>
      <c r="K2">
        <v>15.4</v>
      </c>
      <c r="L2" s="1">
        <v>14.211542</v>
      </c>
      <c r="M2">
        <f>ABS(L2-K2)</f>
        <v>1.1884580000000007</v>
      </c>
      <c r="N2">
        <f>AVERAGE(M2:M7)</f>
        <v>1.0629458333333333</v>
      </c>
    </row>
    <row r="3" spans="1:14">
      <c r="A3" s="2">
        <v>11.7</v>
      </c>
      <c r="B3" s="1">
        <v>12.878914999999999</v>
      </c>
      <c r="C3">
        <f t="shared" ref="C3:C48" si="0">ABS(B3-A3)</f>
        <v>1.1789149999999999</v>
      </c>
      <c r="F3" s="1">
        <v>16.729745999999999</v>
      </c>
      <c r="G3" s="2">
        <v>18.206768</v>
      </c>
      <c r="H3">
        <f t="shared" ref="H3:H15" si="1">ABS(G3-F3)</f>
        <v>1.4770220000000016</v>
      </c>
      <c r="K3">
        <v>9.3000000000000007</v>
      </c>
      <c r="L3" s="1">
        <v>8.1978109999999997</v>
      </c>
      <c r="M3">
        <f t="shared" ref="M3:M7" si="2">ABS(L3-K3)</f>
        <v>1.102189000000001</v>
      </c>
    </row>
    <row r="4" spans="1:14">
      <c r="A4" s="2">
        <v>29.2</v>
      </c>
      <c r="B4" s="1">
        <v>25.976123999999999</v>
      </c>
      <c r="C4">
        <f t="shared" si="0"/>
        <v>3.2238760000000006</v>
      </c>
      <c r="F4" s="1">
        <v>7.8447909999999998</v>
      </c>
      <c r="G4" s="2">
        <v>7.5710220000000001</v>
      </c>
      <c r="H4">
        <f t="shared" si="1"/>
        <v>0.27376899999999971</v>
      </c>
      <c r="K4">
        <v>9.1</v>
      </c>
      <c r="L4" s="1">
        <v>8.2103020000000004</v>
      </c>
      <c r="M4">
        <f t="shared" si="2"/>
        <v>0.88969799999999921</v>
      </c>
    </row>
    <row r="5" spans="1:14">
      <c r="A5" s="2">
        <v>10</v>
      </c>
      <c r="B5" s="1">
        <v>7.5535800000000002</v>
      </c>
      <c r="C5">
        <f t="shared" si="0"/>
        <v>2.4464199999999998</v>
      </c>
      <c r="F5" s="1">
        <v>7.595745</v>
      </c>
      <c r="G5" s="2">
        <v>8.0730920000000008</v>
      </c>
      <c r="H5">
        <f t="shared" si="1"/>
        <v>0.47734700000000085</v>
      </c>
      <c r="K5">
        <v>8.57</v>
      </c>
      <c r="L5" s="1">
        <v>7.8968309999999997</v>
      </c>
      <c r="M5">
        <f t="shared" si="2"/>
        <v>0.67316900000000057</v>
      </c>
    </row>
    <row r="6" spans="1:14">
      <c r="A6" s="2">
        <v>11.9</v>
      </c>
      <c r="B6" s="1">
        <v>11.667490000000001</v>
      </c>
      <c r="C6">
        <f t="shared" si="0"/>
        <v>0.23250999999999955</v>
      </c>
      <c r="F6" s="1">
        <v>13.514801</v>
      </c>
      <c r="G6" s="2">
        <v>13.907870000000001</v>
      </c>
      <c r="H6">
        <f t="shared" si="1"/>
        <v>0.39306900000000056</v>
      </c>
      <c r="K6">
        <v>18.5</v>
      </c>
      <c r="L6" s="1">
        <v>16.499559000000001</v>
      </c>
      <c r="M6">
        <f t="shared" si="2"/>
        <v>2.0004409999999986</v>
      </c>
    </row>
    <row r="7" spans="1:14">
      <c r="A7" s="2">
        <v>13.8</v>
      </c>
      <c r="B7" s="1">
        <v>15.348397</v>
      </c>
      <c r="C7">
        <f t="shared" si="0"/>
        <v>1.5483969999999996</v>
      </c>
      <c r="F7" s="1">
        <v>6.6013400000000004</v>
      </c>
      <c r="G7" s="2">
        <v>6.9976839999999996</v>
      </c>
      <c r="H7">
        <f t="shared" si="1"/>
        <v>0.39634399999999914</v>
      </c>
      <c r="K7">
        <v>6.85</v>
      </c>
      <c r="L7" s="1">
        <v>7.3737199999999996</v>
      </c>
      <c r="M7">
        <f t="shared" si="2"/>
        <v>0.52371999999999996</v>
      </c>
    </row>
    <row r="8" spans="1:14">
      <c r="A8" s="2">
        <v>9</v>
      </c>
      <c r="B8" s="1">
        <v>7.9796909999999999</v>
      </c>
      <c r="C8">
        <f t="shared" si="0"/>
        <v>1.0203090000000001</v>
      </c>
      <c r="F8" s="1">
        <v>22.563053</v>
      </c>
      <c r="G8" s="2">
        <v>26.616985</v>
      </c>
      <c r="H8">
        <f t="shared" si="1"/>
        <v>4.0539319999999996</v>
      </c>
    </row>
    <row r="9" spans="1:14">
      <c r="A9" s="2">
        <v>6.57</v>
      </c>
      <c r="B9" s="1">
        <v>7.1985320000000002</v>
      </c>
      <c r="C9">
        <f t="shared" si="0"/>
        <v>0.62853199999999987</v>
      </c>
      <c r="F9" s="1">
        <v>8.0201840000000004</v>
      </c>
      <c r="G9" s="2">
        <v>7.7426539999999999</v>
      </c>
      <c r="H9">
        <f t="shared" si="1"/>
        <v>0.2775300000000005</v>
      </c>
    </row>
    <row r="10" spans="1:14">
      <c r="A10" s="2">
        <v>11.7</v>
      </c>
      <c r="B10" s="1">
        <v>7.6789050000000003</v>
      </c>
      <c r="C10">
        <f t="shared" si="0"/>
        <v>4.021094999999999</v>
      </c>
      <c r="F10" s="1">
        <v>4.1146589999999996</v>
      </c>
      <c r="G10" s="2">
        <v>7.8968309999999997</v>
      </c>
      <c r="H10">
        <f t="shared" si="1"/>
        <v>3.7821720000000001</v>
      </c>
    </row>
    <row r="11" spans="1:14">
      <c r="A11" s="2">
        <v>4.09</v>
      </c>
      <c r="B11" s="1">
        <v>7.5896530000000002</v>
      </c>
      <c r="C11">
        <f t="shared" si="0"/>
        <v>3.4996530000000003</v>
      </c>
      <c r="F11" s="1">
        <v>8.3972090000000001</v>
      </c>
      <c r="G11" s="2">
        <v>9.4783059999999999</v>
      </c>
      <c r="H11">
        <f t="shared" si="1"/>
        <v>1.0810969999999998</v>
      </c>
    </row>
    <row r="12" spans="1:14">
      <c r="A12" s="2">
        <v>9.06</v>
      </c>
      <c r="B12" s="1">
        <v>6.9963300000000004</v>
      </c>
      <c r="C12">
        <f t="shared" si="0"/>
        <v>2.0636700000000001</v>
      </c>
      <c r="F12" s="1">
        <v>5.6235720000000002</v>
      </c>
      <c r="G12" s="2">
        <v>7.3125669999999996</v>
      </c>
      <c r="H12">
        <f t="shared" si="1"/>
        <v>1.6889949999999994</v>
      </c>
    </row>
    <row r="13" spans="1:14">
      <c r="A13" s="2">
        <v>4.45</v>
      </c>
      <c r="B13" s="1">
        <v>7.2386840000000001</v>
      </c>
      <c r="C13">
        <f t="shared" si="0"/>
        <v>2.7886839999999999</v>
      </c>
      <c r="F13" s="1">
        <v>7.8693739999999996</v>
      </c>
      <c r="G13" s="2">
        <v>7.8841340000000004</v>
      </c>
      <c r="H13">
        <f t="shared" si="1"/>
        <v>1.4760000000000773E-2</v>
      </c>
    </row>
    <row r="14" spans="1:14">
      <c r="A14" s="2">
        <v>7.8</v>
      </c>
      <c r="B14" s="1">
        <v>7.5835189999999999</v>
      </c>
      <c r="C14">
        <f t="shared" si="0"/>
        <v>0.21648099999999992</v>
      </c>
      <c r="F14" s="1">
        <v>5.2793010000000002</v>
      </c>
      <c r="G14" s="2">
        <v>7.6534469999999999</v>
      </c>
      <c r="H14">
        <f t="shared" si="1"/>
        <v>2.3741459999999996</v>
      </c>
    </row>
    <row r="15" spans="1:14">
      <c r="A15" s="2">
        <v>17</v>
      </c>
      <c r="B15" s="1">
        <v>13.907870000000001</v>
      </c>
      <c r="C15">
        <f t="shared" si="0"/>
        <v>3.0921299999999992</v>
      </c>
      <c r="F15" s="1">
        <v>6.9994490000000003</v>
      </c>
      <c r="G15" s="2">
        <v>7.8968309999999997</v>
      </c>
      <c r="H15">
        <f t="shared" si="1"/>
        <v>0.89738199999999946</v>
      </c>
    </row>
    <row r="16" spans="1:14">
      <c r="A16" s="2">
        <v>9.9</v>
      </c>
      <c r="B16" s="1">
        <v>7.549804</v>
      </c>
      <c r="C16">
        <f t="shared" si="0"/>
        <v>2.3501960000000004</v>
      </c>
    </row>
    <row r="17" spans="1:3">
      <c r="A17" s="2">
        <v>7.7</v>
      </c>
      <c r="B17" s="1">
        <v>7.8663239999999996</v>
      </c>
      <c r="C17">
        <f t="shared" si="0"/>
        <v>0.16632399999999947</v>
      </c>
    </row>
    <row r="18" spans="1:3">
      <c r="A18" s="2">
        <v>8.93</v>
      </c>
      <c r="B18" s="1">
        <v>7.5605549999999999</v>
      </c>
      <c r="C18">
        <f t="shared" si="0"/>
        <v>1.3694449999999998</v>
      </c>
    </row>
    <row r="19" spans="1:3">
      <c r="A19" s="2">
        <v>7.76</v>
      </c>
      <c r="B19" s="1">
        <v>7.5983029999999996</v>
      </c>
      <c r="C19">
        <f t="shared" si="0"/>
        <v>0.1616970000000002</v>
      </c>
    </row>
    <row r="20" spans="1:3">
      <c r="A20" s="2">
        <v>7.49</v>
      </c>
      <c r="B20" s="1">
        <v>7.7513699999999996</v>
      </c>
      <c r="C20">
        <f t="shared" si="0"/>
        <v>0.26136999999999944</v>
      </c>
    </row>
    <row r="21" spans="1:3">
      <c r="A21" s="2">
        <v>8.1</v>
      </c>
      <c r="B21" s="1">
        <v>7.5752959999999998</v>
      </c>
      <c r="C21">
        <f t="shared" si="0"/>
        <v>0.52470399999999984</v>
      </c>
    </row>
    <row r="22" spans="1:3">
      <c r="A22" s="2">
        <v>5.5</v>
      </c>
      <c r="B22" s="1">
        <v>7.0519030000000003</v>
      </c>
      <c r="C22">
        <f t="shared" si="0"/>
        <v>1.5519030000000003</v>
      </c>
    </row>
    <row r="23" spans="1:3">
      <c r="A23" s="2">
        <v>8.4</v>
      </c>
      <c r="B23" s="1">
        <v>8.6154119999999992</v>
      </c>
      <c r="C23">
        <f t="shared" si="0"/>
        <v>0.21541199999999883</v>
      </c>
    </row>
    <row r="24" spans="1:3">
      <c r="A24" s="2">
        <v>22.5</v>
      </c>
      <c r="B24" s="1">
        <v>21.282548999999999</v>
      </c>
      <c r="C24">
        <f t="shared" si="0"/>
        <v>1.2174510000000005</v>
      </c>
    </row>
    <row r="25" spans="1:3">
      <c r="A25" s="2">
        <v>13.8</v>
      </c>
      <c r="B25" s="1">
        <v>13.907870000000001</v>
      </c>
      <c r="C25">
        <f t="shared" si="0"/>
        <v>0.10787000000000013</v>
      </c>
    </row>
    <row r="26" spans="1:3">
      <c r="A26" s="2">
        <v>26.5</v>
      </c>
      <c r="B26" s="1">
        <v>25.976123999999999</v>
      </c>
      <c r="C26">
        <f t="shared" si="0"/>
        <v>0.52387600000000134</v>
      </c>
    </row>
    <row r="27" spans="1:3">
      <c r="A27" s="2">
        <v>18.7</v>
      </c>
      <c r="B27" s="1">
        <v>18.206768</v>
      </c>
      <c r="C27">
        <f t="shared" si="0"/>
        <v>0.493231999999999</v>
      </c>
    </row>
    <row r="28" spans="1:3">
      <c r="A28" s="2">
        <v>15.1</v>
      </c>
      <c r="B28" s="1">
        <v>14.610429</v>
      </c>
      <c r="C28">
        <f t="shared" si="0"/>
        <v>0.48957099999999976</v>
      </c>
    </row>
    <row r="29" spans="1:3">
      <c r="A29" s="2">
        <v>7.1</v>
      </c>
      <c r="B29" s="1">
        <v>7.1848640000000001</v>
      </c>
      <c r="C29">
        <f t="shared" si="0"/>
        <v>8.4864000000000495E-2</v>
      </c>
    </row>
    <row r="30" spans="1:3">
      <c r="A30" s="2">
        <v>8.5</v>
      </c>
      <c r="B30" s="1">
        <v>8.5768789999999999</v>
      </c>
      <c r="C30">
        <f t="shared" si="0"/>
        <v>7.687899999999992E-2</v>
      </c>
    </row>
    <row r="31" spans="1:3">
      <c r="A31" s="2">
        <v>13.7</v>
      </c>
      <c r="B31" s="1">
        <v>13.578581</v>
      </c>
      <c r="C31">
        <f t="shared" si="0"/>
        <v>0.1214189999999995</v>
      </c>
    </row>
    <row r="32" spans="1:3">
      <c r="A32" s="2">
        <v>8</v>
      </c>
      <c r="B32" s="1">
        <v>7.8841340000000004</v>
      </c>
      <c r="C32">
        <f t="shared" si="0"/>
        <v>0.11586599999999958</v>
      </c>
    </row>
    <row r="33" spans="1:3">
      <c r="A33" s="2">
        <v>17</v>
      </c>
      <c r="B33" s="1">
        <v>16.537329</v>
      </c>
      <c r="C33">
        <f t="shared" si="0"/>
        <v>0.46267100000000028</v>
      </c>
    </row>
    <row r="34" spans="1:3">
      <c r="A34" s="2">
        <v>7.86</v>
      </c>
      <c r="B34" s="1">
        <v>7.2391690000000004</v>
      </c>
      <c r="C34">
        <f t="shared" si="0"/>
        <v>0.62083099999999991</v>
      </c>
    </row>
    <row r="35" spans="1:3">
      <c r="A35" s="2">
        <v>8.6</v>
      </c>
      <c r="B35" s="1">
        <v>8.2514029999999998</v>
      </c>
      <c r="C35">
        <f t="shared" si="0"/>
        <v>0.34859699999999982</v>
      </c>
    </row>
    <row r="36" spans="1:3">
      <c r="A36" s="2">
        <v>9.9</v>
      </c>
      <c r="B36" s="1">
        <v>9.4783059999999999</v>
      </c>
      <c r="C36">
        <f t="shared" si="0"/>
        <v>0.42169400000000046</v>
      </c>
    </row>
    <row r="37" spans="1:3">
      <c r="A37" s="2">
        <v>7.5</v>
      </c>
      <c r="B37" s="1">
        <v>7.3015340000000002</v>
      </c>
      <c r="C37">
        <f t="shared" si="0"/>
        <v>0.19846599999999981</v>
      </c>
    </row>
    <row r="38" spans="1:3">
      <c r="A38" s="2">
        <v>8.5299999999999994</v>
      </c>
      <c r="B38" s="1">
        <v>7.4161140000000003</v>
      </c>
      <c r="C38">
        <f t="shared" si="0"/>
        <v>1.113885999999999</v>
      </c>
    </row>
    <row r="39" spans="1:3">
      <c r="A39" s="2">
        <v>12.6</v>
      </c>
      <c r="B39" s="1">
        <v>14.262167</v>
      </c>
      <c r="C39">
        <f t="shared" si="0"/>
        <v>1.6621670000000002</v>
      </c>
    </row>
    <row r="40" spans="1:3">
      <c r="A40" s="2">
        <v>9.1999999999999993</v>
      </c>
      <c r="B40" s="1">
        <v>7.2120490000000004</v>
      </c>
      <c r="C40">
        <f t="shared" si="0"/>
        <v>1.9879509999999989</v>
      </c>
    </row>
    <row r="41" spans="1:3">
      <c r="A41" s="2">
        <v>7.83</v>
      </c>
      <c r="B41" s="1">
        <v>7.6465490000000003</v>
      </c>
      <c r="C41">
        <f t="shared" si="0"/>
        <v>0.18345099999999981</v>
      </c>
    </row>
    <row r="42" spans="1:3">
      <c r="A42" s="2">
        <v>16.2</v>
      </c>
      <c r="B42" s="1">
        <v>15.532673000000001</v>
      </c>
      <c r="C42">
        <f t="shared" si="0"/>
        <v>0.66732699999999845</v>
      </c>
    </row>
    <row r="43" spans="1:3">
      <c r="A43" s="2">
        <v>7.6</v>
      </c>
      <c r="B43" s="1">
        <v>7.8704190000000001</v>
      </c>
      <c r="C43">
        <f t="shared" si="0"/>
        <v>0.27041900000000041</v>
      </c>
    </row>
    <row r="44" spans="1:3">
      <c r="A44" s="2">
        <v>15.5</v>
      </c>
      <c r="B44" s="1">
        <v>13.907870000000001</v>
      </c>
      <c r="C44">
        <f t="shared" si="0"/>
        <v>1.5921299999999992</v>
      </c>
    </row>
    <row r="45" spans="1:3">
      <c r="A45" s="2">
        <v>3.57</v>
      </c>
      <c r="B45" s="1">
        <v>6.9106759999999996</v>
      </c>
      <c r="C45">
        <f t="shared" si="0"/>
        <v>3.3406759999999998</v>
      </c>
    </row>
    <row r="46" spans="1:3">
      <c r="A46" s="2">
        <v>6</v>
      </c>
      <c r="B46" s="1">
        <v>8.0975870000000008</v>
      </c>
      <c r="C46">
        <f t="shared" si="0"/>
        <v>2.0975870000000008</v>
      </c>
    </row>
    <row r="47" spans="1:3">
      <c r="A47" s="2">
        <v>8.1999999999999993</v>
      </c>
      <c r="B47" s="1">
        <v>8.6317810000000001</v>
      </c>
      <c r="C47">
        <f t="shared" si="0"/>
        <v>0.43178100000000086</v>
      </c>
    </row>
    <row r="48" spans="1:3">
      <c r="A48" s="2">
        <v>8.6999999999999993</v>
      </c>
      <c r="B48" s="1">
        <v>8.6419969999999999</v>
      </c>
      <c r="C48">
        <f t="shared" si="0"/>
        <v>5.8002999999999361E-2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2010-12-10T17:41:54Z</dcterms:modified>
</cp:coreProperties>
</file>