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30" i="1" l="1"/>
  <c r="B31" i="1" l="1"/>
  <c r="B32" i="1" s="1"/>
  <c r="C66" i="1"/>
  <c r="C60" i="1"/>
  <c r="C54" i="1"/>
  <c r="C55" i="1" s="1"/>
  <c r="C48" i="1"/>
  <c r="C49" i="1" s="1"/>
  <c r="C50" i="1" s="1"/>
  <c r="C51" i="1" s="1"/>
  <c r="C52" i="1" s="1"/>
  <c r="C42" i="1"/>
  <c r="B33" i="1" l="1"/>
  <c r="B35" i="1" s="1"/>
  <c r="C43" i="1"/>
  <c r="C44" i="1" s="1"/>
  <c r="C67" i="1"/>
  <c r="C61" i="1"/>
  <c r="C56" i="1"/>
  <c r="B34" i="1" l="1"/>
  <c r="C45" i="1"/>
  <c r="C68" i="1"/>
  <c r="C62" i="1"/>
  <c r="C57" i="1"/>
  <c r="B37" i="1"/>
  <c r="B36" i="1"/>
  <c r="C46" i="1" l="1"/>
  <c r="C69" i="1"/>
  <c r="C63" i="1"/>
  <c r="C58" i="1"/>
  <c r="B38" i="1"/>
  <c r="B39" i="1"/>
  <c r="C70" i="1" l="1"/>
  <c r="C64" i="1"/>
  <c r="B40" i="1"/>
  <c r="B41" i="1"/>
  <c r="B43" i="1" l="1"/>
  <c r="B42" i="1"/>
  <c r="B45" i="1" l="1"/>
  <c r="B44" i="1"/>
  <c r="B46" i="1" l="1"/>
  <c r="B47" i="1"/>
  <c r="B48" i="1" l="1"/>
  <c r="B49" i="1"/>
  <c r="B50" i="1" l="1"/>
  <c r="B51" i="1"/>
  <c r="B53" i="1" l="1"/>
  <c r="B52" i="1"/>
  <c r="B55" i="1" l="1"/>
  <c r="B54" i="1"/>
  <c r="B56" i="1" l="1"/>
  <c r="B57" i="1"/>
  <c r="B59" i="1" l="1"/>
  <c r="B58" i="1"/>
  <c r="B61" i="1" l="1"/>
  <c r="B60" i="1"/>
  <c r="B62" i="1" l="1"/>
  <c r="B63" i="1"/>
  <c r="B64" i="1" l="1"/>
  <c r="B65" i="1"/>
  <c r="B67" i="1" l="1"/>
  <c r="B66" i="1"/>
  <c r="B69" i="1" l="1"/>
  <c r="B68" i="1"/>
  <c r="B70" i="1" l="1"/>
</calcChain>
</file>

<file path=xl/sharedStrings.xml><?xml version="1.0" encoding="utf-8"?>
<sst xmlns="http://schemas.openxmlformats.org/spreadsheetml/2006/main" count="252" uniqueCount="119">
  <si>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</si>
  <si>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</si>
  <si>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</si>
  <si>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</si>
  <si>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</si>
  <si>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</si>
  <si>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</si>
  <si>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</si>
  <si>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</si>
  <si>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</si>
  <si>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</si>
  <si>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</si>
  <si>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</si>
  <si>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</si>
  <si>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</si>
  <si>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</si>
  <si>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</si>
  <si>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</si>
  <si>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</si>
  <si>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</si>
  <si>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</si>
  <si>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</si>
  <si>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</si>
  <si>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</si>
  <si>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</si>
  <si>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</si>
  <si>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</si>
  <si>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</si>
  <si>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</si>
  <si>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</si>
  <si>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</si>
  <si>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</si>
  <si>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</si>
  <si>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</si>
  <si>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</si>
  <si>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</si>
  <si>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</si>
  <si>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</si>
  <si>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</si>
  <si>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</si>
  <si>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</si>
  <si>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</si>
  <si>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</si>
  <si>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</si>
  <si>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</si>
  <si>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</si>
  <si>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</si>
  <si>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</si>
  <si>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</si>
  <si>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</si>
  <si>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</si>
  <si>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</si>
  <si>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</si>
  <si>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</si>
  <si>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</si>
  <si>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</si>
  <si>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</si>
  <si>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</si>
  <si>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</si>
  <si>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</si>
  <si>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</si>
  <si>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</si>
  <si>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</si>
  <si>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</si>
  <si>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</si>
  <si>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</si>
  <si>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</si>
  <si>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</si>
  <si>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CHEMBL504</t>
  </si>
  <si>
    <t>control</t>
  </si>
  <si>
    <t>control_DMSO</t>
  </si>
  <si>
    <t>this is a control</t>
  </si>
  <si>
    <t>control_0.1% DMSO</t>
  </si>
  <si>
    <t>3D Cardiac microtissues</t>
  </si>
  <si>
    <t>Total_RNA/Cardiac/control_DMSO/concatenated/DMSO_The_002_1_R1.fastq.gz</t>
  </si>
  <si>
    <t>Total_RNA/Cardiac/control_DMSO/concatenated/DMSO_The_002_1_R2.fastq.gz</t>
  </si>
  <si>
    <t>Total_RNA/Cardiac/control_DMSO/concatenated/DMSO_The_002_2_R1.fastq.gz</t>
  </si>
  <si>
    <t>Total_RNA/Cardiac/control_DMSO/concatenated/DMSO_The_002_2_R2.fastq.gz</t>
  </si>
  <si>
    <t>Total_RNA/Cardiac/control_DMSO/concatenated/DMSO_The_002_3_R1.fastq.gz</t>
  </si>
  <si>
    <t>Total_RNA/Cardiac/control_DMSO/concatenated/DMSO_The_002_3_R2.fastq.gz</t>
  </si>
  <si>
    <t>Total_RNA/Cardiac/control_DMSO/concatenated/DMSO_The_008_1_R1.fastq.gz</t>
  </si>
  <si>
    <t>Total_RNA/Cardiac/control_DMSO/concatenated/DMSO_The_008_1_R2.fastq.gz</t>
  </si>
  <si>
    <t>Total_RNA/Cardiac/control_DMSO/concatenated/DMSO_The_008_2_R1.fastq.gz</t>
  </si>
  <si>
    <t>Total_RNA/Cardiac/control_DMSO/concatenated/DMSO_The_008_2_R2.fastq.gz</t>
  </si>
  <si>
    <t>Total_RNA/Cardiac/control_DMSO/concatenated/DMSO_The_008_3_R1.fastq.gz</t>
  </si>
  <si>
    <t>Total_RNA/Cardiac/control_DMSO/concatenated/DMSO_The_008_3_R2.fastq.gz</t>
  </si>
  <si>
    <t>Total_RNA/Cardiac/control_DMSO/concatenated/DMSO_The_024_1_R1.fastq.gz</t>
  </si>
  <si>
    <t>Total_RNA/Cardiac/control_DMSO/concatenated/DMSO_The_024_1_R2.fastq.gz</t>
  </si>
  <si>
    <t>Total_RNA/Cardiac/control_DMSO/concatenated/DMSO_The_024_2_R1.fastq.gz</t>
  </si>
  <si>
    <t>Total_RNA/Cardiac/control_DMSO/concatenated/DMSO_The_024_2_R2.fastq.gz</t>
  </si>
  <si>
    <t>Total_RNA/Cardiac/control_DMSO/concatenated/DMSO_The_024_3_R1.fastq.gz</t>
  </si>
  <si>
    <t>Total_RNA/Cardiac/control_DMSO/concatenated/DMSO_The_024_3_R2.fastq.gz</t>
  </si>
  <si>
    <t>Total_RNA/Cardiac/control_DMSO/concatenated/DMSO_The_072_1_R1.fastq.gz</t>
  </si>
  <si>
    <t>Total_RNA/Cardiac/control_DMSO/concatenated/DMSO_The_072_1_R2.fastq.gz</t>
  </si>
  <si>
    <t>Total_RNA/Cardiac/control_DMSO/concatenated/DMSO_The_072_2_R1.fastq.gz</t>
  </si>
  <si>
    <t>Total_RNA/Cardiac/control_DMSO/concatenated/DMSO_The_072_2_R2.fastq.gz</t>
  </si>
  <si>
    <t>Total_RNA/Cardiac/control_DMSO/concatenated/DMSO_The_072_3_R1.fastq.gz</t>
  </si>
  <si>
    <t>Total_RNA/Cardiac/control_DMSO/concatenated/DMSO_The_072_3_R2.fastq.gz</t>
  </si>
  <si>
    <t>Total_RNA/Cardiac/control_DMSO/concatenated/DMSO_The_168_1_R1.fastq.gz</t>
  </si>
  <si>
    <t>Total_RNA/Cardiac/control_DMSO/concatenated/DMSO_The_168_1_R2.fastq.gz</t>
  </si>
  <si>
    <t>Total_RNA/Cardiac/control_DMSO/concatenated/DMSO_The_168_2_R1.fastq.gz</t>
  </si>
  <si>
    <t>Total_RNA/Cardiac/control_DMSO/concatenated/DMSO_The_168_2_R2.fastq.gz</t>
  </si>
  <si>
    <t>Total_RNA/Cardiac/control_DMSO/concatenated/DMSO_The_168_3_R1.fastq.gz</t>
  </si>
  <si>
    <t>Total_RNA/Cardiac/control_DMSO/concatenated/DMSO_The_168_3_R2.fastq.gz</t>
  </si>
  <si>
    <t>Total_RNA/Cardiac/control_DMSO/concatenated/DMSO_The_240_1_R1.fastq.gz</t>
  </si>
  <si>
    <t>Total_RNA/Cardiac/control_DMSO/concatenated/DMSO_The_240_1_R2.fastq.gz</t>
  </si>
  <si>
    <t>Total_RNA/Cardiac/control_DMSO/concatenated/DMSO_The_240_2_R1.fastq.gz</t>
  </si>
  <si>
    <t>Total_RNA/Cardiac/control_DMSO/concatenated/DMSO_The_240_2_R2.fastq.gz</t>
  </si>
  <si>
    <t>Total_RNA/Cardiac/control_DMSO/concatenated/DMSO_The_240_3_R1.fastq.gz</t>
  </si>
  <si>
    <t>Total_RNA/Cardiac/control_DMSO/concatenated/DMSO_The_240_3_R2.fastq.gz</t>
  </si>
  <si>
    <t>Total_RNA/Cardiac/control_DMSO/concatenated/DMSO_The_336_1_R1.fastq.gz</t>
  </si>
  <si>
    <t>Total_RNA/Cardiac/control_DMSO/concatenated/DMSO_The_336_1_R2.fastq.gz</t>
  </si>
  <si>
    <t>Total_RNA/Cardiac/control_DMSO/concatenated/DMSO_The_336_2_R1.fastq.gz</t>
  </si>
  <si>
    <t>Total_RNA/Cardiac/control_DMSO/concatenated/DMSO_The_336_2_R2.fastq.gz</t>
  </si>
  <si>
    <t>Total_RNA/Cardiac/control_DMSO/concatenated/DMSO_The_336_3_R1.fastq.gz</t>
  </si>
  <si>
    <t>Total_RNA/Cardiac/control_DMSO/concatenated/DMSO_The_336_3_R2.fastq.gz</t>
  </si>
  <si>
    <t>Heart</t>
  </si>
  <si>
    <t>Total_RNA/Cardiac/control_DMSO/concatenated/15RN012_RNA sample description.xlsx</t>
  </si>
  <si>
    <t>In vitro experiment with Cardiac 3D microtissue exposed to control_DMSO, 3 replicates, 7 timepoints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</si>
</sst>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zoomScaleNormal="100" workbookViewId="0">
      <selection activeCell="B10" sqref="B10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32</v>
      </c>
      <c r="B1" s="14" t="s">
        <v>48</v>
      </c>
    </row>
    <row r="2" spans="1:9" x14ac:dyDescent="0.25">
      <c r="A2" s="3" t="s">
        <v>33</v>
      </c>
      <c r="B2" s="14" t="s">
        <v>56</v>
      </c>
    </row>
    <row r="3" spans="1:9" x14ac:dyDescent="0.25">
      <c r="A3" s="20" t="s">
        <v>34</v>
      </c>
      <c r="B3" s="21" t="s">
        <v>35</v>
      </c>
    </row>
    <row r="4" spans="1:9" x14ac:dyDescent="0.25">
      <c r="A4" s="20" t="s">
        <v>49</v>
      </c>
      <c r="B4" s="21" t="s">
        <v>67</v>
      </c>
    </row>
    <row r="5" spans="1:9" x14ac:dyDescent="0.25">
      <c r="A5" s="20" t="s">
        <v>51</v>
      </c>
      <c r="B5" s="21" t="s">
        <v>50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70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118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25">
      <c r="A17" s="12" t="s">
        <v>57</v>
      </c>
      <c r="B17" s="28" t="s">
        <v>72</v>
      </c>
      <c r="C17" s="10"/>
      <c r="D17" s="10"/>
      <c r="G17" s="11"/>
      <c r="I17" s="11"/>
    </row>
    <row r="18" spans="1:9" x14ac:dyDescent="0.25">
      <c r="A18" s="12" t="s">
        <v>47</v>
      </c>
      <c r="B18" s="28" t="s">
        <v>68</v>
      </c>
      <c r="C18" s="10"/>
      <c r="D18" s="10"/>
      <c r="G18" s="11"/>
      <c r="I18" s="11"/>
    </row>
    <row r="19" spans="1:9" x14ac:dyDescent="0.25">
      <c r="A19" s="12" t="s">
        <v>27</v>
      </c>
      <c r="B19" s="16" t="s">
        <v>55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116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73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54</v>
      </c>
      <c r="B24" s="28" t="s">
        <v>71</v>
      </c>
      <c r="G24" s="11"/>
      <c r="I24" s="11"/>
    </row>
    <row r="25" spans="1:9" x14ac:dyDescent="0.25">
      <c r="A25" s="12" t="s">
        <v>59</v>
      </c>
      <c r="B25" s="16" t="s">
        <v>58</v>
      </c>
      <c r="G25" s="11"/>
      <c r="I25" s="11"/>
    </row>
    <row r="26" spans="1:9" x14ac:dyDescent="0.25">
      <c r="A26" s="12" t="s">
        <v>52</v>
      </c>
      <c r="B26" s="16"/>
      <c r="G26" s="11"/>
      <c r="I26" s="11"/>
    </row>
    <row r="28" spans="1:9" x14ac:dyDescent="0.2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25">
      <c r="A29" s="13" t="s">
        <v>74</v>
      </c>
      <c r="B29" s="30">
        <v>253</v>
      </c>
      <c r="C29" s="29">
        <v>42199</v>
      </c>
      <c r="D29" s="24" t="s">
        <v>70</v>
      </c>
      <c r="E29" s="22" t="s">
        <v>60</v>
      </c>
      <c r="F29" s="22" t="s">
        <v>69</v>
      </c>
    </row>
    <row r="30" spans="1:9" x14ac:dyDescent="0.25">
      <c r="A30" s="13" t="s">
        <v>75</v>
      </c>
      <c r="B30" s="30">
        <f>B29</f>
        <v>253</v>
      </c>
      <c r="C30" s="33">
        <f t="shared" ref="C30:C40" si="0">C29</f>
        <v>42199</v>
      </c>
      <c r="D30" s="24" t="s">
        <v>70</v>
      </c>
      <c r="E30" s="22" t="s">
        <v>60</v>
      </c>
      <c r="F30" s="22" t="s">
        <v>69</v>
      </c>
    </row>
    <row r="31" spans="1:9" x14ac:dyDescent="0.25">
      <c r="A31" s="13" t="s">
        <v>76</v>
      </c>
      <c r="B31" s="30">
        <f>B29+1</f>
        <v>254</v>
      </c>
      <c r="C31" s="33">
        <f t="shared" si="0"/>
        <v>42199</v>
      </c>
      <c r="D31" s="24" t="s">
        <v>70</v>
      </c>
      <c r="E31" s="22" t="s">
        <v>60</v>
      </c>
      <c r="F31" s="22" t="s">
        <v>69</v>
      </c>
    </row>
    <row r="32" spans="1:9" x14ac:dyDescent="0.25">
      <c r="A32" s="13" t="s">
        <v>77</v>
      </c>
      <c r="B32" s="30">
        <f>B31</f>
        <v>254</v>
      </c>
      <c r="C32" s="33">
        <f t="shared" si="0"/>
        <v>42199</v>
      </c>
      <c r="D32" s="24" t="s">
        <v>70</v>
      </c>
      <c r="E32" s="22" t="s">
        <v>60</v>
      </c>
      <c r="F32" s="22" t="s">
        <v>69</v>
      </c>
    </row>
    <row r="33" spans="1:6" x14ac:dyDescent="0.25">
      <c r="A33" s="13" t="s">
        <v>78</v>
      </c>
      <c r="B33" s="30">
        <f>B31+1</f>
        <v>255</v>
      </c>
      <c r="C33" s="33">
        <f t="shared" si="0"/>
        <v>42199</v>
      </c>
      <c r="D33" s="24" t="s">
        <v>70</v>
      </c>
      <c r="E33" s="22" t="s">
        <v>60</v>
      </c>
      <c r="F33" s="22" t="s">
        <v>69</v>
      </c>
    </row>
    <row r="34" spans="1:6" x14ac:dyDescent="0.25">
      <c r="A34" s="13" t="s">
        <v>79</v>
      </c>
      <c r="B34" s="30">
        <f>B33</f>
        <v>255</v>
      </c>
      <c r="C34" s="33">
        <f t="shared" si="0"/>
        <v>42199</v>
      </c>
      <c r="D34" s="24" t="s">
        <v>70</v>
      </c>
      <c r="E34" s="22" t="s">
        <v>60</v>
      </c>
      <c r="F34" s="22" t="s">
        <v>69</v>
      </c>
    </row>
    <row r="35" spans="1:6" x14ac:dyDescent="0.25">
      <c r="A35" s="13" t="s">
        <v>80</v>
      </c>
      <c r="B35" s="30">
        <f>B33+1</f>
        <v>256</v>
      </c>
      <c r="C35" s="33">
        <f t="shared" si="0"/>
        <v>42199</v>
      </c>
      <c r="D35" s="24" t="s">
        <v>70</v>
      </c>
      <c r="E35" s="22" t="s">
        <v>61</v>
      </c>
      <c r="F35" s="22" t="s">
        <v>69</v>
      </c>
    </row>
    <row r="36" spans="1:6" x14ac:dyDescent="0.25">
      <c r="A36" s="13" t="s">
        <v>81</v>
      </c>
      <c r="B36" s="30">
        <f>B35</f>
        <v>256</v>
      </c>
      <c r="C36" s="33">
        <f t="shared" si="0"/>
        <v>42199</v>
      </c>
      <c r="D36" s="24" t="s">
        <v>70</v>
      </c>
      <c r="E36" s="22" t="s">
        <v>61</v>
      </c>
      <c r="F36" s="22" t="s">
        <v>69</v>
      </c>
    </row>
    <row r="37" spans="1:6" x14ac:dyDescent="0.25">
      <c r="A37" s="13" t="s">
        <v>82</v>
      </c>
      <c r="B37" s="30">
        <f>B35+1</f>
        <v>257</v>
      </c>
      <c r="C37" s="33">
        <f t="shared" si="0"/>
        <v>42199</v>
      </c>
      <c r="D37" s="24" t="s">
        <v>70</v>
      </c>
      <c r="E37" s="22" t="s">
        <v>61</v>
      </c>
      <c r="F37" s="22" t="s">
        <v>69</v>
      </c>
    </row>
    <row r="38" spans="1:6" x14ac:dyDescent="0.25">
      <c r="A38" s="13" t="s">
        <v>83</v>
      </c>
      <c r="B38" s="30">
        <f>B37</f>
        <v>257</v>
      </c>
      <c r="C38" s="33">
        <f t="shared" si="0"/>
        <v>42199</v>
      </c>
      <c r="D38" s="24" t="s">
        <v>70</v>
      </c>
      <c r="E38" s="22" t="s">
        <v>61</v>
      </c>
      <c r="F38" s="22" t="s">
        <v>69</v>
      </c>
    </row>
    <row r="39" spans="1:6" x14ac:dyDescent="0.25">
      <c r="A39" s="13" t="s">
        <v>84</v>
      </c>
      <c r="B39" s="30">
        <f>B37+1</f>
        <v>258</v>
      </c>
      <c r="C39" s="33">
        <f t="shared" si="0"/>
        <v>42199</v>
      </c>
      <c r="D39" s="24" t="s">
        <v>70</v>
      </c>
      <c r="E39" s="22" t="s">
        <v>61</v>
      </c>
      <c r="F39" s="22" t="s">
        <v>69</v>
      </c>
    </row>
    <row r="40" spans="1:6" x14ac:dyDescent="0.25">
      <c r="A40" s="13" t="s">
        <v>85</v>
      </c>
      <c r="B40" s="30">
        <f>B39</f>
        <v>258</v>
      </c>
      <c r="C40" s="33">
        <f t="shared" si="0"/>
        <v>42199</v>
      </c>
      <c r="D40" s="24" t="s">
        <v>70</v>
      </c>
      <c r="E40" s="22" t="s">
        <v>61</v>
      </c>
      <c r="F40" s="22" t="s">
        <v>69</v>
      </c>
    </row>
    <row r="41" spans="1:6" x14ac:dyDescent="0.25">
      <c r="A41" s="13" t="s">
        <v>86</v>
      </c>
      <c r="B41" s="30">
        <f>B39+1</f>
        <v>259</v>
      </c>
      <c r="C41" s="29">
        <v>42200</v>
      </c>
      <c r="D41" s="24" t="s">
        <v>70</v>
      </c>
      <c r="E41" s="22" t="s">
        <v>62</v>
      </c>
      <c r="F41" s="22" t="s">
        <v>69</v>
      </c>
    </row>
    <row r="42" spans="1:6" x14ac:dyDescent="0.25">
      <c r="A42" s="13" t="s">
        <v>87</v>
      </c>
      <c r="B42" s="30">
        <f>B41</f>
        <v>259</v>
      </c>
      <c r="C42" s="23">
        <f>C41</f>
        <v>42200</v>
      </c>
      <c r="D42" s="24" t="s">
        <v>70</v>
      </c>
      <c r="E42" s="22" t="s">
        <v>62</v>
      </c>
      <c r="F42" s="22" t="s">
        <v>69</v>
      </c>
    </row>
    <row r="43" spans="1:6" x14ac:dyDescent="0.25">
      <c r="A43" s="13" t="s">
        <v>88</v>
      </c>
      <c r="B43" s="30">
        <f>B41+1</f>
        <v>260</v>
      </c>
      <c r="C43" s="23">
        <f>C42</f>
        <v>42200</v>
      </c>
      <c r="D43" s="24" t="s">
        <v>70</v>
      </c>
      <c r="E43" s="22" t="s">
        <v>62</v>
      </c>
      <c r="F43" s="22" t="s">
        <v>69</v>
      </c>
    </row>
    <row r="44" spans="1:6" x14ac:dyDescent="0.25">
      <c r="A44" s="13" t="s">
        <v>89</v>
      </c>
      <c r="B44" s="30">
        <f>B43</f>
        <v>260</v>
      </c>
      <c r="C44" s="23">
        <f>C43</f>
        <v>42200</v>
      </c>
      <c r="D44" s="24" t="s">
        <v>70</v>
      </c>
      <c r="E44" s="22" t="s">
        <v>62</v>
      </c>
      <c r="F44" s="22" t="s">
        <v>69</v>
      </c>
    </row>
    <row r="45" spans="1:6" x14ac:dyDescent="0.25">
      <c r="A45" s="13" t="s">
        <v>90</v>
      </c>
      <c r="B45" s="30">
        <f>B43+1</f>
        <v>261</v>
      </c>
      <c r="C45" s="23">
        <f>C44</f>
        <v>42200</v>
      </c>
      <c r="D45" s="24" t="s">
        <v>70</v>
      </c>
      <c r="E45" s="22" t="s">
        <v>62</v>
      </c>
      <c r="F45" s="22" t="s">
        <v>69</v>
      </c>
    </row>
    <row r="46" spans="1:6" x14ac:dyDescent="0.25">
      <c r="A46" s="13" t="s">
        <v>91</v>
      </c>
      <c r="B46" s="30">
        <f>B45</f>
        <v>261</v>
      </c>
      <c r="C46" s="23">
        <f>C45</f>
        <v>42200</v>
      </c>
      <c r="D46" s="24" t="s">
        <v>70</v>
      </c>
      <c r="E46" s="22" t="s">
        <v>62</v>
      </c>
      <c r="F46" s="22" t="s">
        <v>69</v>
      </c>
    </row>
    <row r="47" spans="1:6" x14ac:dyDescent="0.25">
      <c r="A47" s="13" t="s">
        <v>92</v>
      </c>
      <c r="B47" s="30">
        <f>B45+1</f>
        <v>262</v>
      </c>
      <c r="C47" s="29">
        <v>42202</v>
      </c>
      <c r="D47" s="24" t="s">
        <v>70</v>
      </c>
      <c r="E47" s="22" t="s">
        <v>63</v>
      </c>
      <c r="F47" s="22" t="s">
        <v>69</v>
      </c>
    </row>
    <row r="48" spans="1:6" x14ac:dyDescent="0.25">
      <c r="A48" s="13" t="s">
        <v>93</v>
      </c>
      <c r="B48" s="30">
        <f>B47</f>
        <v>262</v>
      </c>
      <c r="C48" s="23">
        <f>C47</f>
        <v>42202</v>
      </c>
      <c r="D48" s="24" t="s">
        <v>70</v>
      </c>
      <c r="E48" s="22" t="s">
        <v>63</v>
      </c>
      <c r="F48" s="22" t="s">
        <v>69</v>
      </c>
    </row>
    <row r="49" spans="1:6" x14ac:dyDescent="0.25">
      <c r="A49" s="13" t="s">
        <v>94</v>
      </c>
      <c r="B49" s="30">
        <f>B47+1</f>
        <v>263</v>
      </c>
      <c r="C49" s="23">
        <f>C48</f>
        <v>42202</v>
      </c>
      <c r="D49" s="24" t="s">
        <v>70</v>
      </c>
      <c r="E49" s="22" t="s">
        <v>63</v>
      </c>
      <c r="F49" s="22" t="s">
        <v>69</v>
      </c>
    </row>
    <row r="50" spans="1:6" x14ac:dyDescent="0.25">
      <c r="A50" s="13" t="s">
        <v>95</v>
      </c>
      <c r="B50" s="30">
        <f>B49</f>
        <v>263</v>
      </c>
      <c r="C50" s="23">
        <f>C49</f>
        <v>42202</v>
      </c>
      <c r="D50" s="24" t="s">
        <v>70</v>
      </c>
      <c r="E50" s="22" t="s">
        <v>63</v>
      </c>
      <c r="F50" s="22" t="s">
        <v>69</v>
      </c>
    </row>
    <row r="51" spans="1:6" x14ac:dyDescent="0.25">
      <c r="A51" s="13" t="s">
        <v>96</v>
      </c>
      <c r="B51" s="30">
        <f>B49+1</f>
        <v>264</v>
      </c>
      <c r="C51" s="23">
        <f>C50</f>
        <v>42202</v>
      </c>
      <c r="D51" s="24" t="s">
        <v>70</v>
      </c>
      <c r="E51" s="22" t="s">
        <v>63</v>
      </c>
      <c r="F51" s="22" t="s">
        <v>69</v>
      </c>
    </row>
    <row r="52" spans="1:6" x14ac:dyDescent="0.25">
      <c r="A52" s="13" t="s">
        <v>97</v>
      </c>
      <c r="B52" s="30">
        <f>B51</f>
        <v>264</v>
      </c>
      <c r="C52" s="23">
        <f>C51</f>
        <v>42202</v>
      </c>
      <c r="D52" s="24" t="s">
        <v>70</v>
      </c>
      <c r="E52" s="22" t="s">
        <v>63</v>
      </c>
      <c r="F52" s="22" t="s">
        <v>69</v>
      </c>
    </row>
    <row r="53" spans="1:6" x14ac:dyDescent="0.25">
      <c r="A53" s="13" t="s">
        <v>98</v>
      </c>
      <c r="B53" s="30">
        <f>B51+1</f>
        <v>265</v>
      </c>
      <c r="C53" s="29">
        <v>42206</v>
      </c>
      <c r="D53" s="24" t="s">
        <v>70</v>
      </c>
      <c r="E53" s="22" t="s">
        <v>64</v>
      </c>
      <c r="F53" s="22" t="s">
        <v>69</v>
      </c>
    </row>
    <row r="54" spans="1:6" x14ac:dyDescent="0.25">
      <c r="A54" s="13" t="s">
        <v>99</v>
      </c>
      <c r="B54" s="30">
        <f>B53</f>
        <v>265</v>
      </c>
      <c r="C54" s="23">
        <f>C53</f>
        <v>42206</v>
      </c>
      <c r="D54" s="24" t="s">
        <v>70</v>
      </c>
      <c r="E54" s="22" t="s">
        <v>64</v>
      </c>
      <c r="F54" s="22" t="s">
        <v>69</v>
      </c>
    </row>
    <row r="55" spans="1:6" x14ac:dyDescent="0.25">
      <c r="A55" s="13" t="s">
        <v>100</v>
      </c>
      <c r="B55" s="30">
        <f>B53+1</f>
        <v>266</v>
      </c>
      <c r="C55" s="23">
        <f>C54</f>
        <v>42206</v>
      </c>
      <c r="D55" s="24" t="s">
        <v>70</v>
      </c>
      <c r="E55" s="22" t="s">
        <v>64</v>
      </c>
      <c r="F55" s="22" t="s">
        <v>69</v>
      </c>
    </row>
    <row r="56" spans="1:6" x14ac:dyDescent="0.25">
      <c r="A56" s="13" t="s">
        <v>101</v>
      </c>
      <c r="B56" s="30">
        <f>B55</f>
        <v>266</v>
      </c>
      <c r="C56" s="23">
        <f>C55</f>
        <v>42206</v>
      </c>
      <c r="D56" s="24" t="s">
        <v>70</v>
      </c>
      <c r="E56" s="22" t="s">
        <v>64</v>
      </c>
      <c r="F56" s="22" t="s">
        <v>69</v>
      </c>
    </row>
    <row r="57" spans="1:6" x14ac:dyDescent="0.25">
      <c r="A57" s="13" t="s">
        <v>102</v>
      </c>
      <c r="B57" s="30">
        <f>B55+1</f>
        <v>267</v>
      </c>
      <c r="C57" s="23">
        <f>C56</f>
        <v>42206</v>
      </c>
      <c r="D57" s="24" t="s">
        <v>70</v>
      </c>
      <c r="E57" s="22" t="s">
        <v>64</v>
      </c>
      <c r="F57" s="22" t="s">
        <v>69</v>
      </c>
    </row>
    <row r="58" spans="1:6" x14ac:dyDescent="0.25">
      <c r="A58" s="13" t="s">
        <v>103</v>
      </c>
      <c r="B58" s="30">
        <f>B57</f>
        <v>267</v>
      </c>
      <c r="C58" s="23">
        <f>C57</f>
        <v>42206</v>
      </c>
      <c r="D58" s="24" t="s">
        <v>70</v>
      </c>
      <c r="E58" s="22" t="s">
        <v>64</v>
      </c>
      <c r="F58" s="22" t="s">
        <v>69</v>
      </c>
    </row>
    <row r="59" spans="1:6" x14ac:dyDescent="0.25">
      <c r="A59" s="13" t="s">
        <v>104</v>
      </c>
      <c r="B59" s="30">
        <f>B57+1</f>
        <v>268</v>
      </c>
      <c r="C59" s="29">
        <v>42209</v>
      </c>
      <c r="D59" s="24" t="s">
        <v>70</v>
      </c>
      <c r="E59" s="22" t="s">
        <v>65</v>
      </c>
      <c r="F59" s="22" t="s">
        <v>69</v>
      </c>
    </row>
    <row r="60" spans="1:6" x14ac:dyDescent="0.25">
      <c r="A60" s="13" t="s">
        <v>105</v>
      </c>
      <c r="B60" s="30">
        <f>B59</f>
        <v>268</v>
      </c>
      <c r="C60" s="23">
        <f>C59</f>
        <v>42209</v>
      </c>
      <c r="D60" s="24" t="s">
        <v>70</v>
      </c>
      <c r="E60" s="22" t="s">
        <v>65</v>
      </c>
      <c r="F60" s="22" t="s">
        <v>69</v>
      </c>
    </row>
    <row r="61" spans="1:6" x14ac:dyDescent="0.25">
      <c r="A61" s="13" t="s">
        <v>106</v>
      </c>
      <c r="B61" s="30">
        <f>B59+1</f>
        <v>269</v>
      </c>
      <c r="C61" s="23">
        <f>C60</f>
        <v>42209</v>
      </c>
      <c r="D61" s="24" t="s">
        <v>70</v>
      </c>
      <c r="E61" s="22" t="s">
        <v>65</v>
      </c>
      <c r="F61" s="22" t="s">
        <v>69</v>
      </c>
    </row>
    <row r="62" spans="1:6" x14ac:dyDescent="0.25">
      <c r="A62" s="13" t="s">
        <v>107</v>
      </c>
      <c r="B62" s="30">
        <f>B61</f>
        <v>269</v>
      </c>
      <c r="C62" s="23">
        <f>C61</f>
        <v>42209</v>
      </c>
      <c r="D62" s="24" t="s">
        <v>70</v>
      </c>
      <c r="E62" s="22" t="s">
        <v>65</v>
      </c>
      <c r="F62" s="22" t="s">
        <v>69</v>
      </c>
    </row>
    <row r="63" spans="1:6" x14ac:dyDescent="0.25">
      <c r="A63" s="13" t="s">
        <v>108</v>
      </c>
      <c r="B63" s="30">
        <f>B61+1</f>
        <v>270</v>
      </c>
      <c r="C63" s="23">
        <f>C62</f>
        <v>42209</v>
      </c>
      <c r="D63" s="24" t="s">
        <v>70</v>
      </c>
      <c r="E63" s="22" t="s">
        <v>65</v>
      </c>
      <c r="F63" s="22" t="s">
        <v>69</v>
      </c>
    </row>
    <row r="64" spans="1:6" x14ac:dyDescent="0.25">
      <c r="A64" s="13" t="s">
        <v>109</v>
      </c>
      <c r="B64" s="30">
        <f>B63</f>
        <v>270</v>
      </c>
      <c r="C64" s="23">
        <f>C63</f>
        <v>42209</v>
      </c>
      <c r="D64" s="24" t="s">
        <v>70</v>
      </c>
      <c r="E64" s="22" t="s">
        <v>65</v>
      </c>
      <c r="F64" s="22" t="s">
        <v>69</v>
      </c>
    </row>
    <row r="65" spans="1:6" x14ac:dyDescent="0.25">
      <c r="A65" s="13" t="s">
        <v>110</v>
      </c>
      <c r="B65" s="30">
        <f>B63+1</f>
        <v>271</v>
      </c>
      <c r="C65" s="29">
        <v>42213</v>
      </c>
      <c r="D65" s="24" t="s">
        <v>70</v>
      </c>
      <c r="E65" s="22" t="s">
        <v>66</v>
      </c>
      <c r="F65" s="22" t="s">
        <v>69</v>
      </c>
    </row>
    <row r="66" spans="1:6" x14ac:dyDescent="0.25">
      <c r="A66" s="13" t="s">
        <v>111</v>
      </c>
      <c r="B66" s="30">
        <f>B65</f>
        <v>271</v>
      </c>
      <c r="C66" s="23">
        <f>C65</f>
        <v>42213</v>
      </c>
      <c r="D66" s="24" t="s">
        <v>70</v>
      </c>
      <c r="E66" s="22" t="s">
        <v>66</v>
      </c>
      <c r="F66" s="22" t="s">
        <v>69</v>
      </c>
    </row>
    <row r="67" spans="1:6" x14ac:dyDescent="0.25">
      <c r="A67" s="13" t="s">
        <v>112</v>
      </c>
      <c r="B67" s="30">
        <f>B65+1</f>
        <v>272</v>
      </c>
      <c r="C67" s="23">
        <f>C66</f>
        <v>42213</v>
      </c>
      <c r="D67" s="24" t="s">
        <v>70</v>
      </c>
      <c r="E67" s="22" t="s">
        <v>66</v>
      </c>
      <c r="F67" s="22" t="s">
        <v>69</v>
      </c>
    </row>
    <row r="68" spans="1:6" x14ac:dyDescent="0.25">
      <c r="A68" s="13" t="s">
        <v>113</v>
      </c>
      <c r="B68" s="30">
        <f>B67</f>
        <v>272</v>
      </c>
      <c r="C68" s="23">
        <f>C67</f>
        <v>42213</v>
      </c>
      <c r="D68" s="24" t="s">
        <v>70</v>
      </c>
      <c r="E68" s="22" t="s">
        <v>66</v>
      </c>
      <c r="F68" s="22" t="s">
        <v>69</v>
      </c>
    </row>
    <row r="69" spans="1:6" x14ac:dyDescent="0.25">
      <c r="A69" s="13" t="s">
        <v>114</v>
      </c>
      <c r="B69" s="30">
        <f>B67+1</f>
        <v>273</v>
      </c>
      <c r="C69" s="23">
        <f>C68</f>
        <v>42213</v>
      </c>
      <c r="D69" s="24" t="s">
        <v>70</v>
      </c>
      <c r="E69" s="22" t="s">
        <v>66</v>
      </c>
      <c r="F69" s="22" t="s">
        <v>69</v>
      </c>
    </row>
    <row r="70" spans="1:6" x14ac:dyDescent="0.25">
      <c r="A70" s="13" t="s">
        <v>115</v>
      </c>
      <c r="B70" s="30">
        <f>B69</f>
        <v>273</v>
      </c>
      <c r="C70" s="23">
        <f>C69</f>
        <v>42213</v>
      </c>
      <c r="D70" s="24" t="s">
        <v>70</v>
      </c>
      <c r="E70" s="22" t="s">
        <v>66</v>
      </c>
      <c r="F70" s="22" t="s">
        <v>69</v>
      </c>
    </row>
    <row r="71" spans="1:6" x14ac:dyDescent="0.25">
      <c r="A71" s="31" t="s">
        <v>117</v>
      </c>
      <c r="B71" s="26"/>
      <c r="C71" s="23"/>
      <c r="D71" s="24"/>
      <c r="E71" s="22"/>
      <c r="F71" s="22"/>
    </row>
    <row r="72" spans="1:6" x14ac:dyDescent="0.25">
      <c r="A72" s="5"/>
      <c r="B72" s="5"/>
      <c r="C72" s="5"/>
      <c r="D72" s="5"/>
      <c r="E72" s="5"/>
    </row>
    <row r="73" spans="1:6" x14ac:dyDescent="0.25">
      <c r="A73" s="2" t="s">
        <v>24</v>
      </c>
      <c r="B73" s="2" t="s">
        <v>23</v>
      </c>
      <c r="C73" s="2" t="s">
        <v>16</v>
      </c>
      <c r="D73" s="2" t="s">
        <v>2</v>
      </c>
      <c r="E73" s="2" t="s">
        <v>17</v>
      </c>
    </row>
    <row r="74" spans="1:6" x14ac:dyDescent="0.25">
      <c r="A74" s="6">
        <v>1</v>
      </c>
      <c r="B74" s="13" t="s">
        <v>44</v>
      </c>
      <c r="C74" s="6" t="s">
        <v>28</v>
      </c>
      <c r="D74" s="6" t="s">
        <v>45</v>
      </c>
      <c r="E74" s="27" t="s">
        <v>29</v>
      </c>
    </row>
    <row r="75" spans="1:6" x14ac:dyDescent="0.25">
      <c r="A75" s="7">
        <v>2</v>
      </c>
      <c r="B75" s="13" t="s">
        <v>46</v>
      </c>
      <c r="C75" s="6" t="s">
        <v>28</v>
      </c>
      <c r="D75" s="6" t="s">
        <v>45</v>
      </c>
      <c r="E75" s="27" t="s">
        <v>29</v>
      </c>
    </row>
    <row r="76" spans="1:6" x14ac:dyDescent="0.25">
      <c r="A76"/>
      <c r="B76" s="14"/>
      <c r="E76" s="5"/>
    </row>
    <row r="77" spans="1:6" x14ac:dyDescent="0.25">
      <c r="A77" t="s">
        <v>18</v>
      </c>
      <c r="B77" s="14" t="s">
        <v>40</v>
      </c>
      <c r="D77"/>
      <c r="E77" s="5"/>
    </row>
    <row r="78" spans="1:6" x14ac:dyDescent="0.25">
      <c r="A78" t="s">
        <v>19</v>
      </c>
      <c r="B78" s="25" t="s">
        <v>43</v>
      </c>
    </row>
    <row r="79" spans="1:6" x14ac:dyDescent="0.25">
      <c r="A79" t="s">
        <v>20</v>
      </c>
      <c r="B79" s="17" t="s">
        <v>21</v>
      </c>
      <c r="C79" s="4"/>
      <c r="D79" s="4"/>
    </row>
    <row r="80" spans="1:6" x14ac:dyDescent="0.25">
      <c r="A80"/>
      <c r="B80" s="17"/>
      <c r="C80" s="4"/>
      <c r="D80" s="4"/>
    </row>
    <row r="81" spans="1:4" x14ac:dyDescent="0.25">
      <c r="A81" t="s">
        <v>18</v>
      </c>
      <c r="B81" s="14" t="s">
        <v>41</v>
      </c>
      <c r="C81" s="4"/>
    </row>
    <row r="82" spans="1:4" x14ac:dyDescent="0.25">
      <c r="A82" t="s">
        <v>19</v>
      </c>
      <c r="B82" s="25" t="s">
        <v>42</v>
      </c>
      <c r="C82" s="4"/>
    </row>
    <row r="83" spans="1:4" x14ac:dyDescent="0.25">
      <c r="A83" t="s">
        <v>20</v>
      </c>
      <c r="B83" s="17" t="s">
        <v>21</v>
      </c>
      <c r="C83" s="4"/>
    </row>
    <row r="84" spans="1:4" x14ac:dyDescent="0.25">
      <c r="A84"/>
      <c r="B84" s="17"/>
      <c r="C84" s="4"/>
      <c r="D84" s="4"/>
    </row>
    <row r="85" spans="1:4" x14ac:dyDescent="0.25">
      <c r="A85" t="s">
        <v>22</v>
      </c>
      <c r="B85" s="14" t="s">
        <v>21</v>
      </c>
      <c r="C85" s="4"/>
      <c r="D85" s="4"/>
    </row>
    <row r="86" spans="1:4" x14ac:dyDescent="0.25">
      <c r="A86" t="s">
        <v>23</v>
      </c>
      <c r="B86" s="14" t="s">
        <v>39</v>
      </c>
      <c r="C86" s="4"/>
      <c r="D86" s="4"/>
    </row>
    <row r="87" spans="1:4" x14ac:dyDescent="0.25">
      <c r="A87"/>
      <c r="B87" s="17"/>
      <c r="C87" s="4"/>
      <c r="D87" s="4"/>
    </row>
    <row r="88" spans="1:4" x14ac:dyDescent="0.25">
      <c r="A88" s="4"/>
      <c r="B88" s="4"/>
    </row>
    <row r="89" spans="1:4" x14ac:dyDescent="0.25">
      <c r="A89" s="4"/>
      <c r="B89" s="4"/>
    </row>
    <row r="90" spans="1:4" x14ac:dyDescent="0.25">
      <c r="B90" s="4"/>
      <c r="C90" s="4"/>
      <c r="D90" s="4"/>
    </row>
  </sheetData>
  <hyperlinks>
    <hyperlink ref="B82" r:id="rId1"/>
    <hyperlink ref="B78" r:id="rId2"/>
    <hyperlink ref="E75" r:id="rId3"/>
    <hyperlink ref="E74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2018-01-11T10:00:14Z</dcterms:modified>
</cp:coreProperties>
</file>