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5" i="1" l="1"/>
  <c r="C116" i="1" s="1"/>
  <c r="C117" i="1" s="1"/>
  <c r="C118" i="1" s="1"/>
  <c r="C119" i="1" s="1"/>
  <c r="C109" i="1"/>
  <c r="C110" i="1" s="1"/>
  <c r="C111" i="1" s="1"/>
  <c r="C112" i="1" s="1"/>
  <c r="C113" i="1" s="1"/>
  <c r="C103" i="1"/>
  <c r="C104" i="1" s="1"/>
  <c r="C105" i="1" s="1"/>
  <c r="C106" i="1" s="1"/>
  <c r="C107" i="1" s="1"/>
  <c r="C97" i="1"/>
  <c r="C98" i="1" s="1"/>
  <c r="C99" i="1" s="1"/>
  <c r="C100" i="1" s="1"/>
  <c r="C101" i="1" s="1"/>
  <c r="B80" i="1"/>
  <c r="B81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B79" i="1"/>
  <c r="B82" i="1" l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B32" i="1"/>
  <c r="B33" i="1" s="1"/>
  <c r="B31" i="1"/>
  <c r="B83" i="1" l="1"/>
  <c r="B34" i="1"/>
  <c r="B85" i="1" l="1"/>
  <c r="B86" i="1"/>
  <c r="B35" i="1"/>
  <c r="B37" i="1"/>
  <c r="B87" i="1" l="1"/>
  <c r="B88" i="1"/>
  <c r="B38" i="1"/>
  <c r="B39" i="1" s="1"/>
  <c r="C73" i="1"/>
  <c r="C67" i="1"/>
  <c r="C61" i="1"/>
  <c r="C62" i="1" s="1"/>
  <c r="C55" i="1"/>
  <c r="C56" i="1" s="1"/>
  <c r="C57" i="1" s="1"/>
  <c r="C58" i="1" s="1"/>
  <c r="C59" i="1" s="1"/>
  <c r="C49" i="1"/>
  <c r="B89" i="1" l="1"/>
  <c r="B90" i="1"/>
  <c r="B40" i="1"/>
  <c r="B41" i="1" s="1"/>
  <c r="C50" i="1"/>
  <c r="C51" i="1" s="1"/>
  <c r="C74" i="1"/>
  <c r="C68" i="1"/>
  <c r="C63" i="1"/>
  <c r="B42" i="1" l="1"/>
  <c r="B91" i="1"/>
  <c r="B92" i="1"/>
  <c r="C52" i="1"/>
  <c r="C75" i="1"/>
  <c r="C69" i="1"/>
  <c r="C64" i="1"/>
  <c r="C53" i="1"/>
  <c r="B44" i="1"/>
  <c r="B43" i="1"/>
  <c r="B93" i="1" l="1"/>
  <c r="B94" i="1"/>
  <c r="C76" i="1"/>
  <c r="C70" i="1"/>
  <c r="C65" i="1"/>
  <c r="B45" i="1"/>
  <c r="B46" i="1"/>
  <c r="B95" i="1" l="1"/>
  <c r="B96" i="1"/>
  <c r="C77" i="1"/>
  <c r="C71" i="1"/>
  <c r="B47" i="1"/>
  <c r="B48" i="1"/>
  <c r="B98" i="1" l="1"/>
  <c r="B97" i="1"/>
  <c r="B50" i="1"/>
  <c r="B49" i="1"/>
  <c r="B100" i="1" l="1"/>
  <c r="B99" i="1"/>
  <c r="B52" i="1"/>
  <c r="B51" i="1"/>
  <c r="B102" i="1" l="1"/>
  <c r="B101" i="1"/>
  <c r="B53" i="1"/>
  <c r="B54" i="1"/>
  <c r="B104" i="1" l="1"/>
  <c r="B103" i="1"/>
  <c r="B55" i="1"/>
  <c r="B56" i="1"/>
  <c r="B106" i="1" l="1"/>
  <c r="B105" i="1"/>
  <c r="B57" i="1"/>
  <c r="B58" i="1"/>
  <c r="B108" i="1" l="1"/>
  <c r="B107" i="1"/>
  <c r="B60" i="1"/>
  <c r="B59" i="1"/>
  <c r="B109" i="1" l="1"/>
  <c r="B110" i="1"/>
  <c r="B62" i="1"/>
  <c r="B61" i="1"/>
  <c r="B111" i="1" l="1"/>
  <c r="B112" i="1"/>
  <c r="B63" i="1"/>
  <c r="B64" i="1"/>
  <c r="B113" i="1" l="1"/>
  <c r="B114" i="1"/>
  <c r="B66" i="1"/>
  <c r="B65" i="1"/>
  <c r="B115" i="1" l="1"/>
  <c r="B116" i="1"/>
  <c r="B68" i="1"/>
  <c r="B67" i="1"/>
  <c r="B117" i="1" l="1"/>
  <c r="B118" i="1"/>
  <c r="B119" i="1" s="1"/>
  <c r="B69" i="1"/>
  <c r="B70" i="1"/>
  <c r="B71" i="1" l="1"/>
  <c r="B72" i="1"/>
  <c r="B74" i="1" l="1"/>
  <c r="B73" i="1"/>
  <c r="B76" i="1" l="1"/>
  <c r="B75" i="1"/>
  <c r="B77" i="1" l="1"/>
</calcChain>
</file>

<file path=xl/sharedStrings.xml><?xml version="1.0" encoding="utf-8"?>
<sst xmlns="http://schemas.openxmlformats.org/spreadsheetml/2006/main" count="447" uniqueCount="170">
  <si>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</si>
  <si>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</si>
  <si>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</si>
  <si>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</si>
  <si>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</si>
  <si>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</si>
  <si>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</si>
  <si>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</si>
  <si>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</si>
  <si>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</si>
  <si>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</si>
  <si>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</si>
  <si>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</si>
  <si>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</si>
  <si>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</si>
  <si>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</si>
  <si>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</si>
  <si>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</si>
  <si>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</si>
  <si>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</si>
  <si>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</si>
  <si>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</si>
  <si>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</si>
  <si>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</si>
  <si>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</si>
  <si>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</si>
  <si>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</si>
  <si>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Heart</t>
  </si>
  <si>
    <t>3D cardiac microtissues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</si>
  <si>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</si>
  <si>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</si>
  <si>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</si>
  <si>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</si>
  <si>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</si>
  <si>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</si>
  <si>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</si>
  <si>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</si>
  <si>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</si>
  <si>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</si>
  <si>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</si>
  <si>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</si>
  <si>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</si>
  <si>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</si>
  <si>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</si>
  <si>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</si>
  <si>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</si>
  <si>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</si>
  <si>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</si>
  <si>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</si>
  <si>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</si>
  <si>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</si>
  <si>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</si>
  <si>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</si>
  <si>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</si>
  <si>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</si>
  <si>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</si>
  <si>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</si>
  <si>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</si>
  <si>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</si>
  <si>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</si>
  <si>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</si>
  <si>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</si>
  <si>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</si>
  <si>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</si>
  <si>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</si>
  <si>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</si>
  <si>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</si>
  <si>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</si>
  <si>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</si>
  <si>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</si>
  <si>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</si>
  <si>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</si>
  <si>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Be aware that cardiac exposures that are not run in paralel (different strating dates) are prone to batch effects</t>
  </si>
  <si>
    <t>T0</t>
  </si>
  <si>
    <t>0.1% DMSO</t>
  </si>
  <si>
    <t>Therapeutic and Toxic exposure were run as separate exposures on different dates!!!</t>
  </si>
  <si>
    <t>Docetaxel</t>
  </si>
  <si>
    <t>In vitro experiment with cardiac 3D microtissue exposed to Docetaxel toxic and therapeutic dose, 3 replicates, 7 timepoints</t>
  </si>
  <si>
    <t>Total_RNA/Cardiac/Docetaxel/concatenated/DOC_The_000_1_R1.fastq.gz</t>
  </si>
  <si>
    <t>Total_RNA/Cardiac/Docetaxel/concatenated/DOC_The_000_1_R2.fastq.gz</t>
  </si>
  <si>
    <t>Total_RNA/Cardiac/Docetaxel/concatenated/DOC_The_000_2_R1.fastq.gz</t>
  </si>
  <si>
    <t>Total_RNA/Cardiac/Docetaxel/concatenated/DOC_The_000_2_R2.fastq.gz</t>
  </si>
  <si>
    <t>Total_RNA/Cardiac/Docetaxel/concatenated/DOC_The_000_3_R1.fastq.gz</t>
  </si>
  <si>
    <t>Total_RNA/Cardiac/Docetaxel/concatenated/DOC_The_000_3_R2.fastq.gz</t>
  </si>
  <si>
    <t>Total_RNA/Cardiac/Docetaxel/concatenated/DOC_The_002_1_R1.fastq.gz</t>
  </si>
  <si>
    <t>Total_RNA/Cardiac/Docetaxel/concatenated/DOC_The_002_1_R2.fastq.gz</t>
  </si>
  <si>
    <t>Total_RNA/Cardiac/Docetaxel/concatenated/DOC_The_002_2_R1.fastq.gz</t>
  </si>
  <si>
    <t>Total_RNA/Cardiac/Docetaxel/concatenated/DOC_The_002_2_R2.fastq.gz</t>
  </si>
  <si>
    <t>Total_RNA/Cardiac/Docetaxel/concatenated/DOC_The_002_3_R1.fastq.gz</t>
  </si>
  <si>
    <t>Total_RNA/Cardiac/Docetaxel/concatenated/DOC_The_002_3_R2.fastq.gz</t>
  </si>
  <si>
    <t>Total_RNA/Cardiac/Docetaxel/concatenated/DOC_The_008_1_R1.fastq.gz</t>
  </si>
  <si>
    <t>Total_RNA/Cardiac/Docetaxel/concatenated/DOC_The_008_1_R2.fastq.gz</t>
  </si>
  <si>
    <t>Total_RNA/Cardiac/Docetaxel/concatenated/DOC_The_008_2_R1.fastq.gz</t>
  </si>
  <si>
    <t>Total_RNA/Cardiac/Docetaxel/concatenated/DOC_The_008_2_R2.fastq.gz</t>
  </si>
  <si>
    <t>Total_RNA/Cardiac/Docetaxel/concatenated/DOC_The_008_3_R1.fastq.gz</t>
  </si>
  <si>
    <t>Total_RNA/Cardiac/Docetaxel/concatenated/DOC_The_008_3_R2.fastq.gz</t>
  </si>
  <si>
    <t>Total_RNA/Cardiac/Docetaxel/concatenated/DOC_The_024_1_R1.fastq.gz</t>
  </si>
  <si>
    <t>Total_RNA/Cardiac/Docetaxel/concatenated/DOC_The_024_1_R2.fastq.gz</t>
  </si>
  <si>
    <t>Total_RNA/Cardiac/Docetaxel/concatenated/DOC_The_024_2_R1.fastq.gz</t>
  </si>
  <si>
    <t>Total_RNA/Cardiac/Docetaxel/concatenated/DOC_The_024_2_R2.fastq.gz</t>
  </si>
  <si>
    <t>Total_RNA/Cardiac/Docetaxel/concatenated/DOC_The_024_3_R1.fastq.gz</t>
  </si>
  <si>
    <t>Total_RNA/Cardiac/Docetaxel/concatenated/DOC_The_024_3_R2.fastq.gz</t>
  </si>
  <si>
    <t>Total_RNA/Cardiac/Docetaxel/concatenated/DOC_The_072_1_R1.fastq.gz</t>
  </si>
  <si>
    <t>Total_RNA/Cardiac/Docetaxel/concatenated/DOC_The_072_1_R2.fastq.gz</t>
  </si>
  <si>
    <t>Total_RNA/Cardiac/Docetaxel/concatenated/DOC_The_072_2_R1.fastq.gz</t>
  </si>
  <si>
    <t>Total_RNA/Cardiac/Docetaxel/concatenated/DOC_The_072_2_R2.fastq.gz</t>
  </si>
  <si>
    <t>Total_RNA/Cardiac/Docetaxel/concatenated/DOC_The_072_3_R1.fastq.gz</t>
  </si>
  <si>
    <t>Total_RNA/Cardiac/Docetaxel/concatenated/DOC_The_072_3_R2.fastq.gz</t>
  </si>
  <si>
    <t>Total_RNA/Cardiac/Docetaxel/concatenated/DOC_The_168_1_R1.fastq.gz</t>
  </si>
  <si>
    <t>Total_RNA/Cardiac/Docetaxel/concatenated/DOC_The_168_1_R2.fastq.gz</t>
  </si>
  <si>
    <t>Total_RNA/Cardiac/Docetaxel/concatenated/DOC_The_168_2_R1.fastq.gz</t>
  </si>
  <si>
    <t>Total_RNA/Cardiac/Docetaxel/concatenated/DOC_The_168_2_R2.fastq.gz</t>
  </si>
  <si>
    <t>Total_RNA/Cardiac/Docetaxel/concatenated/DOC_The_168_3_R1.fastq.gz</t>
  </si>
  <si>
    <t>Total_RNA/Cardiac/Docetaxel/concatenated/DOC_The_168_3_R2.fastq.gz</t>
  </si>
  <si>
    <t>Total_RNA/Cardiac/Docetaxel/concatenated/DOC_The_240_1_R1.fastq.gz</t>
  </si>
  <si>
    <t>Total_RNA/Cardiac/Docetaxel/concatenated/DOC_The_240_1_R2.fastq.gz</t>
  </si>
  <si>
    <t>Total_RNA/Cardiac/Docetaxel/concatenated/DOC_The_240_2_R1.fastq.gz</t>
  </si>
  <si>
    <t>Total_RNA/Cardiac/Docetaxel/concatenated/DOC_The_240_2_R2.fastq.gz</t>
  </si>
  <si>
    <t>Total_RNA/Cardiac/Docetaxel/concatenated/DOC_The_240_3_R1.fastq.gz</t>
  </si>
  <si>
    <t>Total_RNA/Cardiac/Docetaxel/concatenated/DOC_The_240_3_R2.fastq.gz</t>
  </si>
  <si>
    <t>Total_RNA/Cardiac/Docetaxel/concatenated/DOC_The_336_1_R1.fastq.gz</t>
  </si>
  <si>
    <t>Total_RNA/Cardiac/Docetaxel/concatenated/DOC_The_336_1_R2.fastq.gz</t>
  </si>
  <si>
    <t>Total_RNA/Cardiac/Docetaxel/concatenated/DOC_The_336_2_R1.fastq.gz</t>
  </si>
  <si>
    <t>Total_RNA/Cardiac/Docetaxel/concatenated/DOC_The_336_2_R2.fastq.gz</t>
  </si>
  <si>
    <t>Total_RNA/Cardiac/Docetaxel/concatenated/DOC_The_336_3_R1.fastq.gz</t>
  </si>
  <si>
    <t>Total_RNA/Cardiac/Docetaxel/concatenated/DOC_The_336_3_R2.fastq.gz</t>
  </si>
  <si>
    <t>Total_RNA/Cardiac/Docetaxel/concatenated/DOC_Tox_000_1_R1.fastq.gz</t>
  </si>
  <si>
    <t>Total_RNA/Cardiac/Docetaxel/concatenated/DOC_Tox_000_1_R2.fastq.gz</t>
  </si>
  <si>
    <t>Total_RNA/Cardiac/Docetaxel/concatenated/DOC_Tox_000_2_R1.fastq.gz</t>
  </si>
  <si>
    <t>Total_RNA/Cardiac/Docetaxel/concatenated/DOC_Tox_000_2_R2.fastq.gz</t>
  </si>
  <si>
    <t>Total_RNA/Cardiac/Docetaxel/concatenated/DOC_Tox_000_3_R1.fastq.gz</t>
  </si>
  <si>
    <t>Total_RNA/Cardiac/Docetaxel/concatenated/DOC_Tox_000_3_R2.fastq.gz</t>
  </si>
  <si>
    <t>Total_RNA/Cardiac/Docetaxel/concatenated/DOC_Tox_002_1_R1.fastq.gz</t>
  </si>
  <si>
    <t>Total_RNA/Cardiac/Docetaxel/concatenated/DOC_Tox_002_1_R2.fastq.gz</t>
  </si>
  <si>
    <t>Total_RNA/Cardiac/Docetaxel/concatenated/DOC_Tox_002_2_R1.fastq.gz</t>
  </si>
  <si>
    <t>Total_RNA/Cardiac/Docetaxel/concatenated/DOC_Tox_002_2_R2.fastq.gz</t>
  </si>
  <si>
    <t>Total_RNA/Cardiac/Docetaxel/concatenated/DOC_Tox_002_3_R1.fastq.gz</t>
  </si>
  <si>
    <t>Total_RNA/Cardiac/Docetaxel/concatenated/DOC_Tox_002_3_R2.fastq.gz</t>
  </si>
  <si>
    <t>Total_RNA/Cardiac/Docetaxel/concatenated/DOC_Tox_008_1_R1.fastq.gz</t>
  </si>
  <si>
    <t>Total_RNA/Cardiac/Docetaxel/concatenated/DOC_Tox_008_1_R2.fastq.gz</t>
  </si>
  <si>
    <t>Total_RNA/Cardiac/Docetaxel/concatenated/DOC_Tox_008_2_R1.fastq.gz</t>
  </si>
  <si>
    <t>Total_RNA/Cardiac/Docetaxel/concatenated/DOC_Tox_008_2_R2.fastq.gz</t>
  </si>
  <si>
    <t>Total_RNA/Cardiac/Docetaxel/concatenated/DOC_Tox_008_3_R1.fastq.gz</t>
  </si>
  <si>
    <t>Total_RNA/Cardiac/Docetaxel/concatenated/DOC_Tox_008_3_R2.fastq.gz</t>
  </si>
  <si>
    <t>Total_RNA/Cardiac/Docetaxel/concatenated/DOC_Tox_024_1_R1.fastq.gz</t>
  </si>
  <si>
    <t>Total_RNA/Cardiac/Docetaxel/concatenated/DOC_Tox_024_1_R2.fastq.gz</t>
  </si>
  <si>
    <t>Total_RNA/Cardiac/Docetaxel/concatenated/DOC_Tox_024_2_R1.fastq.gz</t>
  </si>
  <si>
    <t>Total_RNA/Cardiac/Docetaxel/concatenated/DOC_Tox_024_2_R2.fastq.gz</t>
  </si>
  <si>
    <t>Total_RNA/Cardiac/Docetaxel/concatenated/DOC_Tox_024_3_R1.fastq.gz</t>
  </si>
  <si>
    <t>Total_RNA/Cardiac/Docetaxel/concatenated/DOC_Tox_024_3_R2.fastq.gz</t>
  </si>
  <si>
    <t>Total_RNA/Cardiac/Docetaxel/concatenated/DOC_Tox_072_1_R1.fastq.gz</t>
  </si>
  <si>
    <t>Total_RNA/Cardiac/Docetaxel/concatenated/DOC_Tox_072_1_R2.fastq.gz</t>
  </si>
  <si>
    <t>Total_RNA/Cardiac/Docetaxel/concatenated/DOC_Tox_072_2_R1.fastq.gz</t>
  </si>
  <si>
    <t>Total_RNA/Cardiac/Docetaxel/concatenated/DOC_Tox_072_2_R2.fastq.gz</t>
  </si>
  <si>
    <t>Total_RNA/Cardiac/Docetaxel/concatenated/DOC_Tox_072_3_R1.fastq.gz</t>
  </si>
  <si>
    <t>Total_RNA/Cardiac/Docetaxel/concatenated/DOC_Tox_072_3_R2.fastq.gz</t>
  </si>
  <si>
    <t>Total_RNA/Cardiac/Docetaxel/concatenated/DOC_Tox_168_1_R1.fastq.gz</t>
  </si>
  <si>
    <t>Total_RNA/Cardiac/Docetaxel/concatenated/DOC_Tox_168_1_R2.fastq.gz</t>
  </si>
  <si>
    <t>Total_RNA/Cardiac/Docetaxel/concatenated/DOC_Tox_168_2_R1.fastq.gz</t>
  </si>
  <si>
    <t>Total_RNA/Cardiac/Docetaxel/concatenated/DOC_Tox_168_2_R2.fastq.gz</t>
  </si>
  <si>
    <t>Total_RNA/Cardiac/Docetaxel/concatenated/DOC_Tox_168_3_R1.fastq.gz</t>
  </si>
  <si>
    <t>Total_RNA/Cardiac/Docetaxel/concatenated/DOC_Tox_168_3_R2.fastq.gz</t>
  </si>
  <si>
    <t>Total_RNA/Cardiac/Docetaxel/concatenated/DOC_Tox_240_1_R1.fastq.gz</t>
  </si>
  <si>
    <t>Total_RNA/Cardiac/Docetaxel/concatenated/DOC_Tox_240_1_R2.fastq.gz</t>
  </si>
  <si>
    <t>Total_RNA/Cardiac/Docetaxel/concatenated/DOC_Tox_240_2_R1.fastq.gz</t>
  </si>
  <si>
    <t>Total_RNA/Cardiac/Docetaxel/concatenated/DOC_Tox_240_2_R2.fastq.gz</t>
  </si>
  <si>
    <t>Total_RNA/Cardiac/Docetaxel/concatenated/DOC_Tox_240_3_R1.fastq.gz</t>
  </si>
  <si>
    <t>Total_RNA/Cardiac/Docetaxel/concatenated/DOC_Tox_240_3_R2.fastq.gz</t>
  </si>
  <si>
    <t>Total_RNA/Cardiac/Docetaxel/concatenated/17OC011_D_RNA sample description.xlsx</t>
  </si>
  <si>
    <t>CHEMBL92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</si>
</sst>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  <xf numFmtId="0" fontId="22" fillId="0" borderId="0" xfId="0" applyFont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zoomScaleNormal="100" workbookViewId="0">
      <selection activeCell="B18" sqref="B18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34</v>
      </c>
      <c r="B1" s="14" t="s">
        <v>50</v>
      </c>
    </row>
    <row r="2" spans="1:9" x14ac:dyDescent="0.25">
      <c r="A2" s="3" t="s">
        <v>35</v>
      </c>
      <c r="B2" s="14" t="s">
        <v>60</v>
      </c>
    </row>
    <row r="3" spans="1:9" x14ac:dyDescent="0.25">
      <c r="A3" s="20" t="s">
        <v>36</v>
      </c>
      <c r="B3" s="21" t="s">
        <v>37</v>
      </c>
    </row>
    <row r="4" spans="1:9" x14ac:dyDescent="0.25">
      <c r="A4" s="20" t="s">
        <v>51</v>
      </c>
      <c r="B4" s="21" t="s">
        <v>71</v>
      </c>
    </row>
    <row r="5" spans="1:9" x14ac:dyDescent="0.25">
      <c r="A5" s="20" t="s">
        <v>53</v>
      </c>
      <c r="B5" s="21" t="s">
        <v>52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38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33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39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40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55</v>
      </c>
      <c r="C16" s="10"/>
      <c r="D16" s="10"/>
      <c r="G16" s="11"/>
      <c r="I16" s="11"/>
    </row>
    <row r="17" spans="1:9" x14ac:dyDescent="0.25">
      <c r="A17" s="12" t="s">
        <v>61</v>
      </c>
      <c r="B17" s="28" t="s">
        <v>76</v>
      </c>
      <c r="C17" s="10"/>
      <c r="D17" s="10"/>
      <c r="G17" s="11"/>
      <c r="I17" s="11"/>
    </row>
    <row r="18" spans="1:9" x14ac:dyDescent="0.25">
      <c r="A18" s="12" t="s">
        <v>49</v>
      </c>
      <c r="B18" s="28" t="s">
        <v>169</v>
      </c>
      <c r="C18" s="10"/>
      <c r="D18" s="10"/>
      <c r="G18" s="11"/>
      <c r="I18" s="11"/>
    </row>
    <row r="19" spans="1:9" x14ac:dyDescent="0.25">
      <c r="A19" s="12" t="s">
        <v>29</v>
      </c>
      <c r="B19" s="16" t="s">
        <v>59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27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28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56</v>
      </c>
      <c r="B24" s="28" t="s">
        <v>74</v>
      </c>
      <c r="G24" s="11"/>
      <c r="I24" s="11"/>
    </row>
    <row r="25" spans="1:9" x14ac:dyDescent="0.25">
      <c r="A25" s="12" t="s">
        <v>63</v>
      </c>
      <c r="B25" s="16" t="s">
        <v>62</v>
      </c>
      <c r="G25" s="11"/>
      <c r="I25" s="11"/>
    </row>
    <row r="26" spans="1:9" x14ac:dyDescent="0.25">
      <c r="A26" s="12" t="s">
        <v>54</v>
      </c>
      <c r="B26" s="16" t="s">
        <v>72</v>
      </c>
      <c r="G26" s="11"/>
      <c r="I26" s="11"/>
    </row>
    <row r="27" spans="1:9" x14ac:dyDescent="0.25">
      <c r="A27" s="12" t="s">
        <v>54</v>
      </c>
      <c r="B27" s="36" t="s">
        <v>75</v>
      </c>
      <c r="G27" s="11"/>
      <c r="I27" s="11"/>
    </row>
    <row r="29" spans="1:9" x14ac:dyDescent="0.25">
      <c r="A29" s="2" t="s">
        <v>25</v>
      </c>
      <c r="B29" s="2" t="s">
        <v>26</v>
      </c>
      <c r="C29" s="18" t="s">
        <v>32</v>
      </c>
      <c r="D29" s="18" t="s">
        <v>5</v>
      </c>
      <c r="E29" s="19" t="s">
        <v>33</v>
      </c>
      <c r="F29" s="18" t="s">
        <v>6</v>
      </c>
    </row>
    <row r="30" spans="1:9" x14ac:dyDescent="0.25">
      <c r="A30" s="13" t="s">
        <v>78</v>
      </c>
      <c r="B30" s="35">
        <v>850</v>
      </c>
      <c r="C30" s="29">
        <v>42808</v>
      </c>
      <c r="D30" s="24" t="s">
        <v>76</v>
      </c>
      <c r="E30" s="34" t="s">
        <v>73</v>
      </c>
      <c r="F30" s="22" t="s">
        <v>57</v>
      </c>
    </row>
    <row r="31" spans="1:9" x14ac:dyDescent="0.25">
      <c r="A31" s="13" t="s">
        <v>79</v>
      </c>
      <c r="B31" s="30">
        <f>B30</f>
        <v>850</v>
      </c>
      <c r="C31" s="33">
        <f>C30</f>
        <v>42808</v>
      </c>
      <c r="D31" s="24" t="s">
        <v>76</v>
      </c>
      <c r="E31" s="34" t="s">
        <v>73</v>
      </c>
      <c r="F31" s="22" t="s">
        <v>57</v>
      </c>
    </row>
    <row r="32" spans="1:9" x14ac:dyDescent="0.25">
      <c r="A32" s="13" t="s">
        <v>80</v>
      </c>
      <c r="B32" s="30">
        <f>B30+1</f>
        <v>851</v>
      </c>
      <c r="C32" s="33">
        <f t="shared" ref="C32:C47" si="0">C31</f>
        <v>42808</v>
      </c>
      <c r="D32" s="24" t="s">
        <v>76</v>
      </c>
      <c r="E32" s="34" t="s">
        <v>73</v>
      </c>
      <c r="F32" s="22" t="s">
        <v>57</v>
      </c>
    </row>
    <row r="33" spans="1:6" x14ac:dyDescent="0.25">
      <c r="A33" s="13" t="s">
        <v>81</v>
      </c>
      <c r="B33" s="30">
        <f>B32</f>
        <v>851</v>
      </c>
      <c r="C33" s="33">
        <f t="shared" si="0"/>
        <v>42808</v>
      </c>
      <c r="D33" s="24" t="s">
        <v>76</v>
      </c>
      <c r="E33" s="34" t="s">
        <v>73</v>
      </c>
      <c r="F33" s="22" t="s">
        <v>57</v>
      </c>
    </row>
    <row r="34" spans="1:6" x14ac:dyDescent="0.25">
      <c r="A34" s="13" t="s">
        <v>82</v>
      </c>
      <c r="B34" s="30">
        <f>B32+1</f>
        <v>852</v>
      </c>
      <c r="C34" s="33">
        <f t="shared" si="0"/>
        <v>42808</v>
      </c>
      <c r="D34" s="24" t="s">
        <v>76</v>
      </c>
      <c r="E34" s="34" t="s">
        <v>73</v>
      </c>
      <c r="F34" s="22" t="s">
        <v>57</v>
      </c>
    </row>
    <row r="35" spans="1:6" x14ac:dyDescent="0.25">
      <c r="A35" s="13" t="s">
        <v>83</v>
      </c>
      <c r="B35" s="30">
        <f>B34</f>
        <v>852</v>
      </c>
      <c r="C35" s="33">
        <f t="shared" si="0"/>
        <v>42808</v>
      </c>
      <c r="D35" s="24" t="s">
        <v>76</v>
      </c>
      <c r="E35" s="34" t="s">
        <v>73</v>
      </c>
      <c r="F35" s="22" t="s">
        <v>57</v>
      </c>
    </row>
    <row r="36" spans="1:6" x14ac:dyDescent="0.25">
      <c r="A36" s="13" t="s">
        <v>84</v>
      </c>
      <c r="B36" s="30">
        <v>874</v>
      </c>
      <c r="C36" s="33">
        <f t="shared" si="0"/>
        <v>42808</v>
      </c>
      <c r="D36" s="24" t="s">
        <v>76</v>
      </c>
      <c r="E36" s="22" t="s">
        <v>64</v>
      </c>
      <c r="F36" s="22" t="s">
        <v>57</v>
      </c>
    </row>
    <row r="37" spans="1:6" x14ac:dyDescent="0.25">
      <c r="A37" s="13" t="s">
        <v>85</v>
      </c>
      <c r="B37" s="30">
        <f>B36</f>
        <v>874</v>
      </c>
      <c r="C37" s="33">
        <f t="shared" si="0"/>
        <v>42808</v>
      </c>
      <c r="D37" s="24" t="s">
        <v>76</v>
      </c>
      <c r="E37" s="22" t="s">
        <v>64</v>
      </c>
      <c r="F37" s="22" t="s">
        <v>57</v>
      </c>
    </row>
    <row r="38" spans="1:6" x14ac:dyDescent="0.25">
      <c r="A38" s="13" t="s">
        <v>86</v>
      </c>
      <c r="B38" s="30">
        <f>B36+1</f>
        <v>875</v>
      </c>
      <c r="C38" s="33">
        <f t="shared" si="0"/>
        <v>42808</v>
      </c>
      <c r="D38" s="24" t="s">
        <v>76</v>
      </c>
      <c r="E38" s="22" t="s">
        <v>64</v>
      </c>
      <c r="F38" s="22" t="s">
        <v>57</v>
      </c>
    </row>
    <row r="39" spans="1:6" x14ac:dyDescent="0.25">
      <c r="A39" s="13" t="s">
        <v>87</v>
      </c>
      <c r="B39" s="30">
        <f>B38</f>
        <v>875</v>
      </c>
      <c r="C39" s="33">
        <f t="shared" si="0"/>
        <v>42808</v>
      </c>
      <c r="D39" s="24" t="s">
        <v>76</v>
      </c>
      <c r="E39" s="22" t="s">
        <v>64</v>
      </c>
      <c r="F39" s="22" t="s">
        <v>57</v>
      </c>
    </row>
    <row r="40" spans="1:6" x14ac:dyDescent="0.25">
      <c r="A40" s="13" t="s">
        <v>88</v>
      </c>
      <c r="B40" s="30">
        <f>B38+1</f>
        <v>876</v>
      </c>
      <c r="C40" s="33">
        <f t="shared" si="0"/>
        <v>42808</v>
      </c>
      <c r="D40" s="24" t="s">
        <v>76</v>
      </c>
      <c r="E40" s="22" t="s">
        <v>64</v>
      </c>
      <c r="F40" s="22" t="s">
        <v>57</v>
      </c>
    </row>
    <row r="41" spans="1:6" x14ac:dyDescent="0.25">
      <c r="A41" s="13" t="s">
        <v>89</v>
      </c>
      <c r="B41" s="30">
        <f>B40</f>
        <v>876</v>
      </c>
      <c r="C41" s="33">
        <f t="shared" si="0"/>
        <v>42808</v>
      </c>
      <c r="D41" s="24" t="s">
        <v>76</v>
      </c>
      <c r="E41" s="22" t="s">
        <v>64</v>
      </c>
      <c r="F41" s="22" t="s">
        <v>57</v>
      </c>
    </row>
    <row r="42" spans="1:6" x14ac:dyDescent="0.25">
      <c r="A42" s="13" t="s">
        <v>90</v>
      </c>
      <c r="B42" s="30">
        <f>B40+1</f>
        <v>877</v>
      </c>
      <c r="C42" s="33">
        <f t="shared" si="0"/>
        <v>42808</v>
      </c>
      <c r="D42" s="24" t="s">
        <v>76</v>
      </c>
      <c r="E42" s="22" t="s">
        <v>65</v>
      </c>
      <c r="F42" s="22" t="s">
        <v>57</v>
      </c>
    </row>
    <row r="43" spans="1:6" x14ac:dyDescent="0.25">
      <c r="A43" s="13" t="s">
        <v>91</v>
      </c>
      <c r="B43" s="30">
        <f>B42</f>
        <v>877</v>
      </c>
      <c r="C43" s="33">
        <f t="shared" si="0"/>
        <v>42808</v>
      </c>
      <c r="D43" s="24" t="s">
        <v>76</v>
      </c>
      <c r="E43" s="22" t="s">
        <v>65</v>
      </c>
      <c r="F43" s="22" t="s">
        <v>57</v>
      </c>
    </row>
    <row r="44" spans="1:6" x14ac:dyDescent="0.25">
      <c r="A44" s="13" t="s">
        <v>92</v>
      </c>
      <c r="B44" s="30">
        <f>B42+1</f>
        <v>878</v>
      </c>
      <c r="C44" s="33">
        <f t="shared" si="0"/>
        <v>42808</v>
      </c>
      <c r="D44" s="24" t="s">
        <v>76</v>
      </c>
      <c r="E44" s="22" t="s">
        <v>65</v>
      </c>
      <c r="F44" s="22" t="s">
        <v>57</v>
      </c>
    </row>
    <row r="45" spans="1:6" x14ac:dyDescent="0.25">
      <c r="A45" s="13" t="s">
        <v>93</v>
      </c>
      <c r="B45" s="30">
        <f>B44</f>
        <v>878</v>
      </c>
      <c r="C45" s="33">
        <f t="shared" si="0"/>
        <v>42808</v>
      </c>
      <c r="D45" s="24" t="s">
        <v>76</v>
      </c>
      <c r="E45" s="22" t="s">
        <v>65</v>
      </c>
      <c r="F45" s="22" t="s">
        <v>57</v>
      </c>
    </row>
    <row r="46" spans="1:6" x14ac:dyDescent="0.25">
      <c r="A46" s="13" t="s">
        <v>94</v>
      </c>
      <c r="B46" s="30">
        <f>B44+1</f>
        <v>879</v>
      </c>
      <c r="C46" s="33">
        <f t="shared" si="0"/>
        <v>42808</v>
      </c>
      <c r="D46" s="24" t="s">
        <v>76</v>
      </c>
      <c r="E46" s="22" t="s">
        <v>65</v>
      </c>
      <c r="F46" s="22" t="s">
        <v>57</v>
      </c>
    </row>
    <row r="47" spans="1:6" x14ac:dyDescent="0.25">
      <c r="A47" s="13" t="s">
        <v>95</v>
      </c>
      <c r="B47" s="30">
        <f>B46</f>
        <v>879</v>
      </c>
      <c r="C47" s="33">
        <f t="shared" si="0"/>
        <v>42808</v>
      </c>
      <c r="D47" s="24" t="s">
        <v>76</v>
      </c>
      <c r="E47" s="22" t="s">
        <v>65</v>
      </c>
      <c r="F47" s="22" t="s">
        <v>57</v>
      </c>
    </row>
    <row r="48" spans="1:6" x14ac:dyDescent="0.25">
      <c r="A48" s="13" t="s">
        <v>96</v>
      </c>
      <c r="B48" s="30">
        <f>B46+1</f>
        <v>880</v>
      </c>
      <c r="C48" s="29">
        <v>42809</v>
      </c>
      <c r="D48" s="24" t="s">
        <v>76</v>
      </c>
      <c r="E48" s="22" t="s">
        <v>66</v>
      </c>
      <c r="F48" s="22" t="s">
        <v>57</v>
      </c>
    </row>
    <row r="49" spans="1:6" x14ac:dyDescent="0.25">
      <c r="A49" s="13" t="s">
        <v>97</v>
      </c>
      <c r="B49" s="30">
        <f>B48</f>
        <v>880</v>
      </c>
      <c r="C49" s="23">
        <f>C48</f>
        <v>42809</v>
      </c>
      <c r="D49" s="24" t="s">
        <v>76</v>
      </c>
      <c r="E49" s="22" t="s">
        <v>66</v>
      </c>
      <c r="F49" s="22" t="s">
        <v>57</v>
      </c>
    </row>
    <row r="50" spans="1:6" x14ac:dyDescent="0.25">
      <c r="A50" s="13" t="s">
        <v>98</v>
      </c>
      <c r="B50" s="30">
        <f>B48+1</f>
        <v>881</v>
      </c>
      <c r="C50" s="23">
        <f>C49</f>
        <v>42809</v>
      </c>
      <c r="D50" s="24" t="s">
        <v>76</v>
      </c>
      <c r="E50" s="22" t="s">
        <v>66</v>
      </c>
      <c r="F50" s="22" t="s">
        <v>57</v>
      </c>
    </row>
    <row r="51" spans="1:6" x14ac:dyDescent="0.25">
      <c r="A51" s="13" t="s">
        <v>99</v>
      </c>
      <c r="B51" s="30">
        <f>B50</f>
        <v>881</v>
      </c>
      <c r="C51" s="23">
        <f>C50</f>
        <v>42809</v>
      </c>
      <c r="D51" s="24" t="s">
        <v>76</v>
      </c>
      <c r="E51" s="22" t="s">
        <v>66</v>
      </c>
      <c r="F51" s="22" t="s">
        <v>57</v>
      </c>
    </row>
    <row r="52" spans="1:6" x14ac:dyDescent="0.25">
      <c r="A52" s="13" t="s">
        <v>100</v>
      </c>
      <c r="B52" s="30">
        <f>B50+1</f>
        <v>882</v>
      </c>
      <c r="C52" s="23">
        <f>C51</f>
        <v>42809</v>
      </c>
      <c r="D52" s="24" t="s">
        <v>76</v>
      </c>
      <c r="E52" s="22" t="s">
        <v>66</v>
      </c>
      <c r="F52" s="22" t="s">
        <v>57</v>
      </c>
    </row>
    <row r="53" spans="1:6" x14ac:dyDescent="0.25">
      <c r="A53" s="13" t="s">
        <v>101</v>
      </c>
      <c r="B53" s="30">
        <f>B52</f>
        <v>882</v>
      </c>
      <c r="C53" s="23">
        <f>C52</f>
        <v>42809</v>
      </c>
      <c r="D53" s="24" t="s">
        <v>76</v>
      </c>
      <c r="E53" s="22" t="s">
        <v>66</v>
      </c>
      <c r="F53" s="22" t="s">
        <v>57</v>
      </c>
    </row>
    <row r="54" spans="1:6" x14ac:dyDescent="0.25">
      <c r="A54" s="13" t="s">
        <v>102</v>
      </c>
      <c r="B54" s="30">
        <f>B52+1</f>
        <v>883</v>
      </c>
      <c r="C54" s="29">
        <v>42811</v>
      </c>
      <c r="D54" s="24" t="s">
        <v>76</v>
      </c>
      <c r="E54" s="22" t="s">
        <v>67</v>
      </c>
      <c r="F54" s="22" t="s">
        <v>57</v>
      </c>
    </row>
    <row r="55" spans="1:6" x14ac:dyDescent="0.25">
      <c r="A55" s="13" t="s">
        <v>103</v>
      </c>
      <c r="B55" s="30">
        <f>B54</f>
        <v>883</v>
      </c>
      <c r="C55" s="23">
        <f>C54</f>
        <v>42811</v>
      </c>
      <c r="D55" s="24" t="s">
        <v>76</v>
      </c>
      <c r="E55" s="22" t="s">
        <v>67</v>
      </c>
      <c r="F55" s="22" t="s">
        <v>57</v>
      </c>
    </row>
    <row r="56" spans="1:6" x14ac:dyDescent="0.25">
      <c r="A56" s="13" t="s">
        <v>104</v>
      </c>
      <c r="B56" s="30">
        <f>B54+1</f>
        <v>884</v>
      </c>
      <c r="C56" s="23">
        <f>C55</f>
        <v>42811</v>
      </c>
      <c r="D56" s="24" t="s">
        <v>76</v>
      </c>
      <c r="E56" s="22" t="s">
        <v>67</v>
      </c>
      <c r="F56" s="22" t="s">
        <v>57</v>
      </c>
    </row>
    <row r="57" spans="1:6" x14ac:dyDescent="0.25">
      <c r="A57" s="13" t="s">
        <v>105</v>
      </c>
      <c r="B57" s="30">
        <f>B56</f>
        <v>884</v>
      </c>
      <c r="C57" s="23">
        <f>C56</f>
        <v>42811</v>
      </c>
      <c r="D57" s="24" t="s">
        <v>76</v>
      </c>
      <c r="E57" s="22" t="s">
        <v>67</v>
      </c>
      <c r="F57" s="22" t="s">
        <v>57</v>
      </c>
    </row>
    <row r="58" spans="1:6" x14ac:dyDescent="0.25">
      <c r="A58" s="13" t="s">
        <v>106</v>
      </c>
      <c r="B58" s="30">
        <f>B56+1</f>
        <v>885</v>
      </c>
      <c r="C58" s="23">
        <f>C57</f>
        <v>42811</v>
      </c>
      <c r="D58" s="24" t="s">
        <v>76</v>
      </c>
      <c r="E58" s="22" t="s">
        <v>67</v>
      </c>
      <c r="F58" s="22" t="s">
        <v>57</v>
      </c>
    </row>
    <row r="59" spans="1:6" x14ac:dyDescent="0.25">
      <c r="A59" s="13" t="s">
        <v>107</v>
      </c>
      <c r="B59" s="30">
        <f>B58</f>
        <v>885</v>
      </c>
      <c r="C59" s="23">
        <f>C58</f>
        <v>42811</v>
      </c>
      <c r="D59" s="24" t="s">
        <v>76</v>
      </c>
      <c r="E59" s="22" t="s">
        <v>67</v>
      </c>
      <c r="F59" s="22" t="s">
        <v>57</v>
      </c>
    </row>
    <row r="60" spans="1:6" x14ac:dyDescent="0.25">
      <c r="A60" s="13" t="s">
        <v>108</v>
      </c>
      <c r="B60" s="30">
        <f>B58+1</f>
        <v>886</v>
      </c>
      <c r="C60" s="29">
        <v>42815</v>
      </c>
      <c r="D60" s="24" t="s">
        <v>76</v>
      </c>
      <c r="E60" s="22" t="s">
        <v>68</v>
      </c>
      <c r="F60" s="22" t="s">
        <v>57</v>
      </c>
    </row>
    <row r="61" spans="1:6" x14ac:dyDescent="0.25">
      <c r="A61" s="13" t="s">
        <v>109</v>
      </c>
      <c r="B61" s="30">
        <f>B60</f>
        <v>886</v>
      </c>
      <c r="C61" s="23">
        <f>C60</f>
        <v>42815</v>
      </c>
      <c r="D61" s="24" t="s">
        <v>76</v>
      </c>
      <c r="E61" s="22" t="s">
        <v>68</v>
      </c>
      <c r="F61" s="22" t="s">
        <v>57</v>
      </c>
    </row>
    <row r="62" spans="1:6" x14ac:dyDescent="0.25">
      <c r="A62" s="13" t="s">
        <v>110</v>
      </c>
      <c r="B62" s="30">
        <f>B60+1</f>
        <v>887</v>
      </c>
      <c r="C62" s="23">
        <f>C61</f>
        <v>42815</v>
      </c>
      <c r="D62" s="24" t="s">
        <v>76</v>
      </c>
      <c r="E62" s="22" t="s">
        <v>68</v>
      </c>
      <c r="F62" s="22" t="s">
        <v>57</v>
      </c>
    </row>
    <row r="63" spans="1:6" x14ac:dyDescent="0.25">
      <c r="A63" s="13" t="s">
        <v>111</v>
      </c>
      <c r="B63" s="30">
        <f>B62</f>
        <v>887</v>
      </c>
      <c r="C63" s="23">
        <f>C62</f>
        <v>42815</v>
      </c>
      <c r="D63" s="24" t="s">
        <v>76</v>
      </c>
      <c r="E63" s="22" t="s">
        <v>68</v>
      </c>
      <c r="F63" s="22" t="s">
        <v>57</v>
      </c>
    </row>
    <row r="64" spans="1:6" x14ac:dyDescent="0.25">
      <c r="A64" s="13" t="s">
        <v>112</v>
      </c>
      <c r="B64" s="30">
        <f>B62+1</f>
        <v>888</v>
      </c>
      <c r="C64" s="23">
        <f>C63</f>
        <v>42815</v>
      </c>
      <c r="D64" s="24" t="s">
        <v>76</v>
      </c>
      <c r="E64" s="22" t="s">
        <v>68</v>
      </c>
      <c r="F64" s="22" t="s">
        <v>57</v>
      </c>
    </row>
    <row r="65" spans="1:6" x14ac:dyDescent="0.25">
      <c r="A65" s="13" t="s">
        <v>113</v>
      </c>
      <c r="B65" s="30">
        <f>B64</f>
        <v>888</v>
      </c>
      <c r="C65" s="23">
        <f>C64</f>
        <v>42815</v>
      </c>
      <c r="D65" s="24" t="s">
        <v>76</v>
      </c>
      <c r="E65" s="22" t="s">
        <v>68</v>
      </c>
      <c r="F65" s="22" t="s">
        <v>57</v>
      </c>
    </row>
    <row r="66" spans="1:6" x14ac:dyDescent="0.25">
      <c r="A66" s="13" t="s">
        <v>114</v>
      </c>
      <c r="B66" s="30">
        <f>B64+1</f>
        <v>889</v>
      </c>
      <c r="C66" s="29">
        <v>42818</v>
      </c>
      <c r="D66" s="24" t="s">
        <v>76</v>
      </c>
      <c r="E66" s="22" t="s">
        <v>69</v>
      </c>
      <c r="F66" s="22" t="s">
        <v>57</v>
      </c>
    </row>
    <row r="67" spans="1:6" x14ac:dyDescent="0.25">
      <c r="A67" s="13" t="s">
        <v>115</v>
      </c>
      <c r="B67" s="30">
        <f>B66</f>
        <v>889</v>
      </c>
      <c r="C67" s="23">
        <f>C66</f>
        <v>42818</v>
      </c>
      <c r="D67" s="24" t="s">
        <v>76</v>
      </c>
      <c r="E67" s="22" t="s">
        <v>69</v>
      </c>
      <c r="F67" s="22" t="s">
        <v>57</v>
      </c>
    </row>
    <row r="68" spans="1:6" x14ac:dyDescent="0.25">
      <c r="A68" s="13" t="s">
        <v>116</v>
      </c>
      <c r="B68" s="30">
        <f>B66+1</f>
        <v>890</v>
      </c>
      <c r="C68" s="23">
        <f>C67</f>
        <v>42818</v>
      </c>
      <c r="D68" s="24" t="s">
        <v>76</v>
      </c>
      <c r="E68" s="22" t="s">
        <v>69</v>
      </c>
      <c r="F68" s="22" t="s">
        <v>57</v>
      </c>
    </row>
    <row r="69" spans="1:6" x14ac:dyDescent="0.25">
      <c r="A69" s="13" t="s">
        <v>117</v>
      </c>
      <c r="B69" s="30">
        <f>B68</f>
        <v>890</v>
      </c>
      <c r="C69" s="23">
        <f>C68</f>
        <v>42818</v>
      </c>
      <c r="D69" s="24" t="s">
        <v>76</v>
      </c>
      <c r="E69" s="22" t="s">
        <v>69</v>
      </c>
      <c r="F69" s="22" t="s">
        <v>57</v>
      </c>
    </row>
    <row r="70" spans="1:6" x14ac:dyDescent="0.25">
      <c r="A70" s="13" t="s">
        <v>118</v>
      </c>
      <c r="B70" s="30">
        <f>B68+1</f>
        <v>891</v>
      </c>
      <c r="C70" s="23">
        <f>C69</f>
        <v>42818</v>
      </c>
      <c r="D70" s="24" t="s">
        <v>76</v>
      </c>
      <c r="E70" s="22" t="s">
        <v>69</v>
      </c>
      <c r="F70" s="22" t="s">
        <v>57</v>
      </c>
    </row>
    <row r="71" spans="1:6" x14ac:dyDescent="0.25">
      <c r="A71" s="13" t="s">
        <v>119</v>
      </c>
      <c r="B71" s="30">
        <f>B70</f>
        <v>891</v>
      </c>
      <c r="C71" s="23">
        <f>C70</f>
        <v>42818</v>
      </c>
      <c r="D71" s="24" t="s">
        <v>76</v>
      </c>
      <c r="E71" s="22" t="s">
        <v>69</v>
      </c>
      <c r="F71" s="22" t="s">
        <v>57</v>
      </c>
    </row>
    <row r="72" spans="1:6" x14ac:dyDescent="0.25">
      <c r="A72" s="13" t="s">
        <v>120</v>
      </c>
      <c r="B72" s="30">
        <f>B70+1</f>
        <v>892</v>
      </c>
      <c r="C72" s="29">
        <v>42822</v>
      </c>
      <c r="D72" s="24" t="s">
        <v>76</v>
      </c>
      <c r="E72" s="22" t="s">
        <v>70</v>
      </c>
      <c r="F72" s="22" t="s">
        <v>57</v>
      </c>
    </row>
    <row r="73" spans="1:6" x14ac:dyDescent="0.25">
      <c r="A73" s="13" t="s">
        <v>121</v>
      </c>
      <c r="B73" s="30">
        <f>B72</f>
        <v>892</v>
      </c>
      <c r="C73" s="23">
        <f>C72</f>
        <v>42822</v>
      </c>
      <c r="D73" s="24" t="s">
        <v>76</v>
      </c>
      <c r="E73" s="22" t="s">
        <v>70</v>
      </c>
      <c r="F73" s="22" t="s">
        <v>57</v>
      </c>
    </row>
    <row r="74" spans="1:6" x14ac:dyDescent="0.25">
      <c r="A74" s="13" t="s">
        <v>122</v>
      </c>
      <c r="B74" s="30">
        <f>B72+1</f>
        <v>893</v>
      </c>
      <c r="C74" s="23">
        <f>C73</f>
        <v>42822</v>
      </c>
      <c r="D74" s="24" t="s">
        <v>76</v>
      </c>
      <c r="E74" s="22" t="s">
        <v>70</v>
      </c>
      <c r="F74" s="22" t="s">
        <v>57</v>
      </c>
    </row>
    <row r="75" spans="1:6" x14ac:dyDescent="0.25">
      <c r="A75" s="13" t="s">
        <v>123</v>
      </c>
      <c r="B75" s="30">
        <f>B74</f>
        <v>893</v>
      </c>
      <c r="C75" s="23">
        <f>C74</f>
        <v>42822</v>
      </c>
      <c r="D75" s="24" t="s">
        <v>76</v>
      </c>
      <c r="E75" s="22" t="s">
        <v>70</v>
      </c>
      <c r="F75" s="22" t="s">
        <v>57</v>
      </c>
    </row>
    <row r="76" spans="1:6" x14ac:dyDescent="0.25">
      <c r="A76" s="13" t="s">
        <v>124</v>
      </c>
      <c r="B76" s="30">
        <f>B74+1</f>
        <v>894</v>
      </c>
      <c r="C76" s="23">
        <f>C75</f>
        <v>42822</v>
      </c>
      <c r="D76" s="24" t="s">
        <v>76</v>
      </c>
      <c r="E76" s="22" t="s">
        <v>70</v>
      </c>
      <c r="F76" s="22" t="s">
        <v>57</v>
      </c>
    </row>
    <row r="77" spans="1:6" x14ac:dyDescent="0.25">
      <c r="A77" s="13" t="s">
        <v>125</v>
      </c>
      <c r="B77" s="30">
        <f>B76</f>
        <v>894</v>
      </c>
      <c r="C77" s="23">
        <f>C76</f>
        <v>42822</v>
      </c>
      <c r="D77" s="24" t="s">
        <v>76</v>
      </c>
      <c r="E77" s="22" t="s">
        <v>70</v>
      </c>
      <c r="F77" s="22" t="s">
        <v>57</v>
      </c>
    </row>
    <row r="78" spans="1:6" x14ac:dyDescent="0.25">
      <c r="A78" s="13" t="s">
        <v>126</v>
      </c>
      <c r="B78" s="35">
        <v>1021</v>
      </c>
      <c r="C78" s="29">
        <v>42913</v>
      </c>
      <c r="D78" s="24" t="s">
        <v>76</v>
      </c>
      <c r="E78" s="34" t="s">
        <v>73</v>
      </c>
      <c r="F78" s="22" t="s">
        <v>58</v>
      </c>
    </row>
    <row r="79" spans="1:6" x14ac:dyDescent="0.25">
      <c r="A79" s="13" t="s">
        <v>127</v>
      </c>
      <c r="B79" s="30">
        <f>B78</f>
        <v>1021</v>
      </c>
      <c r="C79" s="33">
        <f>C78</f>
        <v>42913</v>
      </c>
      <c r="D79" s="24" t="s">
        <v>76</v>
      </c>
      <c r="E79" s="34" t="s">
        <v>73</v>
      </c>
      <c r="F79" s="22" t="s">
        <v>58</v>
      </c>
    </row>
    <row r="80" spans="1:6" x14ac:dyDescent="0.25">
      <c r="A80" s="13" t="s">
        <v>128</v>
      </c>
      <c r="B80" s="30">
        <f>B78+1</f>
        <v>1022</v>
      </c>
      <c r="C80" s="33">
        <f t="shared" ref="C80:C95" si="1">C79</f>
        <v>42913</v>
      </c>
      <c r="D80" s="24" t="s">
        <v>76</v>
      </c>
      <c r="E80" s="34" t="s">
        <v>73</v>
      </c>
      <c r="F80" s="22" t="s">
        <v>58</v>
      </c>
    </row>
    <row r="81" spans="1:6" x14ac:dyDescent="0.25">
      <c r="A81" s="13" t="s">
        <v>129</v>
      </c>
      <c r="B81" s="30">
        <f>B80</f>
        <v>1022</v>
      </c>
      <c r="C81" s="33">
        <f t="shared" si="1"/>
        <v>42913</v>
      </c>
      <c r="D81" s="24" t="s">
        <v>76</v>
      </c>
      <c r="E81" s="34" t="s">
        <v>73</v>
      </c>
      <c r="F81" s="22" t="s">
        <v>58</v>
      </c>
    </row>
    <row r="82" spans="1:6" x14ac:dyDescent="0.25">
      <c r="A82" s="13" t="s">
        <v>130</v>
      </c>
      <c r="B82" s="30">
        <f>B80+1</f>
        <v>1023</v>
      </c>
      <c r="C82" s="33">
        <f t="shared" si="1"/>
        <v>42913</v>
      </c>
      <c r="D82" s="24" t="s">
        <v>76</v>
      </c>
      <c r="E82" s="34" t="s">
        <v>73</v>
      </c>
      <c r="F82" s="22" t="s">
        <v>58</v>
      </c>
    </row>
    <row r="83" spans="1:6" x14ac:dyDescent="0.25">
      <c r="A83" s="13" t="s">
        <v>131</v>
      </c>
      <c r="B83" s="30">
        <f>B82</f>
        <v>1023</v>
      </c>
      <c r="C83" s="33">
        <f t="shared" si="1"/>
        <v>42913</v>
      </c>
      <c r="D83" s="24" t="s">
        <v>76</v>
      </c>
      <c r="E83" s="34" t="s">
        <v>73</v>
      </c>
      <c r="F83" s="22" t="s">
        <v>58</v>
      </c>
    </row>
    <row r="84" spans="1:6" x14ac:dyDescent="0.25">
      <c r="A84" s="13" t="s">
        <v>132</v>
      </c>
      <c r="B84" s="30">
        <v>1042</v>
      </c>
      <c r="C84" s="33">
        <f t="shared" si="1"/>
        <v>42913</v>
      </c>
      <c r="D84" s="24" t="s">
        <v>76</v>
      </c>
      <c r="E84" s="22" t="s">
        <v>64</v>
      </c>
      <c r="F84" s="22" t="s">
        <v>58</v>
      </c>
    </row>
    <row r="85" spans="1:6" x14ac:dyDescent="0.25">
      <c r="A85" s="13" t="s">
        <v>133</v>
      </c>
      <c r="B85" s="30">
        <f>B84</f>
        <v>1042</v>
      </c>
      <c r="C85" s="33">
        <f t="shared" si="1"/>
        <v>42913</v>
      </c>
      <c r="D85" s="24" t="s">
        <v>76</v>
      </c>
      <c r="E85" s="22" t="s">
        <v>64</v>
      </c>
      <c r="F85" s="22" t="s">
        <v>58</v>
      </c>
    </row>
    <row r="86" spans="1:6" x14ac:dyDescent="0.25">
      <c r="A86" s="13" t="s">
        <v>134</v>
      </c>
      <c r="B86" s="30">
        <f>B84+1</f>
        <v>1043</v>
      </c>
      <c r="C86" s="33">
        <f t="shared" si="1"/>
        <v>42913</v>
      </c>
      <c r="D86" s="24" t="s">
        <v>76</v>
      </c>
      <c r="E86" s="22" t="s">
        <v>64</v>
      </c>
      <c r="F86" s="22" t="s">
        <v>58</v>
      </c>
    </row>
    <row r="87" spans="1:6" x14ac:dyDescent="0.25">
      <c r="A87" s="13" t="s">
        <v>135</v>
      </c>
      <c r="B87" s="30">
        <f>B86</f>
        <v>1043</v>
      </c>
      <c r="C87" s="33">
        <f t="shared" si="1"/>
        <v>42913</v>
      </c>
      <c r="D87" s="24" t="s">
        <v>76</v>
      </c>
      <c r="E87" s="22" t="s">
        <v>64</v>
      </c>
      <c r="F87" s="22" t="s">
        <v>58</v>
      </c>
    </row>
    <row r="88" spans="1:6" x14ac:dyDescent="0.25">
      <c r="A88" s="13" t="s">
        <v>136</v>
      </c>
      <c r="B88" s="30">
        <f>B86+1</f>
        <v>1044</v>
      </c>
      <c r="C88" s="33">
        <f t="shared" si="1"/>
        <v>42913</v>
      </c>
      <c r="D88" s="24" t="s">
        <v>76</v>
      </c>
      <c r="E88" s="22" t="s">
        <v>64</v>
      </c>
      <c r="F88" s="22" t="s">
        <v>58</v>
      </c>
    </row>
    <row r="89" spans="1:6" x14ac:dyDescent="0.25">
      <c r="A89" s="13" t="s">
        <v>137</v>
      </c>
      <c r="B89" s="30">
        <f>B88</f>
        <v>1044</v>
      </c>
      <c r="C89" s="33">
        <f t="shared" si="1"/>
        <v>42913</v>
      </c>
      <c r="D89" s="24" t="s">
        <v>76</v>
      </c>
      <c r="E89" s="22" t="s">
        <v>64</v>
      </c>
      <c r="F89" s="22" t="s">
        <v>58</v>
      </c>
    </row>
    <row r="90" spans="1:6" x14ac:dyDescent="0.25">
      <c r="A90" s="13" t="s">
        <v>138</v>
      </c>
      <c r="B90" s="30">
        <f>B88+1</f>
        <v>1045</v>
      </c>
      <c r="C90" s="33">
        <f t="shared" si="1"/>
        <v>42913</v>
      </c>
      <c r="D90" s="24" t="s">
        <v>76</v>
      </c>
      <c r="E90" s="22" t="s">
        <v>65</v>
      </c>
      <c r="F90" s="22" t="s">
        <v>58</v>
      </c>
    </row>
    <row r="91" spans="1:6" x14ac:dyDescent="0.25">
      <c r="A91" s="13" t="s">
        <v>139</v>
      </c>
      <c r="B91" s="30">
        <f>B90</f>
        <v>1045</v>
      </c>
      <c r="C91" s="33">
        <f t="shared" si="1"/>
        <v>42913</v>
      </c>
      <c r="D91" s="24" t="s">
        <v>76</v>
      </c>
      <c r="E91" s="22" t="s">
        <v>65</v>
      </c>
      <c r="F91" s="22" t="s">
        <v>58</v>
      </c>
    </row>
    <row r="92" spans="1:6" x14ac:dyDescent="0.25">
      <c r="A92" s="13" t="s">
        <v>140</v>
      </c>
      <c r="B92" s="30">
        <f>B90+1</f>
        <v>1046</v>
      </c>
      <c r="C92" s="33">
        <f t="shared" si="1"/>
        <v>42913</v>
      </c>
      <c r="D92" s="24" t="s">
        <v>76</v>
      </c>
      <c r="E92" s="22" t="s">
        <v>65</v>
      </c>
      <c r="F92" s="22" t="s">
        <v>58</v>
      </c>
    </row>
    <row r="93" spans="1:6" x14ac:dyDescent="0.25">
      <c r="A93" s="13" t="s">
        <v>141</v>
      </c>
      <c r="B93" s="30">
        <f>B92</f>
        <v>1046</v>
      </c>
      <c r="C93" s="33">
        <f t="shared" si="1"/>
        <v>42913</v>
      </c>
      <c r="D93" s="24" t="s">
        <v>76</v>
      </c>
      <c r="E93" s="22" t="s">
        <v>65</v>
      </c>
      <c r="F93" s="22" t="s">
        <v>58</v>
      </c>
    </row>
    <row r="94" spans="1:6" x14ac:dyDescent="0.25">
      <c r="A94" s="13" t="s">
        <v>142</v>
      </c>
      <c r="B94" s="30">
        <f>B92+1</f>
        <v>1047</v>
      </c>
      <c r="C94" s="33">
        <f t="shared" si="1"/>
        <v>42913</v>
      </c>
      <c r="D94" s="24" t="s">
        <v>76</v>
      </c>
      <c r="E94" s="22" t="s">
        <v>65</v>
      </c>
      <c r="F94" s="22" t="s">
        <v>58</v>
      </c>
    </row>
    <row r="95" spans="1:6" x14ac:dyDescent="0.25">
      <c r="A95" s="13" t="s">
        <v>143</v>
      </c>
      <c r="B95" s="30">
        <f>B94</f>
        <v>1047</v>
      </c>
      <c r="C95" s="33">
        <f t="shared" si="1"/>
        <v>42913</v>
      </c>
      <c r="D95" s="24" t="s">
        <v>76</v>
      </c>
      <c r="E95" s="22" t="s">
        <v>65</v>
      </c>
      <c r="F95" s="22" t="s">
        <v>58</v>
      </c>
    </row>
    <row r="96" spans="1:6" x14ac:dyDescent="0.25">
      <c r="A96" s="13" t="s">
        <v>144</v>
      </c>
      <c r="B96" s="30">
        <f>B94+1</f>
        <v>1048</v>
      </c>
      <c r="C96" s="29">
        <v>42914</v>
      </c>
      <c r="D96" s="24" t="s">
        <v>76</v>
      </c>
      <c r="E96" s="22" t="s">
        <v>66</v>
      </c>
      <c r="F96" s="22" t="s">
        <v>58</v>
      </c>
    </row>
    <row r="97" spans="1:6" x14ac:dyDescent="0.25">
      <c r="A97" s="13" t="s">
        <v>145</v>
      </c>
      <c r="B97" s="30">
        <f>B96</f>
        <v>1048</v>
      </c>
      <c r="C97" s="23">
        <f>C96</f>
        <v>42914</v>
      </c>
      <c r="D97" s="24" t="s">
        <v>76</v>
      </c>
      <c r="E97" s="22" t="s">
        <v>66</v>
      </c>
      <c r="F97" s="22" t="s">
        <v>58</v>
      </c>
    </row>
    <row r="98" spans="1:6" x14ac:dyDescent="0.25">
      <c r="A98" s="13" t="s">
        <v>146</v>
      </c>
      <c r="B98" s="30">
        <f>B96+1</f>
        <v>1049</v>
      </c>
      <c r="C98" s="23">
        <f>C97</f>
        <v>42914</v>
      </c>
      <c r="D98" s="24" t="s">
        <v>76</v>
      </c>
      <c r="E98" s="22" t="s">
        <v>66</v>
      </c>
      <c r="F98" s="22" t="s">
        <v>58</v>
      </c>
    </row>
    <row r="99" spans="1:6" x14ac:dyDescent="0.25">
      <c r="A99" s="13" t="s">
        <v>147</v>
      </c>
      <c r="B99" s="30">
        <f>B98</f>
        <v>1049</v>
      </c>
      <c r="C99" s="23">
        <f>C98</f>
        <v>42914</v>
      </c>
      <c r="D99" s="24" t="s">
        <v>76</v>
      </c>
      <c r="E99" s="22" t="s">
        <v>66</v>
      </c>
      <c r="F99" s="22" t="s">
        <v>58</v>
      </c>
    </row>
    <row r="100" spans="1:6" x14ac:dyDescent="0.25">
      <c r="A100" s="13" t="s">
        <v>148</v>
      </c>
      <c r="B100" s="30">
        <f>B98+1</f>
        <v>1050</v>
      </c>
      <c r="C100" s="23">
        <f>C99</f>
        <v>42914</v>
      </c>
      <c r="D100" s="24" t="s">
        <v>76</v>
      </c>
      <c r="E100" s="22" t="s">
        <v>66</v>
      </c>
      <c r="F100" s="22" t="s">
        <v>58</v>
      </c>
    </row>
    <row r="101" spans="1:6" x14ac:dyDescent="0.25">
      <c r="A101" s="13" t="s">
        <v>149</v>
      </c>
      <c r="B101" s="30">
        <f>B100</f>
        <v>1050</v>
      </c>
      <c r="C101" s="23">
        <f>C100</f>
        <v>42914</v>
      </c>
      <c r="D101" s="24" t="s">
        <v>76</v>
      </c>
      <c r="E101" s="22" t="s">
        <v>66</v>
      </c>
      <c r="F101" s="22" t="s">
        <v>58</v>
      </c>
    </row>
    <row r="102" spans="1:6" x14ac:dyDescent="0.25">
      <c r="A102" s="13" t="s">
        <v>150</v>
      </c>
      <c r="B102" s="30">
        <f>B100+1</f>
        <v>1051</v>
      </c>
      <c r="C102" s="29">
        <v>42916</v>
      </c>
      <c r="D102" s="24" t="s">
        <v>76</v>
      </c>
      <c r="E102" s="22" t="s">
        <v>67</v>
      </c>
      <c r="F102" s="22" t="s">
        <v>58</v>
      </c>
    </row>
    <row r="103" spans="1:6" x14ac:dyDescent="0.25">
      <c r="A103" s="13" t="s">
        <v>151</v>
      </c>
      <c r="B103" s="30">
        <f>B102</f>
        <v>1051</v>
      </c>
      <c r="C103" s="23">
        <f>C102</f>
        <v>42916</v>
      </c>
      <c r="D103" s="24" t="s">
        <v>76</v>
      </c>
      <c r="E103" s="22" t="s">
        <v>67</v>
      </c>
      <c r="F103" s="22" t="s">
        <v>58</v>
      </c>
    </row>
    <row r="104" spans="1:6" x14ac:dyDescent="0.25">
      <c r="A104" s="13" t="s">
        <v>152</v>
      </c>
      <c r="B104" s="30">
        <f>B102+1</f>
        <v>1052</v>
      </c>
      <c r="C104" s="23">
        <f>C103</f>
        <v>42916</v>
      </c>
      <c r="D104" s="24" t="s">
        <v>76</v>
      </c>
      <c r="E104" s="22" t="s">
        <v>67</v>
      </c>
      <c r="F104" s="22" t="s">
        <v>58</v>
      </c>
    </row>
    <row r="105" spans="1:6" x14ac:dyDescent="0.25">
      <c r="A105" s="13" t="s">
        <v>153</v>
      </c>
      <c r="B105" s="30">
        <f>B104</f>
        <v>1052</v>
      </c>
      <c r="C105" s="23">
        <f>C104</f>
        <v>42916</v>
      </c>
      <c r="D105" s="24" t="s">
        <v>76</v>
      </c>
      <c r="E105" s="22" t="s">
        <v>67</v>
      </c>
      <c r="F105" s="22" t="s">
        <v>58</v>
      </c>
    </row>
    <row r="106" spans="1:6" x14ac:dyDescent="0.25">
      <c r="A106" s="13" t="s">
        <v>154</v>
      </c>
      <c r="B106" s="30">
        <f>B104+1</f>
        <v>1053</v>
      </c>
      <c r="C106" s="23">
        <f>C105</f>
        <v>42916</v>
      </c>
      <c r="D106" s="24" t="s">
        <v>76</v>
      </c>
      <c r="E106" s="22" t="s">
        <v>67</v>
      </c>
      <c r="F106" s="22" t="s">
        <v>58</v>
      </c>
    </row>
    <row r="107" spans="1:6" x14ac:dyDescent="0.25">
      <c r="A107" s="13" t="s">
        <v>155</v>
      </c>
      <c r="B107" s="30">
        <f>B106</f>
        <v>1053</v>
      </c>
      <c r="C107" s="23">
        <f>C106</f>
        <v>42916</v>
      </c>
      <c r="D107" s="24" t="s">
        <v>76</v>
      </c>
      <c r="E107" s="22" t="s">
        <v>67</v>
      </c>
      <c r="F107" s="22" t="s">
        <v>58</v>
      </c>
    </row>
    <row r="108" spans="1:6" x14ac:dyDescent="0.25">
      <c r="A108" s="13" t="s">
        <v>156</v>
      </c>
      <c r="B108" s="30">
        <f>B106+1</f>
        <v>1054</v>
      </c>
      <c r="C108" s="29">
        <v>42920</v>
      </c>
      <c r="D108" s="24" t="s">
        <v>76</v>
      </c>
      <c r="E108" s="22" t="s">
        <v>68</v>
      </c>
      <c r="F108" s="22" t="s">
        <v>58</v>
      </c>
    </row>
    <row r="109" spans="1:6" x14ac:dyDescent="0.25">
      <c r="A109" s="13" t="s">
        <v>157</v>
      </c>
      <c r="B109" s="30">
        <f>B108</f>
        <v>1054</v>
      </c>
      <c r="C109" s="23">
        <f>C108</f>
        <v>42920</v>
      </c>
      <c r="D109" s="24" t="s">
        <v>76</v>
      </c>
      <c r="E109" s="22" t="s">
        <v>68</v>
      </c>
      <c r="F109" s="22" t="s">
        <v>58</v>
      </c>
    </row>
    <row r="110" spans="1:6" x14ac:dyDescent="0.25">
      <c r="A110" s="13" t="s">
        <v>158</v>
      </c>
      <c r="B110" s="30">
        <f>B108+1</f>
        <v>1055</v>
      </c>
      <c r="C110" s="23">
        <f>C109</f>
        <v>42920</v>
      </c>
      <c r="D110" s="24" t="s">
        <v>76</v>
      </c>
      <c r="E110" s="22" t="s">
        <v>68</v>
      </c>
      <c r="F110" s="22" t="s">
        <v>58</v>
      </c>
    </row>
    <row r="111" spans="1:6" x14ac:dyDescent="0.25">
      <c r="A111" s="13" t="s">
        <v>159</v>
      </c>
      <c r="B111" s="30">
        <f>B110</f>
        <v>1055</v>
      </c>
      <c r="C111" s="23">
        <f>C110</f>
        <v>42920</v>
      </c>
      <c r="D111" s="24" t="s">
        <v>76</v>
      </c>
      <c r="E111" s="22" t="s">
        <v>68</v>
      </c>
      <c r="F111" s="22" t="s">
        <v>58</v>
      </c>
    </row>
    <row r="112" spans="1:6" x14ac:dyDescent="0.25">
      <c r="A112" s="13" t="s">
        <v>160</v>
      </c>
      <c r="B112" s="30">
        <f>B110+1</f>
        <v>1056</v>
      </c>
      <c r="C112" s="23">
        <f>C111</f>
        <v>42920</v>
      </c>
      <c r="D112" s="24" t="s">
        <v>76</v>
      </c>
      <c r="E112" s="22" t="s">
        <v>68</v>
      </c>
      <c r="F112" s="22" t="s">
        <v>58</v>
      </c>
    </row>
    <row r="113" spans="1:6" x14ac:dyDescent="0.25">
      <c r="A113" s="13" t="s">
        <v>161</v>
      </c>
      <c r="B113" s="30">
        <f>B112</f>
        <v>1056</v>
      </c>
      <c r="C113" s="23">
        <f>C112</f>
        <v>42920</v>
      </c>
      <c r="D113" s="24" t="s">
        <v>76</v>
      </c>
      <c r="E113" s="22" t="s">
        <v>68</v>
      </c>
      <c r="F113" s="22" t="s">
        <v>58</v>
      </c>
    </row>
    <row r="114" spans="1:6" x14ac:dyDescent="0.25">
      <c r="A114" s="13" t="s">
        <v>162</v>
      </c>
      <c r="B114" s="30">
        <f>B112+1</f>
        <v>1057</v>
      </c>
      <c r="C114" s="29">
        <v>42923</v>
      </c>
      <c r="D114" s="24" t="s">
        <v>76</v>
      </c>
      <c r="E114" s="22" t="s">
        <v>69</v>
      </c>
      <c r="F114" s="22" t="s">
        <v>58</v>
      </c>
    </row>
    <row r="115" spans="1:6" x14ac:dyDescent="0.25">
      <c r="A115" s="13" t="s">
        <v>163</v>
      </c>
      <c r="B115" s="30">
        <f>B114</f>
        <v>1057</v>
      </c>
      <c r="C115" s="23">
        <f>C114</f>
        <v>42923</v>
      </c>
      <c r="D115" s="24" t="s">
        <v>76</v>
      </c>
      <c r="E115" s="22" t="s">
        <v>69</v>
      </c>
      <c r="F115" s="22" t="s">
        <v>58</v>
      </c>
    </row>
    <row r="116" spans="1:6" x14ac:dyDescent="0.25">
      <c r="A116" s="13" t="s">
        <v>164</v>
      </c>
      <c r="B116" s="30">
        <f>B114+1</f>
        <v>1058</v>
      </c>
      <c r="C116" s="23">
        <f>C115</f>
        <v>42923</v>
      </c>
      <c r="D116" s="24" t="s">
        <v>76</v>
      </c>
      <c r="E116" s="22" t="s">
        <v>69</v>
      </c>
      <c r="F116" s="22" t="s">
        <v>58</v>
      </c>
    </row>
    <row r="117" spans="1:6" x14ac:dyDescent="0.25">
      <c r="A117" s="13" t="s">
        <v>165</v>
      </c>
      <c r="B117" s="30">
        <f>B116</f>
        <v>1058</v>
      </c>
      <c r="C117" s="23">
        <f>C116</f>
        <v>42923</v>
      </c>
      <c r="D117" s="24" t="s">
        <v>76</v>
      </c>
      <c r="E117" s="22" t="s">
        <v>69</v>
      </c>
      <c r="F117" s="22" t="s">
        <v>58</v>
      </c>
    </row>
    <row r="118" spans="1:6" x14ac:dyDescent="0.25">
      <c r="A118" s="13" t="s">
        <v>166</v>
      </c>
      <c r="B118" s="30">
        <f>B116+1</f>
        <v>1059</v>
      </c>
      <c r="C118" s="23">
        <f>C117</f>
        <v>42923</v>
      </c>
      <c r="D118" s="24" t="s">
        <v>76</v>
      </c>
      <c r="E118" s="22" t="s">
        <v>69</v>
      </c>
      <c r="F118" s="22" t="s">
        <v>58</v>
      </c>
    </row>
    <row r="119" spans="1:6" x14ac:dyDescent="0.25">
      <c r="A119" s="13" t="s">
        <v>167</v>
      </c>
      <c r="B119" s="30">
        <f>B118</f>
        <v>1059</v>
      </c>
      <c r="C119" s="23">
        <f>C118</f>
        <v>42923</v>
      </c>
      <c r="D119" s="24" t="s">
        <v>76</v>
      </c>
      <c r="E119" s="22" t="s">
        <v>69</v>
      </c>
      <c r="F119" s="22" t="s">
        <v>58</v>
      </c>
    </row>
    <row r="120" spans="1:6" x14ac:dyDescent="0.25">
      <c r="A120" s="31" t="s">
        <v>168</v>
      </c>
      <c r="B120" s="26"/>
      <c r="C120" s="23"/>
      <c r="D120" s="24"/>
      <c r="E120" s="22"/>
      <c r="F120" s="22"/>
    </row>
    <row r="121" spans="1:6" x14ac:dyDescent="0.25">
      <c r="A121" s="5"/>
      <c r="B121" s="5"/>
      <c r="C121" s="5"/>
      <c r="D121" s="5"/>
      <c r="E121" s="5"/>
    </row>
    <row r="122" spans="1:6" x14ac:dyDescent="0.25">
      <c r="A122" s="2" t="s">
        <v>24</v>
      </c>
      <c r="B122" s="2" t="s">
        <v>23</v>
      </c>
      <c r="C122" s="2" t="s">
        <v>16</v>
      </c>
      <c r="D122" s="2" t="s">
        <v>2</v>
      </c>
      <c r="E122" s="2" t="s">
        <v>17</v>
      </c>
    </row>
    <row r="123" spans="1:6" x14ac:dyDescent="0.25">
      <c r="A123" s="6">
        <v>1</v>
      </c>
      <c r="B123" s="13" t="s">
        <v>46</v>
      </c>
      <c r="C123" s="6" t="s">
        <v>30</v>
      </c>
      <c r="D123" s="6" t="s">
        <v>47</v>
      </c>
      <c r="E123" s="27" t="s">
        <v>31</v>
      </c>
    </row>
    <row r="124" spans="1:6" x14ac:dyDescent="0.25">
      <c r="A124" s="7">
        <v>2</v>
      </c>
      <c r="B124" s="13" t="s">
        <v>48</v>
      </c>
      <c r="C124" s="6" t="s">
        <v>30</v>
      </c>
      <c r="D124" s="6" t="s">
        <v>47</v>
      </c>
      <c r="E124" s="27" t="s">
        <v>31</v>
      </c>
    </row>
    <row r="125" spans="1:6" x14ac:dyDescent="0.25">
      <c r="A125"/>
      <c r="B125" s="14"/>
      <c r="E125" s="5"/>
    </row>
    <row r="126" spans="1:6" x14ac:dyDescent="0.25">
      <c r="A126" t="s">
        <v>18</v>
      </c>
      <c r="B126" s="14" t="s">
        <v>42</v>
      </c>
      <c r="D126"/>
      <c r="E126" s="5"/>
    </row>
    <row r="127" spans="1:6" x14ac:dyDescent="0.25">
      <c r="A127" t="s">
        <v>19</v>
      </c>
      <c r="B127" s="25" t="s">
        <v>45</v>
      </c>
    </row>
    <row r="128" spans="1:6" x14ac:dyDescent="0.25">
      <c r="A128" t="s">
        <v>20</v>
      </c>
      <c r="B128" s="17" t="s">
        <v>21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t="s">
        <v>18</v>
      </c>
      <c r="B130" s="14" t="s">
        <v>43</v>
      </c>
      <c r="C130" s="4"/>
    </row>
    <row r="131" spans="1:4" x14ac:dyDescent="0.25">
      <c r="A131" t="s">
        <v>19</v>
      </c>
      <c r="B131" s="25" t="s">
        <v>44</v>
      </c>
      <c r="C131" s="4"/>
    </row>
    <row r="132" spans="1:4" x14ac:dyDescent="0.25">
      <c r="A132" t="s">
        <v>20</v>
      </c>
      <c r="B132" s="17" t="s">
        <v>21</v>
      </c>
      <c r="C132" s="4"/>
    </row>
    <row r="133" spans="1:4" x14ac:dyDescent="0.25">
      <c r="A133"/>
      <c r="B133" s="17"/>
      <c r="C133" s="4"/>
      <c r="D133" s="4"/>
    </row>
    <row r="134" spans="1:4" x14ac:dyDescent="0.25">
      <c r="A134" t="s">
        <v>22</v>
      </c>
      <c r="B134" s="14" t="s">
        <v>21</v>
      </c>
      <c r="C134" s="4"/>
      <c r="D134" s="4"/>
    </row>
    <row r="135" spans="1:4" x14ac:dyDescent="0.25">
      <c r="A135" t="s">
        <v>23</v>
      </c>
      <c r="B135" s="14" t="s">
        <v>41</v>
      </c>
      <c r="C135" s="4"/>
      <c r="D135" s="4"/>
    </row>
    <row r="136" spans="1:4" x14ac:dyDescent="0.25">
      <c r="A136"/>
      <c r="B136" s="17"/>
      <c r="C136" s="4"/>
      <c r="D136" s="4"/>
    </row>
    <row r="137" spans="1:4" x14ac:dyDescent="0.25">
      <c r="A137" s="4"/>
      <c r="B137" s="4"/>
    </row>
    <row r="138" spans="1:4" x14ac:dyDescent="0.25">
      <c r="A138" s="4"/>
      <c r="B138" s="4"/>
    </row>
    <row r="139" spans="1:4" x14ac:dyDescent="0.25">
      <c r="B139" s="4"/>
      <c r="C139" s="4"/>
      <c r="D139" s="4"/>
    </row>
  </sheetData>
  <hyperlinks>
    <hyperlink ref="B131" r:id="rId1"/>
    <hyperlink ref="B127" r:id="rId2"/>
    <hyperlink ref="E123" r:id="rId3"/>
    <hyperlink ref="E12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2018-01-10T10:11:44Z</dcterms:modified>
</cp:coreProperties>
</file>