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 l="1"/>
  <c r="B38" i="1" s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B39" i="1" l="1"/>
  <c r="C49" i="1"/>
  <c r="C50" i="1" s="1"/>
  <c r="C92" i="1" s="1"/>
  <c r="C73" i="1"/>
  <c r="C67" i="1"/>
  <c r="C103" i="1"/>
  <c r="C62" i="1"/>
  <c r="C102" i="1"/>
  <c r="C97" i="1"/>
  <c r="C98" i="1"/>
  <c r="C99" i="1"/>
  <c r="C96" i="1"/>
  <c r="B41" i="1"/>
  <c r="B40" i="1"/>
  <c r="C51" i="1" l="1"/>
  <c r="C91" i="1"/>
  <c r="C74" i="1"/>
  <c r="C109" i="1"/>
  <c r="C68" i="1"/>
  <c r="C104" i="1"/>
  <c r="C63" i="1"/>
  <c r="C93" i="1"/>
  <c r="C52" i="1"/>
  <c r="C94" i="1" s="1"/>
  <c r="C79" i="1"/>
  <c r="B43" i="1"/>
  <c r="B42" i="1"/>
  <c r="C75" i="1" l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<sst xmlns="http://schemas.openxmlformats.org/spreadsheetml/2006/main" count="421" uniqueCount="164">
  <si>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</si>
  <si>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</si>
  <si>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</si>
  <si>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</si>
  <si>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</si>
  <si>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</si>
  <si>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</si>
  <si>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</si>
  <si>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</si>
  <si>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</si>
  <si>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</si>
  <si>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</si>
  <si>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</si>
  <si>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</si>
  <si>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</si>
  <si>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</si>
  <si>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</si>
  <si>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</si>
  <si>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</si>
  <si>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</si>
  <si>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</si>
  <si>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</si>
  <si>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</si>
  <si>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</si>
  <si>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</si>
  <si>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</si>
  <si>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</si>
  <si>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</si>
  <si>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</si>
  <si>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</si>
  <si>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</si>
  <si>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</si>
  <si>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</si>
  <si>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</si>
  <si>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</si>
  <si>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</si>
  <si>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</si>
  <si>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</si>
  <si>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</si>
  <si>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</si>
  <si>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</si>
  <si>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</si>
  <si>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</si>
  <si>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</si>
  <si>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</si>
  <si>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</si>
  <si>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</si>
  <si>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</si>
  <si>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</si>
  <si>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</si>
  <si>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</si>
  <si>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</si>
  <si>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</si>
  <si>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</si>
  <si>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</si>
  <si>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</si>
  <si>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</si>
  <si>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</si>
  <si>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</si>
  <si>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</si>
  <si>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</si>
  <si>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</si>
  <si>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</si>
  <si>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</si>
  <si>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</si>
  <si>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</si>
  <si>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</si>
  <si>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</si>
  <si>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</si>
  <si>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</si>
  <si>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</si>
  <si>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</si>
  <si>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</si>
  <si>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T0</t>
  </si>
  <si>
    <t>both</t>
  </si>
  <si>
    <t>0.1% DMSO</t>
  </si>
  <si>
    <t>Paclitaxel</t>
  </si>
  <si>
    <t>In vitro experiment with cardiac 3D microtissue exposed to Paclitaxel toxic and therapeutic dose, 3 replicates, 7 timepoints</t>
  </si>
  <si>
    <t>Total_RNA/Cardiac/Paclitaxel/concatenated/PTX_The_000_1_R1.fastq.gz</t>
  </si>
  <si>
    <t>Total_RNA/Cardiac/Paclitaxel/concatenated/PTX_The_000_1_R2.fastq.gz</t>
  </si>
  <si>
    <t>Total_RNA/Cardiac/Paclitaxel/concatenated/PTX_The_000_2_R1.fastq.gz</t>
  </si>
  <si>
    <t>Total_RNA/Cardiac/Paclitaxel/concatenated/PTX_The_000_2_R2.fastq.gz</t>
  </si>
  <si>
    <t>Total_RNA/Cardiac/Paclitaxel/concatenated/PTX_The_000_3_R1.fastq.gz</t>
  </si>
  <si>
    <t>Total_RNA/Cardiac/Paclitaxel/concatenated/PTX_The_000_3_R2.fastq.gz</t>
  </si>
  <si>
    <t>Total_RNA/Cardiac/Paclitaxel/concatenated/PTX_The_002_1_R1.fastq.gz</t>
  </si>
  <si>
    <t>Total_RNA/Cardiac/Paclitaxel/concatenated/PTX_The_002_1_R2.fastq.gz</t>
  </si>
  <si>
    <t>Total_RNA/Cardiac/Paclitaxel/concatenated/PTX_The_002_2_R1.fastq.gz</t>
  </si>
  <si>
    <t>Total_RNA/Cardiac/Paclitaxel/concatenated/PTX_The_002_2_R2.fastq.gz</t>
  </si>
  <si>
    <t>Total_RNA/Cardiac/Paclitaxel/concatenated/PTX_The_002_3_R1.fastq.gz</t>
  </si>
  <si>
    <t>Total_RNA/Cardiac/Paclitaxel/concatenated/PTX_The_002_3_R2.fastq.gz</t>
  </si>
  <si>
    <t>Total_RNA/Cardiac/Paclitaxel/concatenated/PTX_The_008_1_R1.fastq.gz</t>
  </si>
  <si>
    <t>Total_RNA/Cardiac/Paclitaxel/concatenated/PTX_The_008_1_R2.fastq.gz</t>
  </si>
  <si>
    <t>Total_RNA/Cardiac/Paclitaxel/concatenated/PTX_The_008_2_R1.fastq.gz</t>
  </si>
  <si>
    <t>Total_RNA/Cardiac/Paclitaxel/concatenated/PTX_The_008_2_R2.fastq.gz</t>
  </si>
  <si>
    <t>Total_RNA/Cardiac/Paclitaxel/concatenated/PTX_The_008_3_R1.fastq.gz</t>
  </si>
  <si>
    <t>Total_RNA/Cardiac/Paclitaxel/concatenated/PTX_The_008_3_R2.fastq.gz</t>
  </si>
  <si>
    <t>Total_RNA/Cardiac/Paclitaxel/concatenated/PTX_The_024_1_R1.fastq.gz</t>
  </si>
  <si>
    <t>Total_RNA/Cardiac/Paclitaxel/concatenated/PTX_The_024_1_R2.fastq.gz</t>
  </si>
  <si>
    <t>Total_RNA/Cardiac/Paclitaxel/concatenated/PTX_The_024_2_R1.fastq.gz</t>
  </si>
  <si>
    <t>Total_RNA/Cardiac/Paclitaxel/concatenated/PTX_The_024_2_R2.fastq.gz</t>
  </si>
  <si>
    <t>Total_RNA/Cardiac/Paclitaxel/concatenated/PTX_The_024_3_R1.fastq.gz</t>
  </si>
  <si>
    <t>Total_RNA/Cardiac/Paclitaxel/concatenated/PTX_The_024_3_R2.fastq.gz</t>
  </si>
  <si>
    <t>Total_RNA/Cardiac/Paclitaxel/concatenated/PTX_The_072_1_R1.fastq.gz</t>
  </si>
  <si>
    <t>Total_RNA/Cardiac/Paclitaxel/concatenated/PTX_The_072_1_R2.fastq.gz</t>
  </si>
  <si>
    <t>Total_RNA/Cardiac/Paclitaxel/concatenated/PTX_The_072_2_R1.fastq.gz</t>
  </si>
  <si>
    <t>Total_RNA/Cardiac/Paclitaxel/concatenated/PTX_The_072_2_R2.fastq.gz</t>
  </si>
  <si>
    <t>Total_RNA/Cardiac/Paclitaxel/concatenated/PTX_The_072_3_R1.fastq.gz</t>
  </si>
  <si>
    <t>Total_RNA/Cardiac/Paclitaxel/concatenated/PTX_The_072_3_R2.fastq.gz</t>
  </si>
  <si>
    <t>Total_RNA/Cardiac/Paclitaxel/concatenated/PTX_The_168_1_R1.fastq.gz</t>
  </si>
  <si>
    <t>Total_RNA/Cardiac/Paclitaxel/concatenated/PTX_The_168_1_R2.fastq.gz</t>
  </si>
  <si>
    <t>Total_RNA/Cardiac/Paclitaxel/concatenated/PTX_The_168_2_R1.fastq.gz</t>
  </si>
  <si>
    <t>Total_RNA/Cardiac/Paclitaxel/concatenated/PTX_The_168_2_R2.fastq.gz</t>
  </si>
  <si>
    <t>Total_RNA/Cardiac/Paclitaxel/concatenated/PTX_The_168_3_R1.fastq.gz</t>
  </si>
  <si>
    <t>Total_RNA/Cardiac/Paclitaxel/concatenated/PTX_The_168_3_R2.fastq.gz</t>
  </si>
  <si>
    <t>Total_RNA/Cardiac/Paclitaxel/concatenated/PTX_The_240_1_R1.fastq.gz</t>
  </si>
  <si>
    <t>Total_RNA/Cardiac/Paclitaxel/concatenated/PTX_The_240_1_R2.fastq.gz</t>
  </si>
  <si>
    <t>Total_RNA/Cardiac/Paclitaxel/concatenated/PTX_The_240_2_R1.fastq.gz</t>
  </si>
  <si>
    <t>Total_RNA/Cardiac/Paclitaxel/concatenated/PTX_The_240_2_R2.fastq.gz</t>
  </si>
  <si>
    <t>Total_RNA/Cardiac/Paclitaxel/concatenated/PTX_The_240_3_R1.fastq.gz</t>
  </si>
  <si>
    <t>Total_RNA/Cardiac/Paclitaxel/concatenated/PTX_The_240_3_R2.fastq.gz</t>
  </si>
  <si>
    <t>Total_RNA/Cardiac/Paclitaxel/concatenated/PTX_The_336_1_R1.fastq.gz</t>
  </si>
  <si>
    <t>Total_RNA/Cardiac/Paclitaxel/concatenated/PTX_The_336_1_R2.fastq.gz</t>
  </si>
  <si>
    <t>Total_RNA/Cardiac/Paclitaxel/concatenated/PTX_The_336_2_R1.fastq.gz</t>
  </si>
  <si>
    <t>Total_RNA/Cardiac/Paclitaxel/concatenated/PTX_The_336_2_R2.fastq.gz</t>
  </si>
  <si>
    <t>Total_RNA/Cardiac/Paclitaxel/concatenated/PTX_The_336_3_R1.fastq.gz</t>
  </si>
  <si>
    <t>Total_RNA/Cardiac/Paclitaxel/concatenated/PTX_The_336_3_R2.fastq.gz</t>
  </si>
  <si>
    <t>Total_RNA/Cardiac/Paclitaxel/concatenated/PTX_Tox_002_1_R1.fastq.gz</t>
  </si>
  <si>
    <t>Total_RNA/Cardiac/Paclitaxel/concatenated/PTX_Tox_002_1_R2.fastq.gz</t>
  </si>
  <si>
    <t>Total_RNA/Cardiac/Paclitaxel/concatenated/PTX_Tox_002_2_R1.fastq.gz</t>
  </si>
  <si>
    <t>Total_RNA/Cardiac/Paclitaxel/concatenated/PTX_Tox_002_2_R2.fastq.gz</t>
  </si>
  <si>
    <t>Total_RNA/Cardiac/Paclitaxel/concatenated/PTX_Tox_002_3_R1.fastq.gz</t>
  </si>
  <si>
    <t>Total_RNA/Cardiac/Paclitaxel/concatenated/PTX_Tox_002_3_R2.fastq.gz</t>
  </si>
  <si>
    <t>Total_RNA/Cardiac/Paclitaxel/concatenated/PTX_Tox_008_1_R1.fastq.gz</t>
  </si>
  <si>
    <t>Total_RNA/Cardiac/Paclitaxel/concatenated/PTX_Tox_008_1_R2.fastq.gz</t>
  </si>
  <si>
    <t>Total_RNA/Cardiac/Paclitaxel/concatenated/PTX_Tox_008_2_R1.fastq.gz</t>
  </si>
  <si>
    <t>Total_RNA/Cardiac/Paclitaxel/concatenated/PTX_Tox_008_2_R2.fastq.gz</t>
  </si>
  <si>
    <t>Total_RNA/Cardiac/Paclitaxel/concatenated/PTX_Tox_008_3_R1.fastq.gz</t>
  </si>
  <si>
    <t>Total_RNA/Cardiac/Paclitaxel/concatenated/PTX_Tox_008_3_R2.fastq.gz</t>
  </si>
  <si>
    <t>Total_RNA/Cardiac/Paclitaxel/concatenated/PTX_Tox_024_1_R1.fastq.gz</t>
  </si>
  <si>
    <t>Total_RNA/Cardiac/Paclitaxel/concatenated/PTX_Tox_024_1_R2.fastq.gz</t>
  </si>
  <si>
    <t>Total_RNA/Cardiac/Paclitaxel/concatenated/PTX_Tox_024_2_R1.fastq.gz</t>
  </si>
  <si>
    <t>Total_RNA/Cardiac/Paclitaxel/concatenated/PTX_Tox_024_2_R2.fastq.gz</t>
  </si>
  <si>
    <t>Total_RNA/Cardiac/Paclitaxel/concatenated/PTX_Tox_024_3_R1.fastq.gz</t>
  </si>
  <si>
    <t>Total_RNA/Cardiac/Paclitaxel/concatenated/PTX_Tox_024_3_R2.fastq.gz</t>
  </si>
  <si>
    <t>Total_RNA/Cardiac/Paclitaxel/concatenated/PTX_Tox_072_1_R1.fastq.gz</t>
  </si>
  <si>
    <t>Total_RNA/Cardiac/Paclitaxel/concatenated/PTX_Tox_072_1_R2.fastq.gz</t>
  </si>
  <si>
    <t>Total_RNA/Cardiac/Paclitaxel/concatenated/PTX_Tox_072_2_R1.fastq.gz</t>
  </si>
  <si>
    <t>Total_RNA/Cardiac/Paclitaxel/concatenated/PTX_Tox_072_2_R2.fastq.gz</t>
  </si>
  <si>
    <t>Total_RNA/Cardiac/Paclitaxel/concatenated/PTX_Tox_072_3_R1.fastq.gz</t>
  </si>
  <si>
    <t>Total_RNA/Cardiac/Paclitaxel/concatenated/PTX_Tox_072_3_R2.fastq.gz</t>
  </si>
  <si>
    <t>Total_RNA/Cardiac/Paclitaxel/concatenated/PTX_Tox_168_1_R1.fastq.gz</t>
  </si>
  <si>
    <t>Total_RNA/Cardiac/Paclitaxel/concatenated/PTX_Tox_168_1_R2.fastq.gz</t>
  </si>
  <si>
    <t>Total_RNA/Cardiac/Paclitaxel/concatenated/PTX_Tox_168_2_R1.fastq.gz</t>
  </si>
  <si>
    <t>Total_RNA/Cardiac/Paclitaxel/concatenated/PTX_Tox_168_2_R2.fastq.gz</t>
  </si>
  <si>
    <t>Total_RNA/Cardiac/Paclitaxel/concatenated/PTX_Tox_168_3_R1.fastq.gz</t>
  </si>
  <si>
    <t>Total_RNA/Cardiac/Paclitaxel/concatenated/PTX_Tox_168_3_R2.fastq.gz</t>
  </si>
  <si>
    <t>Total_RNA/Cardiac/Paclitaxel/concatenated/PTX_Tox_240_1_R1.fastq.gz</t>
  </si>
  <si>
    <t>Total_RNA/Cardiac/Paclitaxel/concatenated/PTX_Tox_240_1_R2.fastq.gz</t>
  </si>
  <si>
    <t>Total_RNA/Cardiac/Paclitaxel/concatenated/PTX_Tox_240_2_R1.fastq.gz</t>
  </si>
  <si>
    <t>Total_RNA/Cardiac/Paclitaxel/concatenated/PTX_Tox_240_2_R2.fastq.gz</t>
  </si>
  <si>
    <t>Total_RNA/Cardiac/Paclitaxel/concatenated/PTX_Tox_240_3_R1.fastq.gz</t>
  </si>
  <si>
    <t>Total_RNA/Cardiac/Paclitaxel/concatenated/PTX_Tox_240_3_R2.fastq.gz</t>
  </si>
  <si>
    <t>CHEMBL428647</t>
  </si>
  <si>
    <t>Total_RNA/Cardiac/Paclitaxel/concatenated/17OC013_RNA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</si>
</sst>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98" zoomScaleNormal="100" workbookViewId="0">
      <selection activeCell="A114" sqref="A114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162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75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32</v>
      </c>
      <c r="D28" s="18" t="s">
        <v>5</v>
      </c>
      <c r="E28" s="19" t="s">
        <v>33</v>
      </c>
      <c r="F28" s="18" t="s">
        <v>6</v>
      </c>
    </row>
    <row r="29" spans="1:9" x14ac:dyDescent="0.25">
      <c r="A29" s="13" t="s">
        <v>78</v>
      </c>
      <c r="B29" s="36">
        <v>1060</v>
      </c>
      <c r="C29" s="29">
        <v>42927</v>
      </c>
      <c r="D29" s="24" t="s">
        <v>76</v>
      </c>
      <c r="E29" s="35" t="s">
        <v>73</v>
      </c>
      <c r="F29" s="34" t="s">
        <v>74</v>
      </c>
    </row>
    <row r="30" spans="1:9" x14ac:dyDescent="0.25">
      <c r="A30" s="13" t="s">
        <v>79</v>
      </c>
      <c r="B30" s="30">
        <f>B29</f>
        <v>1060</v>
      </c>
      <c r="C30" s="33">
        <f>C29</f>
        <v>42927</v>
      </c>
      <c r="D30" s="24" t="s">
        <v>76</v>
      </c>
      <c r="E30" s="35" t="s">
        <v>73</v>
      </c>
      <c r="F30" s="34" t="s">
        <v>74</v>
      </c>
    </row>
    <row r="31" spans="1:9" x14ac:dyDescent="0.25">
      <c r="A31" s="13" t="s">
        <v>80</v>
      </c>
      <c r="B31" s="30">
        <f>B29+1</f>
        <v>1061</v>
      </c>
      <c r="C31" s="33">
        <f t="shared" ref="C31:C46" si="0">C30</f>
        <v>42927</v>
      </c>
      <c r="D31" s="24" t="s">
        <v>76</v>
      </c>
      <c r="E31" s="35" t="s">
        <v>73</v>
      </c>
      <c r="F31" s="34" t="s">
        <v>74</v>
      </c>
    </row>
    <row r="32" spans="1:9" x14ac:dyDescent="0.25">
      <c r="A32" s="13" t="s">
        <v>81</v>
      </c>
      <c r="B32" s="30">
        <f>B31</f>
        <v>1061</v>
      </c>
      <c r="C32" s="33">
        <f t="shared" si="0"/>
        <v>42927</v>
      </c>
      <c r="D32" s="24" t="s">
        <v>76</v>
      </c>
      <c r="E32" s="35" t="s">
        <v>73</v>
      </c>
      <c r="F32" s="34" t="s">
        <v>74</v>
      </c>
    </row>
    <row r="33" spans="1:6" x14ac:dyDescent="0.25">
      <c r="A33" s="13" t="s">
        <v>82</v>
      </c>
      <c r="B33" s="30">
        <f>B31+1</f>
        <v>1062</v>
      </c>
      <c r="C33" s="33">
        <f t="shared" si="0"/>
        <v>42927</v>
      </c>
      <c r="D33" s="24" t="s">
        <v>76</v>
      </c>
      <c r="E33" s="35" t="s">
        <v>73</v>
      </c>
      <c r="F33" s="34" t="s">
        <v>74</v>
      </c>
    </row>
    <row r="34" spans="1:6" x14ac:dyDescent="0.25">
      <c r="A34" s="13" t="s">
        <v>83</v>
      </c>
      <c r="B34" s="30">
        <f>B33</f>
        <v>1062</v>
      </c>
      <c r="C34" s="33">
        <f t="shared" si="0"/>
        <v>42927</v>
      </c>
      <c r="D34" s="24" t="s">
        <v>76</v>
      </c>
      <c r="E34" s="35" t="s">
        <v>73</v>
      </c>
      <c r="F34" s="34" t="s">
        <v>74</v>
      </c>
    </row>
    <row r="35" spans="1:6" x14ac:dyDescent="0.25">
      <c r="A35" s="13" t="s">
        <v>84</v>
      </c>
      <c r="B35" s="30">
        <f>B33+1</f>
        <v>1063</v>
      </c>
      <c r="C35" s="33">
        <f t="shared" si="0"/>
        <v>42927</v>
      </c>
      <c r="D35" s="24" t="s">
        <v>76</v>
      </c>
      <c r="E35" s="22" t="s">
        <v>64</v>
      </c>
      <c r="F35" s="22" t="s">
        <v>57</v>
      </c>
    </row>
    <row r="36" spans="1:6" x14ac:dyDescent="0.25">
      <c r="A36" s="13" t="s">
        <v>85</v>
      </c>
      <c r="B36" s="30">
        <f>B35</f>
        <v>1063</v>
      </c>
      <c r="C36" s="33">
        <f t="shared" si="0"/>
        <v>42927</v>
      </c>
      <c r="D36" s="24" t="s">
        <v>76</v>
      </c>
      <c r="E36" s="22" t="s">
        <v>64</v>
      </c>
      <c r="F36" s="22" t="s">
        <v>57</v>
      </c>
    </row>
    <row r="37" spans="1:6" x14ac:dyDescent="0.25">
      <c r="A37" s="13" t="s">
        <v>86</v>
      </c>
      <c r="B37" s="30">
        <f>B35+1</f>
        <v>1064</v>
      </c>
      <c r="C37" s="33">
        <f t="shared" si="0"/>
        <v>42927</v>
      </c>
      <c r="D37" s="24" t="s">
        <v>76</v>
      </c>
      <c r="E37" s="22" t="s">
        <v>64</v>
      </c>
      <c r="F37" s="22" t="s">
        <v>57</v>
      </c>
    </row>
    <row r="38" spans="1:6" x14ac:dyDescent="0.25">
      <c r="A38" s="13" t="s">
        <v>87</v>
      </c>
      <c r="B38" s="30">
        <f>B37</f>
        <v>1064</v>
      </c>
      <c r="C38" s="33">
        <f t="shared" si="0"/>
        <v>42927</v>
      </c>
      <c r="D38" s="24" t="s">
        <v>76</v>
      </c>
      <c r="E38" s="22" t="s">
        <v>64</v>
      </c>
      <c r="F38" s="22" t="s">
        <v>57</v>
      </c>
    </row>
    <row r="39" spans="1:6" x14ac:dyDescent="0.25">
      <c r="A39" s="13" t="s">
        <v>88</v>
      </c>
      <c r="B39" s="30">
        <f>B37+1</f>
        <v>1065</v>
      </c>
      <c r="C39" s="33">
        <f t="shared" si="0"/>
        <v>42927</v>
      </c>
      <c r="D39" s="24" t="s">
        <v>76</v>
      </c>
      <c r="E39" s="22" t="s">
        <v>64</v>
      </c>
      <c r="F39" s="22" t="s">
        <v>57</v>
      </c>
    </row>
    <row r="40" spans="1:6" x14ac:dyDescent="0.25">
      <c r="A40" s="13" t="s">
        <v>89</v>
      </c>
      <c r="B40" s="30">
        <f>B39</f>
        <v>1065</v>
      </c>
      <c r="C40" s="33">
        <f t="shared" si="0"/>
        <v>42927</v>
      </c>
      <c r="D40" s="24" t="s">
        <v>76</v>
      </c>
      <c r="E40" s="22" t="s">
        <v>64</v>
      </c>
      <c r="F40" s="22" t="s">
        <v>57</v>
      </c>
    </row>
    <row r="41" spans="1:6" x14ac:dyDescent="0.25">
      <c r="A41" s="13" t="s">
        <v>90</v>
      </c>
      <c r="B41" s="30">
        <f>B39+1</f>
        <v>1066</v>
      </c>
      <c r="C41" s="33">
        <f t="shared" si="0"/>
        <v>42927</v>
      </c>
      <c r="D41" s="24" t="s">
        <v>76</v>
      </c>
      <c r="E41" s="22" t="s">
        <v>65</v>
      </c>
      <c r="F41" s="22" t="s">
        <v>57</v>
      </c>
    </row>
    <row r="42" spans="1:6" x14ac:dyDescent="0.25">
      <c r="A42" s="13" t="s">
        <v>91</v>
      </c>
      <c r="B42" s="30">
        <f>B41</f>
        <v>1066</v>
      </c>
      <c r="C42" s="33">
        <f t="shared" si="0"/>
        <v>42927</v>
      </c>
      <c r="D42" s="24" t="s">
        <v>76</v>
      </c>
      <c r="E42" s="22" t="s">
        <v>65</v>
      </c>
      <c r="F42" s="22" t="s">
        <v>57</v>
      </c>
    </row>
    <row r="43" spans="1:6" x14ac:dyDescent="0.25">
      <c r="A43" s="13" t="s">
        <v>92</v>
      </c>
      <c r="B43" s="30">
        <f>B41+1</f>
        <v>1067</v>
      </c>
      <c r="C43" s="33">
        <f t="shared" si="0"/>
        <v>42927</v>
      </c>
      <c r="D43" s="24" t="s">
        <v>76</v>
      </c>
      <c r="E43" s="22" t="s">
        <v>65</v>
      </c>
      <c r="F43" s="22" t="s">
        <v>57</v>
      </c>
    </row>
    <row r="44" spans="1:6" x14ac:dyDescent="0.25">
      <c r="A44" s="13" t="s">
        <v>93</v>
      </c>
      <c r="B44" s="30">
        <f>B43</f>
        <v>1067</v>
      </c>
      <c r="C44" s="33">
        <f t="shared" si="0"/>
        <v>42927</v>
      </c>
      <c r="D44" s="24" t="s">
        <v>76</v>
      </c>
      <c r="E44" s="22" t="s">
        <v>65</v>
      </c>
      <c r="F44" s="22" t="s">
        <v>57</v>
      </c>
    </row>
    <row r="45" spans="1:6" x14ac:dyDescent="0.25">
      <c r="A45" s="13" t="s">
        <v>94</v>
      </c>
      <c r="B45" s="30">
        <f>B43+1</f>
        <v>1068</v>
      </c>
      <c r="C45" s="33">
        <f t="shared" si="0"/>
        <v>42927</v>
      </c>
      <c r="D45" s="24" t="s">
        <v>76</v>
      </c>
      <c r="E45" s="22" t="s">
        <v>65</v>
      </c>
      <c r="F45" s="22" t="s">
        <v>57</v>
      </c>
    </row>
    <row r="46" spans="1:6" x14ac:dyDescent="0.25">
      <c r="A46" s="13" t="s">
        <v>95</v>
      </c>
      <c r="B46" s="30">
        <f>B45</f>
        <v>1068</v>
      </c>
      <c r="C46" s="33">
        <f t="shared" si="0"/>
        <v>42927</v>
      </c>
      <c r="D46" s="24" t="s">
        <v>76</v>
      </c>
      <c r="E46" s="22" t="s">
        <v>65</v>
      </c>
      <c r="F46" s="22" t="s">
        <v>57</v>
      </c>
    </row>
    <row r="47" spans="1:6" x14ac:dyDescent="0.25">
      <c r="A47" s="13" t="s">
        <v>96</v>
      </c>
      <c r="B47" s="30">
        <f>B45+1</f>
        <v>1069</v>
      </c>
      <c r="C47" s="29">
        <v>42928</v>
      </c>
      <c r="D47" s="24" t="s">
        <v>76</v>
      </c>
      <c r="E47" s="22" t="s">
        <v>66</v>
      </c>
      <c r="F47" s="22" t="s">
        <v>57</v>
      </c>
    </row>
    <row r="48" spans="1:6" x14ac:dyDescent="0.25">
      <c r="A48" s="13" t="s">
        <v>97</v>
      </c>
      <c r="B48" s="30">
        <f>B47</f>
        <v>1069</v>
      </c>
      <c r="C48" s="23">
        <f>C47</f>
        <v>42928</v>
      </c>
      <c r="D48" s="24" t="s">
        <v>76</v>
      </c>
      <c r="E48" s="22" t="s">
        <v>66</v>
      </c>
      <c r="F48" s="22" t="s">
        <v>57</v>
      </c>
    </row>
    <row r="49" spans="1:6" x14ac:dyDescent="0.25">
      <c r="A49" s="13" t="s">
        <v>98</v>
      </c>
      <c r="B49" s="30">
        <f>B47+1</f>
        <v>1070</v>
      </c>
      <c r="C49" s="23">
        <f>C48</f>
        <v>42928</v>
      </c>
      <c r="D49" s="24" t="s">
        <v>76</v>
      </c>
      <c r="E49" s="22" t="s">
        <v>66</v>
      </c>
      <c r="F49" s="22" t="s">
        <v>57</v>
      </c>
    </row>
    <row r="50" spans="1:6" x14ac:dyDescent="0.25">
      <c r="A50" s="13" t="s">
        <v>99</v>
      </c>
      <c r="B50" s="30">
        <f>B49</f>
        <v>1070</v>
      </c>
      <c r="C50" s="23">
        <f>C49</f>
        <v>42928</v>
      </c>
      <c r="D50" s="24" t="s">
        <v>76</v>
      </c>
      <c r="E50" s="22" t="s">
        <v>66</v>
      </c>
      <c r="F50" s="22" t="s">
        <v>57</v>
      </c>
    </row>
    <row r="51" spans="1:6" x14ac:dyDescent="0.25">
      <c r="A51" s="13" t="s">
        <v>100</v>
      </c>
      <c r="B51" s="30">
        <f>B49+1</f>
        <v>1071</v>
      </c>
      <c r="C51" s="23">
        <f>C50</f>
        <v>42928</v>
      </c>
      <c r="D51" s="24" t="s">
        <v>76</v>
      </c>
      <c r="E51" s="22" t="s">
        <v>66</v>
      </c>
      <c r="F51" s="22" t="s">
        <v>57</v>
      </c>
    </row>
    <row r="52" spans="1:6" x14ac:dyDescent="0.25">
      <c r="A52" s="13" t="s">
        <v>101</v>
      </c>
      <c r="B52" s="30">
        <f>B51</f>
        <v>1071</v>
      </c>
      <c r="C52" s="23">
        <f>C51</f>
        <v>42928</v>
      </c>
      <c r="D52" s="24" t="s">
        <v>76</v>
      </c>
      <c r="E52" s="22" t="s">
        <v>66</v>
      </c>
      <c r="F52" s="22" t="s">
        <v>57</v>
      </c>
    </row>
    <row r="53" spans="1:6" x14ac:dyDescent="0.25">
      <c r="A53" s="13" t="s">
        <v>102</v>
      </c>
      <c r="B53" s="30">
        <f>B51+1</f>
        <v>1072</v>
      </c>
      <c r="C53" s="29">
        <v>42930</v>
      </c>
      <c r="D53" s="24" t="s">
        <v>76</v>
      </c>
      <c r="E53" s="22" t="s">
        <v>67</v>
      </c>
      <c r="F53" s="22" t="s">
        <v>57</v>
      </c>
    </row>
    <row r="54" spans="1:6" x14ac:dyDescent="0.25">
      <c r="A54" s="13" t="s">
        <v>103</v>
      </c>
      <c r="B54" s="30">
        <f>B53</f>
        <v>1072</v>
      </c>
      <c r="C54" s="23">
        <f>C53</f>
        <v>42930</v>
      </c>
      <c r="D54" s="24" t="s">
        <v>76</v>
      </c>
      <c r="E54" s="22" t="s">
        <v>67</v>
      </c>
      <c r="F54" s="22" t="s">
        <v>57</v>
      </c>
    </row>
    <row r="55" spans="1:6" x14ac:dyDescent="0.25">
      <c r="A55" s="13" t="s">
        <v>104</v>
      </c>
      <c r="B55" s="30">
        <f>B53+1</f>
        <v>1073</v>
      </c>
      <c r="C55" s="23">
        <f>C54</f>
        <v>42930</v>
      </c>
      <c r="D55" s="24" t="s">
        <v>76</v>
      </c>
      <c r="E55" s="22" t="s">
        <v>67</v>
      </c>
      <c r="F55" s="22" t="s">
        <v>57</v>
      </c>
    </row>
    <row r="56" spans="1:6" x14ac:dyDescent="0.25">
      <c r="A56" s="13" t="s">
        <v>105</v>
      </c>
      <c r="B56" s="30">
        <f>B55</f>
        <v>1073</v>
      </c>
      <c r="C56" s="23">
        <f>C55</f>
        <v>42930</v>
      </c>
      <c r="D56" s="24" t="s">
        <v>76</v>
      </c>
      <c r="E56" s="22" t="s">
        <v>67</v>
      </c>
      <c r="F56" s="22" t="s">
        <v>57</v>
      </c>
    </row>
    <row r="57" spans="1:6" x14ac:dyDescent="0.25">
      <c r="A57" s="13" t="s">
        <v>106</v>
      </c>
      <c r="B57" s="30">
        <f>B55+1</f>
        <v>1074</v>
      </c>
      <c r="C57" s="23">
        <f>C56</f>
        <v>42930</v>
      </c>
      <c r="D57" s="24" t="s">
        <v>76</v>
      </c>
      <c r="E57" s="22" t="s">
        <v>67</v>
      </c>
      <c r="F57" s="22" t="s">
        <v>57</v>
      </c>
    </row>
    <row r="58" spans="1:6" x14ac:dyDescent="0.25">
      <c r="A58" s="13" t="s">
        <v>107</v>
      </c>
      <c r="B58" s="30">
        <f>B57</f>
        <v>1074</v>
      </c>
      <c r="C58" s="23">
        <f>C57</f>
        <v>42930</v>
      </c>
      <c r="D58" s="24" t="s">
        <v>76</v>
      </c>
      <c r="E58" s="22" t="s">
        <v>67</v>
      </c>
      <c r="F58" s="22" t="s">
        <v>57</v>
      </c>
    </row>
    <row r="59" spans="1:6" x14ac:dyDescent="0.25">
      <c r="A59" s="13" t="s">
        <v>108</v>
      </c>
      <c r="B59" s="30">
        <f>B57+1</f>
        <v>1075</v>
      </c>
      <c r="C59" s="29">
        <v>42934</v>
      </c>
      <c r="D59" s="24" t="s">
        <v>76</v>
      </c>
      <c r="E59" s="22" t="s">
        <v>68</v>
      </c>
      <c r="F59" s="22" t="s">
        <v>57</v>
      </c>
    </row>
    <row r="60" spans="1:6" x14ac:dyDescent="0.25">
      <c r="A60" s="13" t="s">
        <v>109</v>
      </c>
      <c r="B60" s="30">
        <f>B59</f>
        <v>1075</v>
      </c>
      <c r="C60" s="23">
        <f>C59</f>
        <v>42934</v>
      </c>
      <c r="D60" s="24" t="s">
        <v>76</v>
      </c>
      <c r="E60" s="22" t="s">
        <v>68</v>
      </c>
      <c r="F60" s="22" t="s">
        <v>57</v>
      </c>
    </row>
    <row r="61" spans="1:6" x14ac:dyDescent="0.25">
      <c r="A61" s="13" t="s">
        <v>110</v>
      </c>
      <c r="B61" s="30">
        <f>B59+1</f>
        <v>1076</v>
      </c>
      <c r="C61" s="23">
        <f>C60</f>
        <v>42934</v>
      </c>
      <c r="D61" s="24" t="s">
        <v>76</v>
      </c>
      <c r="E61" s="22" t="s">
        <v>68</v>
      </c>
      <c r="F61" s="22" t="s">
        <v>57</v>
      </c>
    </row>
    <row r="62" spans="1:6" x14ac:dyDescent="0.25">
      <c r="A62" s="13" t="s">
        <v>111</v>
      </c>
      <c r="B62" s="30">
        <f>B61</f>
        <v>1076</v>
      </c>
      <c r="C62" s="23">
        <f>C61</f>
        <v>42934</v>
      </c>
      <c r="D62" s="24" t="s">
        <v>76</v>
      </c>
      <c r="E62" s="22" t="s">
        <v>68</v>
      </c>
      <c r="F62" s="22" t="s">
        <v>57</v>
      </c>
    </row>
    <row r="63" spans="1:6" x14ac:dyDescent="0.25">
      <c r="A63" s="13" t="s">
        <v>112</v>
      </c>
      <c r="B63" s="30">
        <f>B61+1</f>
        <v>1077</v>
      </c>
      <c r="C63" s="23">
        <f>C62</f>
        <v>42934</v>
      </c>
      <c r="D63" s="24" t="s">
        <v>76</v>
      </c>
      <c r="E63" s="22" t="s">
        <v>68</v>
      </c>
      <c r="F63" s="22" t="s">
        <v>57</v>
      </c>
    </row>
    <row r="64" spans="1:6" x14ac:dyDescent="0.25">
      <c r="A64" s="13" t="s">
        <v>113</v>
      </c>
      <c r="B64" s="30">
        <f>B63</f>
        <v>1077</v>
      </c>
      <c r="C64" s="23">
        <f>C63</f>
        <v>42934</v>
      </c>
      <c r="D64" s="24" t="s">
        <v>76</v>
      </c>
      <c r="E64" s="22" t="s">
        <v>68</v>
      </c>
      <c r="F64" s="22" t="s">
        <v>57</v>
      </c>
    </row>
    <row r="65" spans="1:6" x14ac:dyDescent="0.25">
      <c r="A65" s="13" t="s">
        <v>114</v>
      </c>
      <c r="B65" s="30">
        <f>B63+1</f>
        <v>1078</v>
      </c>
      <c r="C65" s="29">
        <v>42937</v>
      </c>
      <c r="D65" s="24" t="s">
        <v>76</v>
      </c>
      <c r="E65" s="22" t="s">
        <v>69</v>
      </c>
      <c r="F65" s="22" t="s">
        <v>57</v>
      </c>
    </row>
    <row r="66" spans="1:6" x14ac:dyDescent="0.25">
      <c r="A66" s="13" t="s">
        <v>115</v>
      </c>
      <c r="B66" s="30">
        <f>B65</f>
        <v>1078</v>
      </c>
      <c r="C66" s="23">
        <f>C65</f>
        <v>42937</v>
      </c>
      <c r="D66" s="24" t="s">
        <v>76</v>
      </c>
      <c r="E66" s="22" t="s">
        <v>69</v>
      </c>
      <c r="F66" s="22" t="s">
        <v>57</v>
      </c>
    </row>
    <row r="67" spans="1:6" x14ac:dyDescent="0.25">
      <c r="A67" s="13" t="s">
        <v>116</v>
      </c>
      <c r="B67" s="30">
        <f>B65+1</f>
        <v>1079</v>
      </c>
      <c r="C67" s="23">
        <f>C66</f>
        <v>42937</v>
      </c>
      <c r="D67" s="24" t="s">
        <v>76</v>
      </c>
      <c r="E67" s="22" t="s">
        <v>69</v>
      </c>
      <c r="F67" s="22" t="s">
        <v>57</v>
      </c>
    </row>
    <row r="68" spans="1:6" x14ac:dyDescent="0.25">
      <c r="A68" s="13" t="s">
        <v>117</v>
      </c>
      <c r="B68" s="30">
        <f>B67</f>
        <v>1079</v>
      </c>
      <c r="C68" s="23">
        <f>C67</f>
        <v>42937</v>
      </c>
      <c r="D68" s="24" t="s">
        <v>76</v>
      </c>
      <c r="E68" s="22" t="s">
        <v>69</v>
      </c>
      <c r="F68" s="22" t="s">
        <v>57</v>
      </c>
    </row>
    <row r="69" spans="1:6" x14ac:dyDescent="0.25">
      <c r="A69" s="13" t="s">
        <v>118</v>
      </c>
      <c r="B69" s="30">
        <f>B67+1</f>
        <v>1080</v>
      </c>
      <c r="C69" s="23">
        <f>C68</f>
        <v>42937</v>
      </c>
      <c r="D69" s="24" t="s">
        <v>76</v>
      </c>
      <c r="E69" s="22" t="s">
        <v>69</v>
      </c>
      <c r="F69" s="22" t="s">
        <v>57</v>
      </c>
    </row>
    <row r="70" spans="1:6" x14ac:dyDescent="0.25">
      <c r="A70" s="13" t="s">
        <v>119</v>
      </c>
      <c r="B70" s="30">
        <f>B69</f>
        <v>1080</v>
      </c>
      <c r="C70" s="23">
        <f>C69</f>
        <v>42937</v>
      </c>
      <c r="D70" s="24" t="s">
        <v>76</v>
      </c>
      <c r="E70" s="22" t="s">
        <v>69</v>
      </c>
      <c r="F70" s="22" t="s">
        <v>57</v>
      </c>
    </row>
    <row r="71" spans="1:6" x14ac:dyDescent="0.25">
      <c r="A71" s="13" t="s">
        <v>120</v>
      </c>
      <c r="B71" s="30">
        <f>B69+1</f>
        <v>1081</v>
      </c>
      <c r="C71" s="29">
        <v>42941</v>
      </c>
      <c r="D71" s="24" t="s">
        <v>76</v>
      </c>
      <c r="E71" s="22" t="s">
        <v>70</v>
      </c>
      <c r="F71" s="22" t="s">
        <v>57</v>
      </c>
    </row>
    <row r="72" spans="1:6" x14ac:dyDescent="0.25">
      <c r="A72" s="13" t="s">
        <v>121</v>
      </c>
      <c r="B72" s="30">
        <f>B71</f>
        <v>1081</v>
      </c>
      <c r="C72" s="23">
        <f>C71</f>
        <v>42941</v>
      </c>
      <c r="D72" s="24" t="s">
        <v>76</v>
      </c>
      <c r="E72" s="22" t="s">
        <v>70</v>
      </c>
      <c r="F72" s="22" t="s">
        <v>57</v>
      </c>
    </row>
    <row r="73" spans="1:6" x14ac:dyDescent="0.25">
      <c r="A73" s="13" t="s">
        <v>122</v>
      </c>
      <c r="B73" s="30">
        <f>B71+1</f>
        <v>1082</v>
      </c>
      <c r="C73" s="23">
        <f>C72</f>
        <v>42941</v>
      </c>
      <c r="D73" s="24" t="s">
        <v>76</v>
      </c>
      <c r="E73" s="22" t="s">
        <v>70</v>
      </c>
      <c r="F73" s="22" t="s">
        <v>57</v>
      </c>
    </row>
    <row r="74" spans="1:6" x14ac:dyDescent="0.25">
      <c r="A74" s="13" t="s">
        <v>123</v>
      </c>
      <c r="B74" s="30">
        <f>B73</f>
        <v>1082</v>
      </c>
      <c r="C74" s="23">
        <f>C73</f>
        <v>42941</v>
      </c>
      <c r="D74" s="24" t="s">
        <v>76</v>
      </c>
      <c r="E74" s="22" t="s">
        <v>70</v>
      </c>
      <c r="F74" s="22" t="s">
        <v>57</v>
      </c>
    </row>
    <row r="75" spans="1:6" x14ac:dyDescent="0.25">
      <c r="A75" s="13" t="s">
        <v>124</v>
      </c>
      <c r="B75" s="30">
        <f>B73+1</f>
        <v>1083</v>
      </c>
      <c r="C75" s="23">
        <f>C74</f>
        <v>42941</v>
      </c>
      <c r="D75" s="24" t="s">
        <v>76</v>
      </c>
      <c r="E75" s="22" t="s">
        <v>70</v>
      </c>
      <c r="F75" s="22" t="s">
        <v>57</v>
      </c>
    </row>
    <row r="76" spans="1:6" x14ac:dyDescent="0.25">
      <c r="A76" s="13" t="s">
        <v>125</v>
      </c>
      <c r="B76" s="30">
        <f>B75</f>
        <v>1083</v>
      </c>
      <c r="C76" s="23">
        <f>C75</f>
        <v>42941</v>
      </c>
      <c r="D76" s="24" t="s">
        <v>76</v>
      </c>
      <c r="E76" s="22" t="s">
        <v>70</v>
      </c>
      <c r="F76" s="22" t="s">
        <v>57</v>
      </c>
    </row>
    <row r="77" spans="1:6" x14ac:dyDescent="0.25">
      <c r="A77" s="13" t="s">
        <v>126</v>
      </c>
      <c r="B77" s="30">
        <f>B75+1</f>
        <v>1084</v>
      </c>
      <c r="C77" s="23">
        <f>C29</f>
        <v>42927</v>
      </c>
      <c r="D77" s="24" t="s">
        <v>76</v>
      </c>
      <c r="E77" s="22" t="s">
        <v>64</v>
      </c>
      <c r="F77" s="22" t="s">
        <v>58</v>
      </c>
    </row>
    <row r="78" spans="1:6" x14ac:dyDescent="0.25">
      <c r="A78" s="13" t="s">
        <v>127</v>
      </c>
      <c r="B78" s="30">
        <f>B77</f>
        <v>1084</v>
      </c>
      <c r="C78" s="23">
        <f t="shared" ref="C78:C112" si="1">C36</f>
        <v>42927</v>
      </c>
      <c r="D78" s="24" t="s">
        <v>76</v>
      </c>
      <c r="E78" s="22" t="s">
        <v>64</v>
      </c>
      <c r="F78" s="22" t="s">
        <v>58</v>
      </c>
    </row>
    <row r="79" spans="1:6" x14ac:dyDescent="0.25">
      <c r="A79" s="13" t="s">
        <v>128</v>
      </c>
      <c r="B79" s="30">
        <f>B77+1</f>
        <v>1085</v>
      </c>
      <c r="C79" s="23">
        <f t="shared" si="1"/>
        <v>42927</v>
      </c>
      <c r="D79" s="24" t="s">
        <v>76</v>
      </c>
      <c r="E79" s="22" t="s">
        <v>64</v>
      </c>
      <c r="F79" s="22" t="s">
        <v>58</v>
      </c>
    </row>
    <row r="80" spans="1:6" x14ac:dyDescent="0.25">
      <c r="A80" s="13" t="s">
        <v>129</v>
      </c>
      <c r="B80" s="30">
        <f>B79</f>
        <v>1085</v>
      </c>
      <c r="C80" s="23">
        <f t="shared" si="1"/>
        <v>42927</v>
      </c>
      <c r="D80" s="24" t="s">
        <v>76</v>
      </c>
      <c r="E80" s="22" t="s">
        <v>64</v>
      </c>
      <c r="F80" s="22" t="s">
        <v>58</v>
      </c>
    </row>
    <row r="81" spans="1:6" x14ac:dyDescent="0.25">
      <c r="A81" s="13" t="s">
        <v>130</v>
      </c>
      <c r="B81" s="30">
        <f>B79+1</f>
        <v>1086</v>
      </c>
      <c r="C81" s="23">
        <f t="shared" si="1"/>
        <v>42927</v>
      </c>
      <c r="D81" s="24" t="s">
        <v>76</v>
      </c>
      <c r="E81" s="22" t="s">
        <v>64</v>
      </c>
      <c r="F81" s="22" t="s">
        <v>58</v>
      </c>
    </row>
    <row r="82" spans="1:6" x14ac:dyDescent="0.25">
      <c r="A82" s="13" t="s">
        <v>131</v>
      </c>
      <c r="B82" s="30">
        <f>B81</f>
        <v>1086</v>
      </c>
      <c r="C82" s="23">
        <f t="shared" si="1"/>
        <v>42927</v>
      </c>
      <c r="D82" s="24" t="s">
        <v>76</v>
      </c>
      <c r="E82" s="22" t="s">
        <v>64</v>
      </c>
      <c r="F82" s="22" t="s">
        <v>58</v>
      </c>
    </row>
    <row r="83" spans="1:6" x14ac:dyDescent="0.25">
      <c r="A83" s="13" t="s">
        <v>132</v>
      </c>
      <c r="B83" s="30">
        <f>B81+1</f>
        <v>1087</v>
      </c>
      <c r="C83" s="23">
        <f t="shared" si="1"/>
        <v>42927</v>
      </c>
      <c r="D83" s="24" t="s">
        <v>76</v>
      </c>
      <c r="E83" s="22" t="s">
        <v>65</v>
      </c>
      <c r="F83" s="22" t="s">
        <v>58</v>
      </c>
    </row>
    <row r="84" spans="1:6" x14ac:dyDescent="0.25">
      <c r="A84" s="13" t="s">
        <v>133</v>
      </c>
      <c r="B84" s="30">
        <f>B83</f>
        <v>1087</v>
      </c>
      <c r="C84" s="23">
        <f t="shared" si="1"/>
        <v>42927</v>
      </c>
      <c r="D84" s="24" t="s">
        <v>76</v>
      </c>
      <c r="E84" s="22" t="s">
        <v>65</v>
      </c>
      <c r="F84" s="22" t="s">
        <v>58</v>
      </c>
    </row>
    <row r="85" spans="1:6" x14ac:dyDescent="0.25">
      <c r="A85" s="13" t="s">
        <v>134</v>
      </c>
      <c r="B85" s="30">
        <f>B83+1</f>
        <v>1088</v>
      </c>
      <c r="C85" s="23">
        <f t="shared" si="1"/>
        <v>42927</v>
      </c>
      <c r="D85" s="24" t="s">
        <v>76</v>
      </c>
      <c r="E85" s="22" t="s">
        <v>65</v>
      </c>
      <c r="F85" s="22" t="s">
        <v>58</v>
      </c>
    </row>
    <row r="86" spans="1:6" x14ac:dyDescent="0.25">
      <c r="A86" s="13" t="s">
        <v>135</v>
      </c>
      <c r="B86" s="30">
        <f>B85</f>
        <v>1088</v>
      </c>
      <c r="C86" s="23">
        <f t="shared" si="1"/>
        <v>42927</v>
      </c>
      <c r="D86" s="24" t="s">
        <v>76</v>
      </c>
      <c r="E86" s="22" t="s">
        <v>65</v>
      </c>
      <c r="F86" s="22" t="s">
        <v>58</v>
      </c>
    </row>
    <row r="87" spans="1:6" x14ac:dyDescent="0.25">
      <c r="A87" s="13" t="s">
        <v>136</v>
      </c>
      <c r="B87" s="30">
        <f>B85+1</f>
        <v>1089</v>
      </c>
      <c r="C87" s="23">
        <f t="shared" si="1"/>
        <v>42927</v>
      </c>
      <c r="D87" s="24" t="s">
        <v>76</v>
      </c>
      <c r="E87" s="22" t="s">
        <v>65</v>
      </c>
      <c r="F87" s="22" t="s">
        <v>58</v>
      </c>
    </row>
    <row r="88" spans="1:6" x14ac:dyDescent="0.25">
      <c r="A88" s="13" t="s">
        <v>137</v>
      </c>
      <c r="B88" s="30">
        <f>B87</f>
        <v>1089</v>
      </c>
      <c r="C88" s="23">
        <f t="shared" si="1"/>
        <v>42927</v>
      </c>
      <c r="D88" s="24" t="s">
        <v>76</v>
      </c>
      <c r="E88" s="22" t="s">
        <v>65</v>
      </c>
      <c r="F88" s="22" t="s">
        <v>58</v>
      </c>
    </row>
    <row r="89" spans="1:6" x14ac:dyDescent="0.25">
      <c r="A89" s="13" t="s">
        <v>138</v>
      </c>
      <c r="B89" s="30">
        <f>B87+1</f>
        <v>1090</v>
      </c>
      <c r="C89" s="23">
        <f t="shared" si="1"/>
        <v>42928</v>
      </c>
      <c r="D89" s="24" t="s">
        <v>76</v>
      </c>
      <c r="E89" s="22" t="s">
        <v>66</v>
      </c>
      <c r="F89" s="22" t="s">
        <v>58</v>
      </c>
    </row>
    <row r="90" spans="1:6" x14ac:dyDescent="0.25">
      <c r="A90" s="13" t="s">
        <v>139</v>
      </c>
      <c r="B90" s="30">
        <f>B89</f>
        <v>1090</v>
      </c>
      <c r="C90" s="23">
        <f t="shared" si="1"/>
        <v>42928</v>
      </c>
      <c r="D90" s="24" t="s">
        <v>76</v>
      </c>
      <c r="E90" s="22" t="s">
        <v>66</v>
      </c>
      <c r="F90" s="22" t="s">
        <v>58</v>
      </c>
    </row>
    <row r="91" spans="1:6" x14ac:dyDescent="0.25">
      <c r="A91" s="13" t="s">
        <v>140</v>
      </c>
      <c r="B91" s="30">
        <f>B89+1</f>
        <v>1091</v>
      </c>
      <c r="C91" s="23">
        <f t="shared" si="1"/>
        <v>42928</v>
      </c>
      <c r="D91" s="24" t="s">
        <v>76</v>
      </c>
      <c r="E91" s="22" t="s">
        <v>66</v>
      </c>
      <c r="F91" s="22" t="s">
        <v>58</v>
      </c>
    </row>
    <row r="92" spans="1:6" x14ac:dyDescent="0.25">
      <c r="A92" s="13" t="s">
        <v>141</v>
      </c>
      <c r="B92" s="30">
        <f>B91</f>
        <v>1091</v>
      </c>
      <c r="C92" s="23">
        <f t="shared" si="1"/>
        <v>42928</v>
      </c>
      <c r="D92" s="24" t="s">
        <v>76</v>
      </c>
      <c r="E92" s="22" t="s">
        <v>66</v>
      </c>
      <c r="F92" s="22" t="s">
        <v>58</v>
      </c>
    </row>
    <row r="93" spans="1:6" x14ac:dyDescent="0.25">
      <c r="A93" s="13" t="s">
        <v>142</v>
      </c>
      <c r="B93" s="30">
        <f>B91+1</f>
        <v>1092</v>
      </c>
      <c r="C93" s="23">
        <f t="shared" si="1"/>
        <v>42928</v>
      </c>
      <c r="D93" s="24" t="s">
        <v>76</v>
      </c>
      <c r="E93" s="22" t="s">
        <v>66</v>
      </c>
      <c r="F93" s="22" t="s">
        <v>58</v>
      </c>
    </row>
    <row r="94" spans="1:6" x14ac:dyDescent="0.25">
      <c r="A94" s="13" t="s">
        <v>143</v>
      </c>
      <c r="B94" s="30">
        <f>B93</f>
        <v>1092</v>
      </c>
      <c r="C94" s="23">
        <f t="shared" si="1"/>
        <v>42928</v>
      </c>
      <c r="D94" s="24" t="s">
        <v>76</v>
      </c>
      <c r="E94" s="22" t="s">
        <v>66</v>
      </c>
      <c r="F94" s="22" t="s">
        <v>58</v>
      </c>
    </row>
    <row r="95" spans="1:6" x14ac:dyDescent="0.25">
      <c r="A95" s="13" t="s">
        <v>144</v>
      </c>
      <c r="B95" s="30">
        <f>B93+1</f>
        <v>1093</v>
      </c>
      <c r="C95" s="23">
        <f t="shared" si="1"/>
        <v>42930</v>
      </c>
      <c r="D95" s="24" t="s">
        <v>76</v>
      </c>
      <c r="E95" s="22" t="s">
        <v>67</v>
      </c>
      <c r="F95" s="22" t="s">
        <v>58</v>
      </c>
    </row>
    <row r="96" spans="1:6" x14ac:dyDescent="0.25">
      <c r="A96" s="13" t="s">
        <v>145</v>
      </c>
      <c r="B96" s="30">
        <f>B95</f>
        <v>1093</v>
      </c>
      <c r="C96" s="23">
        <f t="shared" si="1"/>
        <v>42930</v>
      </c>
      <c r="D96" s="24" t="s">
        <v>76</v>
      </c>
      <c r="E96" s="22" t="s">
        <v>67</v>
      </c>
      <c r="F96" s="22" t="s">
        <v>58</v>
      </c>
    </row>
    <row r="97" spans="1:6" x14ac:dyDescent="0.25">
      <c r="A97" s="13" t="s">
        <v>146</v>
      </c>
      <c r="B97" s="30">
        <f>B95+1</f>
        <v>1094</v>
      </c>
      <c r="C97" s="23">
        <f t="shared" si="1"/>
        <v>42930</v>
      </c>
      <c r="D97" s="24" t="s">
        <v>76</v>
      </c>
      <c r="E97" s="22" t="s">
        <v>67</v>
      </c>
      <c r="F97" s="22" t="s">
        <v>58</v>
      </c>
    </row>
    <row r="98" spans="1:6" x14ac:dyDescent="0.25">
      <c r="A98" s="13" t="s">
        <v>147</v>
      </c>
      <c r="B98" s="30">
        <f>B97</f>
        <v>1094</v>
      </c>
      <c r="C98" s="23">
        <f t="shared" si="1"/>
        <v>42930</v>
      </c>
      <c r="D98" s="24" t="s">
        <v>76</v>
      </c>
      <c r="E98" s="22" t="s">
        <v>67</v>
      </c>
      <c r="F98" s="22" t="s">
        <v>58</v>
      </c>
    </row>
    <row r="99" spans="1:6" x14ac:dyDescent="0.25">
      <c r="A99" s="13" t="s">
        <v>148</v>
      </c>
      <c r="B99" s="30">
        <f>B97+1</f>
        <v>1095</v>
      </c>
      <c r="C99" s="23">
        <f t="shared" si="1"/>
        <v>42930</v>
      </c>
      <c r="D99" s="24" t="s">
        <v>76</v>
      </c>
      <c r="E99" s="22" t="s">
        <v>67</v>
      </c>
      <c r="F99" s="22" t="s">
        <v>58</v>
      </c>
    </row>
    <row r="100" spans="1:6" x14ac:dyDescent="0.25">
      <c r="A100" s="13" t="s">
        <v>149</v>
      </c>
      <c r="B100" s="30">
        <f>B99</f>
        <v>1095</v>
      </c>
      <c r="C100" s="23">
        <f t="shared" si="1"/>
        <v>42930</v>
      </c>
      <c r="D100" s="24" t="s">
        <v>76</v>
      </c>
      <c r="E100" s="22" t="s">
        <v>67</v>
      </c>
      <c r="F100" s="22" t="s">
        <v>58</v>
      </c>
    </row>
    <row r="101" spans="1:6" x14ac:dyDescent="0.25">
      <c r="A101" s="13" t="s">
        <v>150</v>
      </c>
      <c r="B101" s="30">
        <f>B99+1</f>
        <v>1096</v>
      </c>
      <c r="C101" s="23">
        <f t="shared" si="1"/>
        <v>42934</v>
      </c>
      <c r="D101" s="24" t="s">
        <v>76</v>
      </c>
      <c r="E101" s="22" t="s">
        <v>68</v>
      </c>
      <c r="F101" s="22" t="s">
        <v>58</v>
      </c>
    </row>
    <row r="102" spans="1:6" x14ac:dyDescent="0.25">
      <c r="A102" s="13" t="s">
        <v>151</v>
      </c>
      <c r="B102" s="30">
        <f>B101</f>
        <v>1096</v>
      </c>
      <c r="C102" s="23">
        <f t="shared" si="1"/>
        <v>42934</v>
      </c>
      <c r="D102" s="24" t="s">
        <v>76</v>
      </c>
      <c r="E102" s="22" t="s">
        <v>68</v>
      </c>
      <c r="F102" s="22" t="s">
        <v>58</v>
      </c>
    </row>
    <row r="103" spans="1:6" x14ac:dyDescent="0.25">
      <c r="A103" s="13" t="s">
        <v>152</v>
      </c>
      <c r="B103" s="30">
        <f>B101+1</f>
        <v>1097</v>
      </c>
      <c r="C103" s="23">
        <f t="shared" si="1"/>
        <v>42934</v>
      </c>
      <c r="D103" s="24" t="s">
        <v>76</v>
      </c>
      <c r="E103" s="22" t="s">
        <v>68</v>
      </c>
      <c r="F103" s="22" t="s">
        <v>58</v>
      </c>
    </row>
    <row r="104" spans="1:6" x14ac:dyDescent="0.25">
      <c r="A104" s="13" t="s">
        <v>153</v>
      </c>
      <c r="B104" s="30">
        <f>B103</f>
        <v>1097</v>
      </c>
      <c r="C104" s="23">
        <f t="shared" si="1"/>
        <v>42934</v>
      </c>
      <c r="D104" s="24" t="s">
        <v>76</v>
      </c>
      <c r="E104" s="22" t="s">
        <v>68</v>
      </c>
      <c r="F104" s="22" t="s">
        <v>58</v>
      </c>
    </row>
    <row r="105" spans="1:6" x14ac:dyDescent="0.25">
      <c r="A105" s="13" t="s">
        <v>154</v>
      </c>
      <c r="B105" s="30">
        <f>B103+1</f>
        <v>1098</v>
      </c>
      <c r="C105" s="23">
        <f t="shared" si="1"/>
        <v>42934</v>
      </c>
      <c r="D105" s="24" t="s">
        <v>76</v>
      </c>
      <c r="E105" s="22" t="s">
        <v>68</v>
      </c>
      <c r="F105" s="22" t="s">
        <v>58</v>
      </c>
    </row>
    <row r="106" spans="1:6" x14ac:dyDescent="0.25">
      <c r="A106" s="13" t="s">
        <v>155</v>
      </c>
      <c r="B106" s="30">
        <f>B105</f>
        <v>1098</v>
      </c>
      <c r="C106" s="23">
        <f t="shared" si="1"/>
        <v>42934</v>
      </c>
      <c r="D106" s="24" t="s">
        <v>76</v>
      </c>
      <c r="E106" s="22" t="s">
        <v>68</v>
      </c>
      <c r="F106" s="22" t="s">
        <v>58</v>
      </c>
    </row>
    <row r="107" spans="1:6" x14ac:dyDescent="0.25">
      <c r="A107" s="13" t="s">
        <v>156</v>
      </c>
      <c r="B107" s="30">
        <f>B105+1</f>
        <v>1099</v>
      </c>
      <c r="C107" s="23">
        <f t="shared" si="1"/>
        <v>42937</v>
      </c>
      <c r="D107" s="24" t="s">
        <v>76</v>
      </c>
      <c r="E107" s="22" t="s">
        <v>69</v>
      </c>
      <c r="F107" s="22" t="s">
        <v>58</v>
      </c>
    </row>
    <row r="108" spans="1:6" x14ac:dyDescent="0.25">
      <c r="A108" s="13" t="s">
        <v>157</v>
      </c>
      <c r="B108" s="30">
        <f>B107</f>
        <v>1099</v>
      </c>
      <c r="C108" s="23">
        <f t="shared" si="1"/>
        <v>42937</v>
      </c>
      <c r="D108" s="24" t="s">
        <v>76</v>
      </c>
      <c r="E108" s="22" t="s">
        <v>69</v>
      </c>
      <c r="F108" s="22" t="s">
        <v>58</v>
      </c>
    </row>
    <row r="109" spans="1:6" x14ac:dyDescent="0.25">
      <c r="A109" s="13" t="s">
        <v>158</v>
      </c>
      <c r="B109" s="30">
        <f>B107+1</f>
        <v>1100</v>
      </c>
      <c r="C109" s="23">
        <f t="shared" si="1"/>
        <v>42937</v>
      </c>
      <c r="D109" s="24" t="s">
        <v>76</v>
      </c>
      <c r="E109" s="22" t="s">
        <v>69</v>
      </c>
      <c r="F109" s="22" t="s">
        <v>58</v>
      </c>
    </row>
    <row r="110" spans="1:6" x14ac:dyDescent="0.25">
      <c r="A110" s="13" t="s">
        <v>159</v>
      </c>
      <c r="B110" s="30">
        <f>B109</f>
        <v>1100</v>
      </c>
      <c r="C110" s="23">
        <f t="shared" si="1"/>
        <v>42937</v>
      </c>
      <c r="D110" s="24" t="s">
        <v>76</v>
      </c>
      <c r="E110" s="22" t="s">
        <v>69</v>
      </c>
      <c r="F110" s="22" t="s">
        <v>58</v>
      </c>
    </row>
    <row r="111" spans="1:6" x14ac:dyDescent="0.25">
      <c r="A111" s="13" t="s">
        <v>160</v>
      </c>
      <c r="B111" s="30">
        <f>B109+1</f>
        <v>1101</v>
      </c>
      <c r="C111" s="23">
        <f t="shared" si="1"/>
        <v>42937</v>
      </c>
      <c r="D111" s="24" t="s">
        <v>76</v>
      </c>
      <c r="E111" s="22" t="s">
        <v>69</v>
      </c>
      <c r="F111" s="22" t="s">
        <v>58</v>
      </c>
    </row>
    <row r="112" spans="1:6" x14ac:dyDescent="0.25">
      <c r="A112" s="13" t="s">
        <v>161</v>
      </c>
      <c r="B112" s="30">
        <f>B111</f>
        <v>1101</v>
      </c>
      <c r="C112" s="23">
        <f t="shared" si="1"/>
        <v>42937</v>
      </c>
      <c r="D112" s="24" t="s">
        <v>76</v>
      </c>
      <c r="E112" s="22" t="s">
        <v>69</v>
      </c>
      <c r="F112" s="22" t="s">
        <v>58</v>
      </c>
    </row>
    <row r="113" spans="1:6" x14ac:dyDescent="0.25">
      <c r="A113" s="31" t="s">
        <v>163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46</v>
      </c>
      <c r="C116" s="6" t="s">
        <v>30</v>
      </c>
      <c r="D116" s="6" t="s">
        <v>47</v>
      </c>
      <c r="E116" s="27" t="s">
        <v>31</v>
      </c>
    </row>
    <row r="117" spans="1:6" x14ac:dyDescent="0.25">
      <c r="A117" s="7">
        <v>2</v>
      </c>
      <c r="B117" s="13" t="s">
        <v>48</v>
      </c>
      <c r="C117" s="6" t="s">
        <v>30</v>
      </c>
      <c r="D117" s="6" t="s">
        <v>47</v>
      </c>
      <c r="E117" s="27" t="s">
        <v>31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42</v>
      </c>
      <c r="D119"/>
      <c r="E119" s="5"/>
    </row>
    <row r="120" spans="1:6" x14ac:dyDescent="0.25">
      <c r="A120" t="s">
        <v>19</v>
      </c>
      <c r="B120" s="25" t="s">
        <v>45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43</v>
      </c>
      <c r="C123" s="4"/>
    </row>
    <row r="124" spans="1:6" x14ac:dyDescent="0.25">
      <c r="A124" t="s">
        <v>19</v>
      </c>
      <c r="B124" s="25" t="s">
        <v>44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41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2018-01-10T09:40:43Z</dcterms:modified>
</cp:coreProperties>
</file>