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eiro Geral" sheetId="1" r:id="rId4"/>
    <sheet state="visible" name="Roteiro corte 1" sheetId="2" r:id="rId5"/>
    <sheet state="visible" name="Roteiro Corte" sheetId="3" r:id="rId6"/>
    <sheet state="visible" name="PautasBlocos" sheetId="4" r:id="rId7"/>
    <sheet state="visible" name="Fichas" sheetId="5" r:id="rId8"/>
    <sheet state="visible" name="Roteiro Produção" sheetId="6" r:id="rId9"/>
    <sheet state="visible" name="ApresentadoresBlocos" sheetId="7" r:id="rId10"/>
    <sheet state="hidden" name="PESSOAS VÍDEOS" sheetId="8" r:id="rId11"/>
  </sheets>
  <definedNames/>
  <calcPr/>
</workbook>
</file>

<file path=xl/sharedStrings.xml><?xml version="1.0" encoding="utf-8"?>
<sst xmlns="http://schemas.openxmlformats.org/spreadsheetml/2006/main" count="1003" uniqueCount="557">
  <si>
    <t>[LIVE] YouTube BLACK</t>
  </si>
  <si>
    <t>20/11
18h30 ÀS 22h</t>
  </si>
  <si>
    <t>HORA</t>
  </si>
  <si>
    <t>DURAÇÃO</t>
  </si>
  <si>
    <t>ENTRADA</t>
  </si>
  <si>
    <t>PAUTA</t>
  </si>
  <si>
    <t>DINÂMICA</t>
  </si>
  <si>
    <t>EM CENA</t>
  </si>
  <si>
    <t>-</t>
  </si>
  <si>
    <t>CONTAGEM REGRESSIVA</t>
  </si>
  <si>
    <t>ABERTURA</t>
  </si>
  <si>
    <t>AO VIVO</t>
  </si>
  <si>
    <t>ABERTURA XONGANI</t>
  </si>
  <si>
    <t>Ana Paula Xongani inicia a LIVE contando sobre o caso do assassinato de João Alberto Silveira Freitas e a mudança de planos na transmissão.</t>
  </si>
  <si>
    <t>Ana Paula Xongani</t>
  </si>
  <si>
    <t>Abertura Apresentadores</t>
  </si>
  <si>
    <t>Take geral com todos os apresentadores (Thelminha, Tássio, Johnny Klein , Ana Paula Xongani) no estúdio, dando boas-vindas ao público</t>
  </si>
  <si>
    <t>Thelminha, Johnny Klein , Tássio , Ana Paula Xongani</t>
  </si>
  <si>
    <t>Apresentação ANA PAULA XONGANI</t>
  </si>
  <si>
    <r>
      <t xml:space="preserve">- Ana Paula se apresenta
- Explica que está começando mais um </t>
    </r>
    <r>
      <rPr>
        <b/>
      </rPr>
      <t>YouTube Black</t>
    </r>
    <r>
      <t>, uma iniciativa do YouTube  em comemoração ao Dia da Consciência Negra</t>
    </r>
  </si>
  <si>
    <t>Apresentação TÁSSIO</t>
  </si>
  <si>
    <r>
      <t>- Tassio se apresenta
- Explica que o</t>
    </r>
    <r>
      <rPr>
        <b/>
      </rPr>
      <t xml:space="preserve"> YouTube Black</t>
    </r>
    <r>
      <t xml:space="preserve"> vem sendo feito há alguns anos mas que agora ele está de cara de nova, em estúdio, com um novo formato</t>
    </r>
  </si>
  <si>
    <t>Tássio</t>
  </si>
  <si>
    <t>Apresentação JOHNNY</t>
  </si>
  <si>
    <t>- Johnny se apresenta
- Fala que no decorrer da Live teremos a honra de contar com a participação de nomes super especiais para celebrarmos juntos a excelência negra e não deixar a data passar em vão</t>
  </si>
  <si>
    <t>Johnny Klein</t>
  </si>
  <si>
    <t>Apresentação Thelminha</t>
  </si>
  <si>
    <t>- Thelminha se apresenta
- Diz que teremos discussões e rodas de conversas sobre assuntos muito importantes para a comunidade negra e, além disso, contaremos com um show super especial no final da transmissão</t>
  </si>
  <si>
    <t>Thelminha</t>
  </si>
  <si>
    <t>MENÇÃO BRADESCO [ANA PAULA]</t>
  </si>
  <si>
    <t>TEXTO: 
"E queríamos desde já agradecer o Bradesco, que tá patrocinando essa live e tornando possível esse evento incrível! Para quem não sabe, o Bradesco há anos criou um movimento chamado Aliados Pelo Respeito que apoia causas e grupos super importantes, entre eles a comunidade preta. E foi dentro do Aliados Pelo Respeito que surgiu o BRAVOZ, um projeto incrível que rolou não só em novembro, mas durante todo o ano de 2020, e que incentiva artistas nacionais negros a terem mais valor e reconhecimento de negócio. Obrigada Bradesco, por estar tão presente na luta pela igualdade de direitos e por celebrar esse dia tão importante do nosso lado."</t>
  </si>
  <si>
    <t>Abertura com Apresentadores</t>
  </si>
  <si>
    <r>
      <t xml:space="preserve">Apresentadores (Thelminha, Johnny Klein , Ana Paula Xongani) interagem entre si brevemente, perguntando se estão empolgados.
Para finalizar esse momento, </t>
    </r>
    <r>
      <rPr>
        <b/>
      </rPr>
      <t>Ana Paula Xongani chama o VT de Recados dos Apresentadores</t>
    </r>
  </si>
  <si>
    <t>Thelminha, Johnny Klein , Ana Paula Xongani, Tassio</t>
  </si>
  <si>
    <t>VT</t>
  </si>
  <si>
    <t>RECADOS CRIADORES</t>
  </si>
  <si>
    <t>Recado dos criadores que gravaram vídeo de aquecimento para live (Preta Araújo, Xan Ravelli, Samuel (Guardei no Armário), Papo de preta, Murilo Araújo e Spartakus</t>
  </si>
  <si>
    <t>(Preta Araújo, Xan Ravelli, Samuel (Guardei no Armário), Papo de preta, Murilo Araújo e Spartakus</t>
  </si>
  <si>
    <t>BLOCO 1</t>
  </si>
  <si>
    <t>Talk 3:
Hawk: acessibilidade</t>
  </si>
  <si>
    <t>VT temático que aborda brevemente um conceito importante para a luta racial</t>
  </si>
  <si>
    <t>Hawk</t>
  </si>
  <si>
    <t>NOSSAS HISTÓRIAS 1:
10ocupados</t>
  </si>
  <si>
    <t>VT temático com a história dos 10ocupados contada por eles mesmos</t>
  </si>
  <si>
    <t>10ocupados</t>
  </si>
  <si>
    <t>Vidas Negras Importam</t>
  </si>
  <si>
    <t>VT sobre  o movimento Vidas Negras Importam</t>
  </si>
  <si>
    <t>RODA DE CONVERSA 1:
Vidas Negras Importam: Por que ainda precisamos falar de racismo?</t>
  </si>
  <si>
    <t xml:space="preserve">
Apresentadores: Tássio e Ana Paula
Sugestões de tópicos na aba "Pauta/Blocos".
[ENCERRAMENTO]
Tassio se prepara para fazer a menção do Bradesco</t>
  </si>
  <si>
    <t>Tassio
Ana Paula Xongani
Nátaly Neri
Mari Ribeiro</t>
  </si>
  <si>
    <t>INTERAÇÃO/DINÂMICA</t>
  </si>
  <si>
    <r>
      <t xml:space="preserve">- Apresentadores  (Thelminha e Tassio) leem os comentários do público nas redes sociais
</t>
    </r>
    <r>
      <rPr>
        <b/>
      </rPr>
      <t>- Comentam as respostas com a hashtag #YouTubeBlackBrasil e incentivam o público a continuar interagindo</t>
    </r>
  </si>
  <si>
    <t>Thelminha
Tassio</t>
  </si>
  <si>
    <t>BLOCO 2</t>
  </si>
  <si>
    <t>NOSSAS HISTÓRIAS 2:
Katu Mirim</t>
  </si>
  <si>
    <t>VT temático com a história da Katu Mirim contada por ela mesma</t>
  </si>
  <si>
    <t>Katu Mirim</t>
  </si>
  <si>
    <t>Talk 2:
Bianca Della Fancy: Intersecção</t>
  </si>
  <si>
    <t>Bianca Della Fancy</t>
  </si>
  <si>
    <t>NOSSAS HISTÓRIAS 2:
Verônica (Faxina Boa)</t>
  </si>
  <si>
    <t>VT temático com a história da Verônica contada por ela mesma</t>
  </si>
  <si>
    <t>Verônica (Faxina Boa)</t>
  </si>
  <si>
    <t>RODA DE CONVERSA 2: 
BLACK IS BEAUTIFUL: estética e beleza negra</t>
  </si>
  <si>
    <r>
      <rPr>
        <b/>
      </rPr>
      <t xml:space="preserve">Antes de iniciar o assunto, os apresentadores (Thelminha, Tassio e Ana Paula) convidam o público para contar com a hashtag #YouTubeBlackBrasil o momento em que se perceberam negros e como começaram a valorizar mais sua beleza. 
</t>
    </r>
    <r>
      <t xml:space="preserve">Depois disso, iniciam a conversa.
Sugestões de tópicos na aba "Pauta/Blocos".
</t>
    </r>
    <r>
      <rPr>
        <b/>
        <color rgb="FFFF0000"/>
      </rPr>
      <t xml:space="preserve">
</t>
    </r>
    <r>
      <t>Não esquercer do Tassio levantar a questão da relação da estética com a sexualidade para abordar esse tema na roda de discussão.</t>
    </r>
    <r>
      <rPr>
        <b/>
        <color rgb="FFFF0000"/>
      </rPr>
      <t xml:space="preserve">
</t>
    </r>
    <r>
      <t xml:space="preserve">
</t>
    </r>
    <r>
      <rPr>
        <b/>
        <color rgb="FFFF0000"/>
      </rPr>
      <t>[ENCERRAMENTO]
Apresentadores chamam Johnny e Ana Paula para ver o que a galera está comentando nas redes sociais</t>
    </r>
  </si>
  <si>
    <t>Thelminha
Tássio
Ana Paula Xongani
Amandinha Mendes (Tô de crespaa)</t>
  </si>
  <si>
    <t>BLOCO 3</t>
  </si>
  <si>
    <t>Talk 1:
"Noêmia (Porta dos Fundos): Representatividade"</t>
  </si>
  <si>
    <t>Noêmia</t>
  </si>
  <si>
    <t>NOSSAS HISTÓRIAS 1:
Kondzilla</t>
  </si>
  <si>
    <t>VT temático com a história do Kondzilla contada por ele mesmo</t>
  </si>
  <si>
    <t>Kondzilla</t>
  </si>
  <si>
    <t>RODA DE CONVERSA 3:
Lugar de preto é onde ele quiser: a ascensão do povo preto</t>
  </si>
  <si>
    <t xml:space="preserve">Antes de iniciar o assunto, os apresentadores (Johnny Klein e Ana Paula Xongani) convidam o público a compartilhar com a hashtag #YouTubeBlackBrasil respondendo quem são suas maiores inspirações na comunidade negra.
Depois disso, iniciam a conversa.
Sugestões de tópicos na aba "Pauta/Blocos".
</t>
  </si>
  <si>
    <t>Johnny Klein
Ana Paula Xongani
Monalisa Nunes
Umbipolar</t>
  </si>
  <si>
    <t>MENÇÃO BRADESCO [ESTÚDIO]</t>
  </si>
  <si>
    <r>
      <rPr/>
      <t xml:space="preserve">- Tássio faz a menção do Bradesco que chama o VT da Bruna Salles.
</t>
    </r>
    <r>
      <rPr>
        <i/>
      </rPr>
      <t>"Uma das nossas ideias com essa live é compartilhar histórias e experiências de pessoas pretas que conquistaram seus espaços com seu trabalho. Uma dessas pessoas é a Bruna Sales, que além de BI do Bradesco também é DJ e empreendeu com sua arte. Vamos conhecer a história dela?"</t>
    </r>
  </si>
  <si>
    <t>NOSSAS HISTÓRIAS 1:
 Bruna Salles (BRADESCO)</t>
  </si>
  <si>
    <t>VT temático com a história da  Bruna Salles (BRADESCO)</t>
  </si>
  <si>
    <t xml:space="preserve"> Bruna Salles</t>
  </si>
  <si>
    <t>BLOCO 4</t>
  </si>
  <si>
    <t>Talk 4:
Wiris Viana: Entretenimento</t>
  </si>
  <si>
    <t>Wiris Viana</t>
  </si>
  <si>
    <t>NOSSAS HISTÓRIAS 4: 
Bibiana Leite</t>
  </si>
  <si>
    <t>VT temático com a história da Bibiana contada por ela mesma</t>
  </si>
  <si>
    <t>Bibiana Leite</t>
  </si>
  <si>
    <t xml:space="preserve">RODA DE CONVERSA 4
O Play também é Preto: a comunidade negra no YouTube
</t>
  </si>
  <si>
    <r>
      <rPr>
        <b/>
      </rPr>
      <t xml:space="preserve">Antes de iniciar o assunto, os apresentadores (Johnny e Thelminha) convidam o público para contar com a hashtag #YouTubeBlackBrasil qual é seu criador de conteúdo negro favorito
</t>
    </r>
    <r>
      <t xml:space="preserve">Depois disso, iniciam a conversa.
Sugestões de tópicos na aba "Pauta/Blocos".
</t>
    </r>
    <r>
      <rPr>
        <b/>
        <color rgb="FFFF0000"/>
      </rPr>
      <t xml:space="preserve">JOHNNY SAI QUASE NO FINAL DA RODA DE CONVERSA PARA IR AOS BASTIDORES ENTREVISTAR PÉRICLES
</t>
    </r>
    <r>
      <t xml:space="preserve">
</t>
    </r>
    <r>
      <rPr>
        <b/>
        <color rgb="FFFF0000"/>
      </rPr>
      <t>[ENCERRAMENTO]
Thelminha chama Tássio e Xongani para lerem os tweets do público</t>
    </r>
  </si>
  <si>
    <t>Johnny Klein
Thelminha
Abelha</t>
  </si>
  <si>
    <t>ENCERRAMENTO</t>
  </si>
  <si>
    <t>Encerramento com Apresentadores</t>
  </si>
  <si>
    <t>Take geral com todos os apresentadores no estúdio, comentando que o tempo passou rápido e que se divertiram muito nesse dia</t>
  </si>
  <si>
    <t>Thelminha
Johnny Klein
Tássio 
Ana Paula Xongani</t>
  </si>
  <si>
    <t>DESPEDIDA JOHNNY + MENÇÃO BRADESCO</t>
  </si>
  <si>
    <r>
      <t xml:space="preserve">- Johnny agradece a todas as pessoas que fizeram acontecer o YouTube Black, aos convidados especiais e a todos que enviaram recados
</t>
    </r>
    <r>
      <rPr>
        <i/>
      </rPr>
      <t>E a gente quer agradecer muuuuito nosso parceiro Bradesco. Para fortalecer nossa luta, é muito importante que marcas e grandes empresas abracem isso abertamente e se coloquem ao nosso lado. O Bradesco faz isso durante o ano todo e por isso somos tão gratos de estarmos com eles nesse dia especial. E se vocês estão querendo curtir ainda mais esse dia, o Bradesco fez hoje mais cedo a live de BRAVOZ que está disponível no canal deles. O conteúdo tá incrível, empoderando a galera preta que empreende através da arte! Tem Margareth Menezes, Mc Rebecca, Antônio Pitanga, Karol Conká, Linn da Quebrada, Sandra de Sá, Mulambo, Gilberto Gil e mais muita gente maravilhosa. Corre lá que eu garanto que vocês vão amar! E, mais uma vez, obrigada Bradesco!"</t>
    </r>
  </si>
  <si>
    <t>DESPEDIDA Thelminha</t>
  </si>
  <si>
    <t>- Thelminha fala que a troca que eles tiveram ao longo do dia foi muito positiva e que espera que o público tenha curtido tanto quanto ela.</t>
  </si>
  <si>
    <t>DESPEDIDA TÁSSIO</t>
  </si>
  <si>
    <t>- Tássio lembra que o dia 20 de novembro é um dia de luta para a comunidade negra e que essa live é mais do que um espaço para discutir os assuntos que foram levantados durante a transmissão: é um forma de reforçar a potência do povo preto.</t>
  </si>
  <si>
    <t>DESPEDIDA ANA PAULA XONGANI</t>
  </si>
  <si>
    <t xml:space="preserve">- Ana Paula agradece ao YouTube Brasil e à Dia Estúdio pela produção
- Agradece ao público pela audiência e se despede
- Chama a leitura do Manifesto </t>
  </si>
  <si>
    <t>MANIFESTO</t>
  </si>
  <si>
    <t>VT de Leitura do Manifesto</t>
  </si>
  <si>
    <t>Apresentação Marcelly</t>
  </si>
  <si>
    <t>Show de encerramento</t>
  </si>
  <si>
    <t>Tela de encerramento</t>
  </si>
  <si>
    <t>MOVIMENTAÇÃO</t>
  </si>
  <si>
    <t>TELÃO PRINCIPAL</t>
  </si>
  <si>
    <t>XONGANI NOS BASTIDORES</t>
  </si>
  <si>
    <t>/</t>
  </si>
  <si>
    <t>Thelminha, 
Johnny Klein , 
Tássio , A
na Paula Xongani</t>
  </si>
  <si>
    <r>
      <t xml:space="preserve">- Ana Paula se apresenta
- Explica que está começando mais um </t>
    </r>
    <r>
      <rPr>
        <b/>
      </rPr>
      <t>YouTube Black</t>
    </r>
    <r>
      <t>, uma iniciativa do YouTube  em comemoração ao Dia da Consciência Negra</t>
    </r>
  </si>
  <si>
    <r>
      <t>- Tassio se apresenta
- Explica que o</t>
    </r>
    <r>
      <rPr>
        <b/>
      </rPr>
      <t xml:space="preserve"> YouTube Black</t>
    </r>
    <r>
      <t xml:space="preserve"> vem sendo feito há alguns anos mas que agora ele está de cara de nova, em estúdio, com um novo formato</t>
    </r>
  </si>
  <si>
    <r>
      <t xml:space="preserve">Apresentadores (Thelminha, Johnny Klein , Ana Paula Xongani) interagem entre si brevemente, perguntando se estão empolgados.
Para finalizar esse momento, </t>
    </r>
    <r>
      <rPr>
        <b/>
      </rPr>
      <t>Ana Paula Xongani chama o VT de Recados dos Apresentadores</t>
    </r>
  </si>
  <si>
    <t>Thelminha, 
Johnny Klein , 
Ana Paula Xongani, 
Tassio</t>
  </si>
  <si>
    <t>JOHNNY SAI</t>
  </si>
  <si>
    <r>
      <t xml:space="preserve">- Apresentadores  (Thelminha e Tassio) leem os comentários do público nas redes sociais
</t>
    </r>
    <r>
      <rPr>
        <b/>
      </rPr>
      <t>- Comentam as respostas com a hashtag #YouTubeBlackBrasil e incentivam o público a continuar interagindo</t>
    </r>
  </si>
  <si>
    <r>
      <rPr>
        <b/>
      </rPr>
      <t xml:space="preserve">Antes de iniciar o assunto, os apresentadores (Thelminha, Tassio e Ana Paula) convidam o público para contar com a hashtag #YouTubeBlackBrasil o momento em que se perceberam negros e como começaram a valorizar mais sua beleza. 
</t>
    </r>
    <r>
      <t xml:space="preserve">Depois disso, iniciam a conversa.
Sugestões de tópicos na aba "Pauta/Blocos".
</t>
    </r>
    <r>
      <rPr>
        <b/>
        <color rgb="FFFF0000"/>
      </rPr>
      <t xml:space="preserve">
</t>
    </r>
    <r>
      <t>Não esquercer do Tassio levantar a questão da relação da estética com a sexualidade para abordar esse tema na roda de discussão.</t>
    </r>
    <r>
      <rPr>
        <b/>
        <color rgb="FFFF0000"/>
      </rPr>
      <t xml:space="preserve">
</t>
    </r>
    <r>
      <t xml:space="preserve">
</t>
    </r>
    <r>
      <rPr>
        <b/>
        <color rgb="FFFF0000"/>
      </rPr>
      <t>[ENCERRAMENTO]
Apresentadores chamam Johnny e Ana Paula para ver o que a galera está comentando nas redes sociais</t>
    </r>
  </si>
  <si>
    <r>
      <t xml:space="preserve">- Apresentadores  (Johnny e Ana Paula) leem os comentários do público nas redes sociais
</t>
    </r>
    <r>
      <rPr>
        <b/>
      </rPr>
      <t xml:space="preserve">- Comentam sobre os tweets do momento em que  o público se percebeu negro e como começaram a valorizar mais sua beleza. </t>
    </r>
    <r>
      <t xml:space="preserve">
- Chamam próximo VT </t>
    </r>
  </si>
  <si>
    <t>Johnny Klein
Ana Paula Xongani</t>
  </si>
  <si>
    <t>JOHNNY ENTRA
TÁSSIO SAI</t>
  </si>
  <si>
    <t>Antes de iniciar o assunto, os apresentadores (Johnny Klein e Ana Paula Xongani) convidam o público a compartilhar com a hashtag #YouTubeBlackBrasil respondendo quem são suas maiores inspirações na comunidade negra.
Depois disso, iniciam a conversa.
Sugestões de tópicos na aba "Pauta/Blocos".
[ENCERRAMENTO]
Apresentadores chamam Thelminha e Tassio para ver o que a galera está comentando nas redes sociais</t>
  </si>
  <si>
    <t>TASSIO VOLTA NO FINAL</t>
  </si>
  <si>
    <r>
      <rPr/>
      <t xml:space="preserve">- Tássio faz a menção do Bradesco que chama o VT da Bruna Salles.
</t>
    </r>
    <r>
      <rPr>
        <i/>
      </rPr>
      <t>"Uma das nossas ideias com essa live é compartilhar histórias e experiências de pessoas pretas que conquistaram seus espaços com seu trabalho. Uma dessas pessoas é a Bruna Sales, que além de BI do Bradesco também é DJ e empreendeu com sua arte. Vamos conhecer a história dela?"</t>
    </r>
  </si>
  <si>
    <t>TASSIO E XONGANI SAEM</t>
  </si>
  <si>
    <r>
      <rPr>
        <b/>
      </rPr>
      <t xml:space="preserve">Antes de iniciar o assunto, os apresentadores (Johnny e Thelminha) convidam o público para contar com a hashtag #YouTubeBlackBrasil qual é seu criador de conteúdo negro favorito
</t>
    </r>
    <r>
      <t xml:space="preserve">Depois disso, iniciam a conversa.
Sugestões de tópicos na aba "Pauta/Blocos".
</t>
    </r>
    <r>
      <rPr>
        <b/>
        <color rgb="FFFF0000"/>
      </rPr>
      <t>[ENCERRAMENTO]
Thelminha chama Tássio e Xongani para lerem os tweets do público</t>
    </r>
  </si>
  <si>
    <t>- Apresentadores  (Tássio e Ana Paula) leem brevemente os comentários do público nas redes sociais sobre seus criadores favoritos
- Johnny e Thelminha se juntam ao Tássio e Ana Paula no estúdio para encaminharmos o final da transmissão</t>
  </si>
  <si>
    <t>Tássio
Ana Paula Xongani</t>
  </si>
  <si>
    <r>
      <t xml:space="preserve">- Johnny agradece a todas as pessoas que fizeram acontecer o YouTube Black, aos convidados especiais e a todos que enviaram recados
</t>
    </r>
    <r>
      <rPr>
        <i/>
      </rPr>
      <t>E a gente quer agradecer muuuuito nosso parceiro Bradesco. Para fortalecer nossa luta, é muito importante que marcas e grandes empresas abracem isso abertamente e se coloquem ao nosso lado. O Bradesco faz isso durante o ano todo e por isso somos tão gratos de estarmos com eles nesse dia especial. E se vocês estão querendo curtir ainda mais esse dia, o Bradesco fez hoje mais cedo a live de BRAVOZ que está disponível no canal deles. O conteúdo tá incrível, empoderando a galera preta que empreende através da arte! Tem Margareth Menezes, Mc Rebecca, Antônio Pitanga, Karol Conká, Linn da Quebrada, Sandra de Sá, Mulambo, Gilberto Gil e mais muita gente maravilhosa. Corre lá que eu garanto que vocês vão amar! E, mais uma vez, obrigada Bradesco!"</t>
    </r>
  </si>
  <si>
    <t>AO VIVO // VT (150)</t>
  </si>
  <si>
    <t>TELÃO PRAIA</t>
  </si>
  <si>
    <t>CARTÃO</t>
  </si>
  <si>
    <t>TIPO DE ENTRADA</t>
  </si>
  <si>
    <t>NOME VT</t>
  </si>
  <si>
    <t>MOVIMENTO</t>
  </si>
  <si>
    <t>TELÃO CURVO</t>
  </si>
  <si>
    <t>STATUS</t>
  </si>
  <si>
    <t>MOTION</t>
  </si>
  <si>
    <t>MARCELLY NO PALCO</t>
  </si>
  <si>
    <t>CLIPE + ESTÚDIO</t>
  </si>
  <si>
    <t>ABERTURA SALVADOR</t>
  </si>
  <si>
    <t>MARCELLY</t>
  </si>
  <si>
    <t>VT MAR SALVADOR</t>
  </si>
  <si>
    <t>editando</t>
  </si>
  <si>
    <t>RECADO</t>
  </si>
  <si>
    <t>AGRADECIMENTO BANDA A MULHERADA</t>
  </si>
  <si>
    <t>MARCELLY SAI</t>
  </si>
  <si>
    <t>ESTÚDIO</t>
  </si>
  <si>
    <t>ABRE APRESENTADORES
+ MENÇÃO BRADESCO</t>
  </si>
  <si>
    <r>
      <t xml:space="preserve">TÁSSIO
XONGANI
</t>
    </r>
    <r>
      <rPr>
        <color rgb="FFFF0000"/>
      </rPr>
      <t>THELMINHA</t>
    </r>
    <r>
      <t xml:space="preserve">
JOHNNY</t>
    </r>
  </si>
  <si>
    <t>TÁSSIO VAI PARA BASTIDORES
MC THA VAI PARA BASTIDORES</t>
  </si>
  <si>
    <t>BASTIDORES</t>
  </si>
  <si>
    <t>ENTREVISTA MC THA</t>
  </si>
  <si>
    <t>TÁSSIO
MC THA</t>
  </si>
  <si>
    <t>THELMINHA
SAI DO PALCO</t>
  </si>
  <si>
    <t>110</t>
  </si>
  <si>
    <t>https://drive.google.com/file/d/1h2NiZ_SdFFqu3iFZM1TZ6M8jdraJrBT6/view?usp=sharing</t>
  </si>
  <si>
    <t>SHOW</t>
  </si>
  <si>
    <t>SHOW MC THA</t>
  </si>
  <si>
    <r>
      <t xml:space="preserve">MC THA
</t>
    </r>
    <r>
      <rPr/>
      <t>Mus. 1 - Maria Bonita
Mus. 2 - Avisa Lá
Mus. 3 - Rito de Passá</t>
    </r>
  </si>
  <si>
    <t>Mus. 1 - Mar
Fala - Telão Black
Mus. 2 - Floresta
Mus. 3 - Céu</t>
  </si>
  <si>
    <t xml:space="preserve">VT </t>
  </si>
  <si>
    <t>TALK</t>
  </si>
  <si>
    <t>120
alterar</t>
  </si>
  <si>
    <t>NOÊMIA: REPRESENTATIVIDADE</t>
  </si>
  <si>
    <t>https://drive.google.com/file/d/1YSDb_81j3rHB_oIUm5KyWmHzy18Ri-R_/view?usp=sharing</t>
  </si>
  <si>
    <t>NOSSAS HISTÓRIAS</t>
  </si>
  <si>
    <t>HISTÓRIAS: KONDZILLA</t>
  </si>
  <si>
    <t>https://drive.google.com/file/d/1gq23ThOsaN-eu5nVPKD35SP6BslBiH6a/view?usp=sharing</t>
  </si>
  <si>
    <t>ESTÚDIO RODA</t>
  </si>
  <si>
    <t>CONVERSA: LUGAR DE PRETO É ONDE ELE QUISER</t>
  </si>
  <si>
    <r>
      <t xml:space="preserve">JOHNNY
XONGANI
</t>
    </r>
    <r>
      <rPr>
        <color rgb="FFFF0000"/>
      </rPr>
      <t>MONALISA
UMBIPOLAR</t>
    </r>
  </si>
  <si>
    <t>JOHNNY E
XONGANI SAEM
ENTRA THELMINHA
E TÁSSIO</t>
  </si>
  <si>
    <t>ESTÚDIO REDES</t>
  </si>
  <si>
    <t>TWEETS</t>
  </si>
  <si>
    <t>TÁSSIO
THELMINHA</t>
  </si>
  <si>
    <t>ANA VAI PARA BASTIDORES</t>
  </si>
  <si>
    <t>ENTREVISTA MARCELLY</t>
  </si>
  <si>
    <t>XONGANI
MARCELLY</t>
  </si>
  <si>
    <t>130
alterar</t>
  </si>
  <si>
    <t>HISTÓRIAS: KATU MIRIM</t>
  </si>
  <si>
    <t>XONGANI VOLTA
AO PALCO</t>
  </si>
  <si>
    <t>https://drive.google.com/file/d/1EKYDMQFYQC_84B7gLVhQ21NmsUhR9plk/view?usp=sharing</t>
  </si>
  <si>
    <t>BIANCA DELLA FANCY: INTERSECÇÃO</t>
  </si>
  <si>
    <t>https://drive.google.com/file/d/1JV1azIJOfXjslwyv8O-3wzvfS3IrwOjK/view?usp=sharing</t>
  </si>
  <si>
    <t>HISTÓRIAS: VERÔNICA</t>
  </si>
  <si>
    <t>https://drive.google.com/file/d/1j9Tn6tL5UwM7mOmcuzIq-MVztAvXAS_9/view?usp=sharing</t>
  </si>
  <si>
    <t>CONVERSA: BELEZA NEGRA</t>
  </si>
  <si>
    <r>
      <t xml:space="preserve">TÁSSIO
</t>
    </r>
    <r>
      <rPr>
        <color rgb="FFFF0000"/>
      </rPr>
      <t>THELMINHA</t>
    </r>
    <r>
      <t xml:space="preserve">
XONGANI
</t>
    </r>
    <r>
      <rPr>
        <color rgb="FFFF0000"/>
      </rPr>
      <t>TÔ DE CRESPA</t>
    </r>
  </si>
  <si>
    <t>TÁSSIO E
THELMINHA SAEM
ENTRA JOHNNY</t>
  </si>
  <si>
    <t>XONGANI
JOHNNY</t>
  </si>
  <si>
    <t>140
alterar</t>
  </si>
  <si>
    <t>HAWK: ACESSIBILIDADE</t>
  </si>
  <si>
    <t>SAI JOHNNY
ENTRA TÁSSIO</t>
  </si>
  <si>
    <t>https://drive.google.com/file/d/1mWgh0Aon3GEZFwe3BzzaQ1k27xQafoKd/view?usp=sharing</t>
  </si>
  <si>
    <t>HISTÓRIAS: 10OCUPADOS</t>
  </si>
  <si>
    <t>https://drive.google.com/file/d/11t1NwUG0HhMF-JcO7qhSPw38-1EVcf4G/view?usp=sharing</t>
  </si>
  <si>
    <t>ABRE PAUTA</t>
  </si>
  <si>
    <t>VIDAS NEGRAS IMPORTAM</t>
  </si>
  <si>
    <t>https://drive.google.com/file/d/1Gj9AFEi8kjaZWul-N2FXVLFj3tW1PWKu/view?usp=sharing</t>
  </si>
  <si>
    <t>CONVERSA: VIDAS NEGRAS IMPORTAM</t>
  </si>
  <si>
    <r>
      <t xml:space="preserve">TÁSSIO
XONGANI
</t>
    </r>
    <r>
      <rPr>
        <color rgb="FFFF0000"/>
      </rPr>
      <t>NATALY NERY
MARI RIBEIRO</t>
    </r>
  </si>
  <si>
    <t>150
OK</t>
  </si>
  <si>
    <t>HISTÓRIAS: BRUNA SALLES (BRADESCO)</t>
  </si>
  <si>
    <t>SAEM TÁSSIO E XONGANI
ENTRAM JOHNNY E THELMINHA</t>
  </si>
  <si>
    <t>https://drive.google.com/file/d/1HfsU2WHoS3offAlQA43vS5C-VenH0skn/view?usp=sharing</t>
  </si>
  <si>
    <t>WIRIS VIANA: ENTRETENIMENTO</t>
  </si>
  <si>
    <t>https://drive.google.com/file/d/1co-uu7p8Untwvf-6ziDpxPFdnXYeaYoO/view?usp=sharing</t>
  </si>
  <si>
    <t>HISTÓRIAS: BIBIANA LEITE</t>
  </si>
  <si>
    <t>https://drive.google.com/file/d/1alLldxefFJ942sTQGP08dIP2VsQvUMgS/view?usp=sharing</t>
  </si>
  <si>
    <t>CONVERSA: COMUNIDADE NEGRA NO YOUTUBE</t>
  </si>
  <si>
    <r>
      <t xml:space="preserve">JOHNNY
</t>
    </r>
    <r>
      <rPr>
        <color rgb="FFFF0000"/>
      </rPr>
      <t>THELMINHA
ABELHA
LUCI</t>
    </r>
  </si>
  <si>
    <t>JOHNNY E PÉRICLES VÃO PARA OS BASTIDORES</t>
  </si>
  <si>
    <t>ENTREVISTA PÉRICLES</t>
  </si>
  <si>
    <t>JOHNNY
PÉRICLES</t>
  </si>
  <si>
    <t>THELMINHA SAI
TÁSSIO E XONGANI
ENTRAM NO PALCO</t>
  </si>
  <si>
    <t>TÁSSIO
XONGANI</t>
  </si>
  <si>
    <t>ENTRAM JOHNNY
E THELMINHA</t>
  </si>
  <si>
    <r>
      <t xml:space="preserve">ESTÚDIO: </t>
    </r>
    <r>
      <rPr/>
      <t>ENCERRAMENTO</t>
    </r>
  </si>
  <si>
    <r>
      <t xml:space="preserve">TÁSSIO
XONGANI
JOHNNY
</t>
    </r>
    <r>
      <rPr>
        <color rgb="FFFF0000"/>
      </rPr>
      <t>THELMINHA</t>
    </r>
  </si>
  <si>
    <r>
      <t xml:space="preserve">TÁSSIO
XONGANI
JOHNNY
</t>
    </r>
    <r>
      <rPr>
        <color rgb="FFFF0000"/>
      </rPr>
      <t>THELMINHA</t>
    </r>
  </si>
  <si>
    <t>PÉRICLES NO PALCO</t>
  </si>
  <si>
    <t>SHOW PÉRICLES</t>
  </si>
  <si>
    <r>
      <t xml:space="preserve">PÉRICLES
TÁSSIO
XONGANI
JOHNNY
</t>
    </r>
    <r>
      <rPr>
        <color rgb="FFFF0000"/>
      </rPr>
      <t>THELMINHA</t>
    </r>
  </si>
  <si>
    <t>7 loopings em motion</t>
  </si>
  <si>
    <t>BLOCO 1
Lugar de preto é onde ele quiser: 
a ascensão do povo preto</t>
  </si>
  <si>
    <t>BLOCO 2 
BLACK IS BEAUTIFUL: 
estética e beleza negra</t>
  </si>
  <si>
    <t>BLOCO 3
Vidas Negras Importam: 
Por que ainda precisamos falar de racismo?</t>
  </si>
  <si>
    <t>BLOCO 4
O Play também é Preto: 
a comunidade negra no YouTube</t>
  </si>
  <si>
    <t>BLACK LIVES MATTER</t>
  </si>
  <si>
    <t>TÓPICOS PARA DISCUSSÃO</t>
  </si>
  <si>
    <t>- Como a perspectiva de futuro do povo preto mudou conforme os anos
- Representatividade: o poder de ver a conquista de outros negros e entender que também é possível
- Casos de sucesso/inspiração de artistas e personalidades negras que furaram a bolha e emplacaram no mainstream
- O entendimento de que a comunidade negra representa uma parcela significativa de mercado e que também demandam conteúdos que possam se identificar
- Explosão do Funk: a popularização do gênero e a ascensão das músicas feitas na comunidade
- Reconhecimento: hoje mais de 56% da população brasileira se considera negra
- Apesar de ainda insuficiente, a representatividade negra na mídia nunca foi tão pautada
- Iniciativas de empreendedorismo negro
- Como as políticas públicas do passado permitiram o acesso da comunidade negra às universidades e os resultados disso no presente
- A importância de trabalhar a autoestima como ferramenta de ascensão</t>
  </si>
  <si>
    <t>- O entender-se negro
- Como a autoestima da criança negra é construída com os passar dos anos (representações na mídia, racismo, tentativa de esconder traços, bonecas brancas VS negras etc)
- A importância e força identitária do cabelo para a comunidade negra (alisamento? cabelo solto? tranças?)
- Aceitando e valorizando os traços
- Enxergar-se belo(a) como um exercício diário
- A falta de representatividade negra na indústria da moda, beleza e estética
- Como muitas marcas de beleza ignoram o público consumidor negro (tons insuficientes para pele negra, produtos não pensados para cabelos crespos etc)
- Iniciativas recentes que conseguiram dialogar melhor com as demandas da comunidade negra (ex.: fenty beauty, savage-x-fenty)
- Personalidades negras consideradas ícones de beleza
- Como o cuidado com a beleza muitas vezes é negado ao homem negro (que precisa exalar extrema masculinidade/heteronormatividade)
- Como a questão estética dialoga com a sexualidade</t>
  </si>
  <si>
    <t xml:space="preserve">- Como as discussões raciais ganharam destaque na mídia em 2020
- Repercussão dos casos de violência policial nos Estados Unidos (Black Lives Matter + George Floyd) 
- Black Lives Matter: movimento ativista internacional, originado nos EUA em 2013, que busca combater a violência policial contra a população negra
- Como essa discussão repercutiu no Brasil 
- A seletividade da revolta (a comunidade negra é assassinada diariamente no Brasil e pouco se noticia na mídia)
- Em 2018, 75,7% das vítimas de homicídio no Brasil eram negras (e mulheres negras são vítimas mais recorrentes de homicídios)
- A chance de um jovem negro ser vítima de homicídio no Brasil é 2,5 vezes maior do que a de um jovem branco.
- População negra representa a maior parte das vítimas de homicídio e compõem mais de 60% da população carcerária do país.
- Casos emblemáticos: João Pedro (adolescente de 14 anos morto durante uma operação da Polícia Civil e da Polícia Federal no Complexo do Salgueiro) / João Vitor (jovem de 18 anos que foi morto pela polícia enquanto entregava cestas básicas no RJ) / Marielle Franco (vereadora do Rio de Janeiro e ativista dos direitos das mulheres, negros e da população LGBT assassinada em 2018)
- O que é racismo estrutural? Como combatê-lo? Como ser anti racista?
</t>
  </si>
  <si>
    <t>- Espaços alternativos para a produção de conteúdo feito por pessoas negras (que antes eram negados com os monopólios dos meios de comunicação)
- O YouTube e a internet como ferramenta de democratização e veículo para propagação das vozes negras
- O aumento da representatividade negra na mídia (como um todo) nos últimos anos
- Como apoiar o trabalho dos produtores de conteúdo negros?
- Comunidade negra falando sobre assuntos diversos: games, cultura pop, empreendedorismo, finanças
- A importância de consumir conteúdo produzido por pessoas negras para fortalecer a comunidade
- Dicas, referências e inspirações de criadores de conteúdos negros
- Representatividade na música, cinema, TV, YouTube, literatura etc
- Os desafios dos produtores de conteúdo negros são os mesmos que os dos produtores de conteúdo brancos?
- Experiências individuais dos apresentadores como produtores de conteúdo negros (desafios, aceitação do público sobre pautas mais densas, como lidar com hate no comentários etc)
- Iniciativas que pautam a temática da discussão racial</t>
  </si>
  <si>
    <t>- Movimento ativista internacional, originado nos EUA em 2013, que busca combater a violência policial contra a população negra. 
- Começou em protesto nas redes sociais contra a absolvição de George Zimmerman, que matou a tiros o adolescente negro Trayvon Martin. George era um segurança de um condomínio que matou Trayvon (17 anos) e foi absolvido por alegar ter matado a vítima por legítima defesa. 
- O movimento popularizou-se em 2014, quando levou pessoas às ruas manifestando contra a morte violenta de dois negros: Michael Brown (em Ferguson) e Eric Garner (em Nova York)
- Desde então, o movimento tem se manifestado contra mortes violentas da população negra em vários casos ao redor do mundo e se colocado pela luta contra qualquer forma de opressão à comunidade negra
- O movimento chegou ao Brasil em 2016, sendo traduzido para “Movimento Vidas Negras Importam”</t>
  </si>
  <si>
    <t>ABERTURA #1</t>
  </si>
  <si>
    <t>Ana Paula Lê o texto de abertura no TP
Apresentação ANA PAULA XONGANI:
 -  Ana Paula se apresenta
-  Explica que está começando mais um YouTube Black, uma iniciativa do YouTube em comemoração ao Dia da Consciência Negra
Apresentação TÁSSIO 
- Tassio se apresenta
- Explica que o YouTube Black vem sendo feito há alguns anos mas que agora ele está de cara de nova, em estúdio, com um novo formato
Apresentação JOHNNY 
- Johnny se apresenta
- Fala que no decorrer da Live teremos a honra de contar com a participação de nomes super especiais para celebrarmos juntos a excelência negra e não deixar a data passar em vão"</t>
  </si>
  <si>
    <t>Apresentação Thelminha
- Thelminha se apresenta
- Diz que teremos discussões e rodas de conversas sobre assuntos muito importantes para a comunidade negra e, além disso, contaremos com um show super especial no final da transmissão"
MENÇÃO BRADESCO ANA PAULA:
TEXTO: "E queríamos desde já agradecer o Bradesco, que tá patrocinando essa live e tornando possível esse evento incrível! Para quem não sabe, o Bradesco há anos criou um movimento chamado Aliados Pelo Respeito que apoia causas e grupos super importantes, entre eles a comunidade preta. E foi dentro do Aliados Pelo Respeito que surgiu o BRAVOZ, um projeto incrível que rolou não só em novembro, mas durante todo o ano de 2020, e que incentiva artistas nacionais negros a terem mais valor e reconhecimento de negócio. Obrigada Bradesco, por estar tão presente na luta pela igualdade de direitos e por celebrar esse dia tão importante do nosso lado."
Apresentadores (Thelminha, Johnny Klein , Ana Paula Xongani) interagem entre si brevemente, perguntando se estão empolgados.</t>
  </si>
  <si>
    <t>BLOCO 3 - RODA DE CONVERSA (Lugar de preto é onde ele quiser: a ascensão do povo preto) #3</t>
  </si>
  <si>
    <t xml:space="preserve">
Iniciam a conversa.
Convidados: Monalisa Nunes e Umbipolar</t>
  </si>
  <si>
    <t>BLOCO 3 - RODA DE CONVERSA (Lugar de preto é onde ele quiser: a ascensão do povo preto) TÓPICOS #4</t>
  </si>
  <si>
    <t>Sugestões de tópicos para a discussão:
 Como a perspectiva de futuro do povo preto mudou conforme os anos
- Representatividade: o poder de ver a conquista de outros negros e entender que também é possível
- Casos de sucesso/inspiração de artistas e personalidades negras que furaram a bolha e emplacaram no mainstream
- O entendimento de que a comunidade negra representa uma parcela significativa de mercado e que também demandam conteúdos que possam se identificar
- Explosão do Funk: a popularização do gênero e a ascensão das músicas feitas na comunidade
- Reconhecimento: hoje mais de 56% da população brasileira se considera negra
- Apesar de ainda insuficiente, a representatividade negra na mídia nunca foi tão pautada
- Iniciativas de empreendedorismo negro
- Como as políticas públicas do passado permitiram o acesso da comunidade negra às universidades e os resultados disso no presente
- A importância de trabalhar a autoestima como ferramenta de ascensão</t>
  </si>
  <si>
    <t>BLOCO 1 - INTERAÇÃO #5</t>
  </si>
  <si>
    <t>- Apresentadores  (Thelminha e Tassio)  leem os comentários do público nas redes sociais
- Comentam as respostas com a hashtag #YouTubeBlackBrasil e incentivam o público a continuar interagindo</t>
  </si>
  <si>
    <t>BLOCO 2 - RODA DE CONVERSA (BLACK IS BEAUTIFUL: estética e beleza negra) #7</t>
  </si>
  <si>
    <t>Antes de iniciar o assunto, os apresentadores (Thelminha, Tassio e Ana Paula Xonagni) convidam o público para contar com a hashtag #YouTubeBlackBrasil o momento em que se perceberam negros e como começaram a valorizar mais sua beleza. 
Depois disso, iniciam a conversa.
Convidada: Amandinha Mendes (Tô de Crespa)
Não esquercer do Tassio levantar a questão da relação da estética com a sexualidade para abordar esse tema na roda de discussão.
[ENCERRAMENTO]
Apresentadores chamam Johnny e Ana Paula para ver o que a galera está comentando nas redes sociais</t>
  </si>
  <si>
    <t>BLOCO 2 - RODA DE CONVERSA (BLACK IS BEAUTIFUL: estética e beleza negra) TÓPICOS #8</t>
  </si>
  <si>
    <t>BLOCO 2 - INTERAÇÃO #9</t>
  </si>
  <si>
    <t xml:space="preserve">- Apresentadores  (Johnny e Ana Paula)  leem os comentários do público nas redes sociais
- Comentam sobre os tweets do momento em que  o público se percebeu negro e como começaram a valorizar mais sua beleza. 
- Chamam próximo VT </t>
  </si>
  <si>
    <t>BLOCO 1 - RODA DE CONVERSA (Vidas Negras Importam: Por que ainda precisamos falar de racismo?) #10</t>
  </si>
  <si>
    <t>Apresentadores:  Tássio e Ana Paula
Roda de Discussão.
Convidados: Nátaly Neri e Mari Ribeiro</t>
  </si>
  <si>
    <t>BLOCO 1 - RODA DE CONVERSA (Vidas Negras Importam: Por que ainda precisamos falar de racismo?) TÓPICOS #11</t>
  </si>
  <si>
    <t>- Como as discussões raciais ganharam destaque na mídia em 2020
- Repercussão dos casos de violência policial nos Estados Unidos (Black Lives Matter + George Floyd) 
- Black Lives Matter: movimento ativista internacional, originado nos EUA em 2013, que busca combater a violência policial contra a população negra
- Como essa discussão repercutiu no Brasil 
- A seletividade da revolta (a comunidade negra é assassinada diariamente no Brasil e pouco se noticia na mídia)
- Em 2018, 75,7% das vítimas de homicídio no Brasil eram negras (e mulheres negras são vítimas mais recorrentes de homicídios)
- A chance de um jovem negro ser vítima de homicídio no Brasil é 2,5 vezes maior do que a de um jovem branco.
- População negra representa a maior parte das vítimas de homicídio e compõem mais de 60% da população carcerária do país.
- Casos emblemáticos: João Pedro (adolescente de 14 anos morto durante uma operação da Polícia Civil e da Polícia Federal no Complexo do Salgueiro) / João Vitor (jovem de 18 anos que foi morto pela polícia enquanto entregava cestas básicas no RJ) / Marielle Franco (vereadora do Rio de Janeiro e ativista dos direitos das mulheres, negros e da população LGBT assassinada em 2018)
- O que é racismo estrutural? Como combatê-lo? Como ser anti racista?</t>
  </si>
  <si>
    <t>BLOCO 3 - CHAMADA DE VT BRADESCO + MENÇÃO TÁSSIO #12</t>
  </si>
  <si>
    <r>
      <t xml:space="preserve">- Tássio faz a menção do Bradesco que chama o VT da Bruna Salles.
</t>
    </r>
    <r>
      <rPr>
        <i/>
      </rPr>
      <t>"Uma das nossas ideias com essa live é compartilhar histórias e experiências de pessoas pretas que conquistaram seus espaços com seu trabalho. Uma dessas pessoas é a Bruna Sales, que além de BI do Bradesco também é DJ e empreendeu com sua arte. Vamos conhecer a história dela?"</t>
    </r>
  </si>
  <si>
    <t>BLOCO 4 - RODA DE CONVERSA (O Play também é Preto: a comunidade negra no YouTube) #13</t>
  </si>
  <si>
    <t xml:space="preserve">
Iniciam a conversa.
Convidados: Abelha</t>
  </si>
  <si>
    <t>BLOCO 4 - RODA DE CONVERSA (O Play também é Preto: a comunidade negra no YouTube) TÓPICOS #14</t>
  </si>
  <si>
    <t>ENCERRAMENTO #17</t>
  </si>
  <si>
    <r>
      <t xml:space="preserve">Todos os apresentadores se reúnem e comentam brevemente que foi um dia de muita troca e bem especial. 
Começam as despedidas.
DESPEDIDA JOHNNY
- Johnny agradece a todas as pessoas que fizeram acontecer o YouTube Black, aos convidados especiais e a todos que enviaram recados. 
</t>
    </r>
    <r>
      <rPr>
        <b/>
      </rPr>
      <t xml:space="preserve">JOHNNY: MENÇÃO BRADESCO
</t>
    </r>
    <r>
      <rPr>
        <i/>
      </rPr>
      <t>"E a gente quer agradecer muuuuito nosso parceiro Bradesco. Para fortalecer nossa luta, é muito importante que marcas e grandes empresas abracem isso abertamente e se coloquem ao nosso lado. O Bradesco faz isso durante o ano todo e por isso somos tão gratos de estarmos com eles nesse dia especial. E se vocês estão querendo curtir ainda mais esse dia, o Bradesco fez hoje mais cedo a live de BRAVOZ que está disponível no canal deles. O conteúdo tá incrível, empoderando a galera preta que empreende através da arte! Tem Margareth Menezes, Mc Rebecca, Antônio Pitanga, Karol Conká, Linn da Quebrada, Sandra de Sá, Mulambo, Gilberto Gil e mais muita gente maravilhosa. Corre lá que eu garanto que vocês vão amar! E, mais uma vez, obrigada Bradesco!"</t>
    </r>
    <r>
      <t xml:space="preserve">
DESPEDIDA Thelminha        
- Thelminha fala que a troca que eles tiveram ao longo do dia foi muito positiva e que espera que o público tenha curtido tanto quanto ela.
DESPEDIDA TÁSSIO        
- Tássio lembra que o dia 20 de novembro é um dia de luta para a comunidade negra e que essa live é mais do que um espaço para discutir os assuntos que foram levantados durante a transmissão: é um forma de reforçar a potência do povo preto.
DESPEDIDA ANA PAULA XONGANI   
- Agradece ao YouTube Brasil e à Dia Estúdio pela produção
- Agradece ao público pela audiência e se despede
- Chama a leitura do Manifesto</t>
    </r>
  </si>
  <si>
    <t xml:space="preserve">CLIPE DE ABERTURA </t>
  </si>
  <si>
    <t>Marcelly</t>
  </si>
  <si>
    <t>BANDA A MULHERADA</t>
  </si>
  <si>
    <t>Banda A Mulherada</t>
  </si>
  <si>
    <t>Thelminha, Johnny Klein , Ana Paula Xongani</t>
  </si>
  <si>
    <t>BASTIDORES COM ATRAÇÃO MUSICAL 
MC THA</t>
  </si>
  <si>
    <t>Tássio e MC Tha</t>
  </si>
  <si>
    <t>SHOW MC Tha</t>
  </si>
  <si>
    <t>MC Tha</t>
  </si>
  <si>
    <t>RODA DE CONVERSA 1:
Lugar de preto é onde ele quiser: a ascensão do povo preto</t>
  </si>
  <si>
    <t>BASTIDORES COM ATRAÇÃO MUSICAL 
MARCELLY</t>
  </si>
  <si>
    <t>Ana Paula Xongani  + Marcelly</t>
  </si>
  <si>
    <t>Thelminha
Tássio
Ana Paula Xongani
Amandinha Mendes (Tô de Crespa)</t>
  </si>
  <si>
    <t>RODA DE CONVERSA 3
Vidas Negras Importam: Por que ainda precisamos falar de racismo?</t>
  </si>
  <si>
    <t xml:space="preserve">Johnny Klein
Thelminha
Abelha
Luci Gonçalves
</t>
  </si>
  <si>
    <t>BASTIDORES COM ATRAÇÃO MUSICAL 
PÉRICLES</t>
  </si>
  <si>
    <t>Johnny  + Péricles</t>
  </si>
  <si>
    <t>SHOW FINAL - Péricles</t>
  </si>
  <si>
    <t>Péricles</t>
  </si>
  <si>
    <t>BASTIDORES A
MC THA</t>
  </si>
  <si>
    <t>BLOCO 1
Lugar de preto é onde ele quiser: 
a ascensão do povo preto</t>
  </si>
  <si>
    <t>BLOCO 2 
BLACK IS BEAUTIFUL: 
estética e beleza negra</t>
  </si>
  <si>
    <t>BLOCO 3
Vidas Negras Importam: 
Por que ainda precisamos falar de racismo?</t>
  </si>
  <si>
    <t>BLOCO 4
O Play também é Preto: 
a comunidade negra no YouTube</t>
  </si>
  <si>
    <t>Johny Klein</t>
  </si>
  <si>
    <t>Tassio</t>
  </si>
  <si>
    <t>INTERAÇÃO</t>
  </si>
  <si>
    <t>BASTIDORES C
PÉRICLES</t>
  </si>
  <si>
    <t>BASTIDORES B
MARCELLY</t>
  </si>
  <si>
    <t>PARADA SP AO VIVO</t>
  </si>
  <si>
    <t>14/06/2020
DOMINGO
14H ÀS 22H</t>
  </si>
  <si>
    <t>CATEGORIA</t>
  </si>
  <si>
    <t>PESSOA</t>
  </si>
  <si>
    <t>LINK</t>
  </si>
  <si>
    <t>CONTATO</t>
  </si>
  <si>
    <t>APROVAÇÃO</t>
  </si>
  <si>
    <t>Alvaro</t>
  </si>
  <si>
    <t>https://www.instagram.com/alvxaro/</t>
  </si>
  <si>
    <t>✏️: alvxaro@viralizaentretenimento.com
🎭: 82.99178-9664</t>
  </si>
  <si>
    <t xml:space="preserve">Apt 202 </t>
  </si>
  <si>
    <t>@canalapto202 | @carolinaalves88 | @fesicuro | @jullienb
 apto202@brunch.ag</t>
  </si>
  <si>
    <t>apto202@brunch.ag</t>
  </si>
  <si>
    <t>Armário de Saia</t>
  </si>
  <si>
    <t>https://www.instagram.com/armariodesaia/</t>
  </si>
  <si>
    <t>📱Telefones
(11) 3676 0101
(11) 93053 9900</t>
  </si>
  <si>
    <t xml:space="preserve">Arthur Benozzati (Masculynah) (@benozzatiarthur); </t>
  </si>
  <si>
    <t>https://www.instagram.com/arthurbenozzati/</t>
  </si>
  <si>
    <t>▫️Contato | (84) 9 9687-2464
▫️contato@arthurbenozzati.com</t>
  </si>
  <si>
    <t>Artur Santoro</t>
  </si>
  <si>
    <t>https://www.instagram.com/artursantoro/</t>
  </si>
  <si>
    <t>Bianca DellaFancy</t>
  </si>
  <si>
    <t>https://www.instagram.com/biancadellafancy/</t>
  </si>
  <si>
    <t>biancafancycontato@gmail.com</t>
  </si>
  <si>
    <t>Carol Biazin</t>
  </si>
  <si>
    <t>https://www.instagram.com/carolbiazin/</t>
  </si>
  <si>
    <t>Daniela Mercury</t>
  </si>
  <si>
    <t>https://www.instagram.com/danielamercury/</t>
  </si>
  <si>
    <t xml:space="preserve">        imprensa@cantodacidade.com.br</t>
  </si>
  <si>
    <t>Day</t>
  </si>
  <si>
    <t>https://www.instagram.com/daylimns/</t>
  </si>
  <si>
    <t>Debora Baldin</t>
  </si>
  <si>
    <t>https://www.instagram.com/baldin.debora/</t>
  </si>
  <si>
    <t xml:space="preserve">Dora Figueiredo </t>
  </si>
  <si>
    <t>https://www.instagram.com/dorafigueiredo/</t>
  </si>
  <si>
    <t>dorafigueiredo@brunch.ag</t>
  </si>
  <si>
    <t>Ellen Oléria</t>
  </si>
  <si>
    <t>https://www.instagram.com/ellenoleria/</t>
  </si>
  <si>
    <t>55 11 99990-9914 / 95901-5155</t>
  </si>
  <si>
    <t>Federico Devito (YouTuber)</t>
  </si>
  <si>
    <t>https://www.instagram.com/federicodevito/</t>
  </si>
  <si>
    <t>comercialdevito@gmail.com</t>
  </si>
  <si>
    <t>Fernanda Lima</t>
  </si>
  <si>
    <t>https://www.instagram.com/fernandalimaoficial/</t>
  </si>
  <si>
    <t>agenciamento@artcenicas.com.br</t>
  </si>
  <si>
    <t>Fernando Grostein</t>
  </si>
  <si>
    <t xml:space="preserve"> (Cineasta Homossexual, diretor de "Quebrando o Tabu") 
https://www.instagram.com/grosteinandrade/</t>
  </si>
  <si>
    <t>Flavio Verne</t>
  </si>
  <si>
    <r>
      <t xml:space="preserve">Coreógrafo Pabblo, Luisa Sonza e Cleo
</t>
    </r>
    <r>
      <rPr>
        <color rgb="FF1155CC"/>
        <u/>
      </rPr>
      <t>https://www.instagram.com/flavioverne/</t>
    </r>
  </si>
  <si>
    <t>Flavioverne@hotmail.com</t>
  </si>
  <si>
    <t xml:space="preserve">Gabriel Rocha (@laddynada) </t>
  </si>
  <si>
    <t>https://www.instagram.com/laddynada/</t>
  </si>
  <si>
    <t>laddy.nada@mynd8.com.br</t>
  </si>
  <si>
    <t xml:space="preserve">Gretchen </t>
  </si>
  <si>
    <t>https://www.instagram.com/mariagretchen/</t>
  </si>
  <si>
    <t>•Publicidade e Shows: bmproductions2015@hotmail.com
WhatsApp :0021353831854327
•Imprensa: roberto@talentmix.com.br</t>
  </si>
  <si>
    <t>Guilherme Souza (@gui)</t>
  </si>
  <si>
    <t>https://www.instagram.com/gui/</t>
  </si>
  <si>
    <t>contato@guisousa.com</t>
  </si>
  <si>
    <t xml:space="preserve">Halessia </t>
  </si>
  <si>
    <t>https://www.instagram.com/halessiar/</t>
  </si>
  <si>
    <t xml:space="preserve">Igor Saringer (YouTuber
</t>
  </si>
  <si>
    <t>https://www.instagram.com/igorsaringer/</t>
  </si>
  <si>
    <t>contatoigorsaringer@gmail.com</t>
  </si>
  <si>
    <t>Iran Giusti</t>
  </si>
  <si>
    <r>
      <t xml:space="preserve">presidente do Centro de Acolhida e Cultura Casa 1
</t>
    </r>
    <r>
      <rPr>
        <color rgb="FF1155CC"/>
        <u/>
      </rPr>
      <t>https://www.instagram.com/irangiusti/</t>
    </r>
  </si>
  <si>
    <t>Jessica Tauane</t>
  </si>
  <si>
    <t>https://www.instagram.com/jtauane/</t>
  </si>
  <si>
    <t>Jup do Bairro</t>
  </si>
  <si>
    <r>
      <t xml:space="preserve"> Ativista e Cantora Trans
</t>
    </r>
    <r>
      <rPr>
        <color rgb="FF1155CC"/>
        <u/>
      </rPr>
      <t>https://www.instagram.com/jupdobairro/</t>
    </r>
  </si>
  <si>
    <t>Kim RosaCuca</t>
  </si>
  <si>
    <t>https://www.instagram.com/kimrosacuca/</t>
  </si>
  <si>
    <t>Comercial@timerosacuca.com</t>
  </si>
  <si>
    <t>Klébio Damas (Canal Mundo Paralelo)</t>
  </si>
  <si>
    <t>https://www.instagram.com/klebiodamas/</t>
  </si>
  <si>
    <t xml:space="preserve">manda jobs: contato@klebiodamas.com
</t>
  </si>
  <si>
    <t>Laerte</t>
  </si>
  <si>
    <t>https://www.instagram.com/coutinholaerte/</t>
  </si>
  <si>
    <t>laert@uol.com.br</t>
  </si>
  <si>
    <t xml:space="preserve">Leandra Du Art </t>
  </si>
  <si>
    <t>Mulher trans e cadeirante</t>
  </si>
  <si>
    <t>Lia Clark</t>
  </si>
  <si>
    <t>https://www.instagram.com/liaclarkoficial/</t>
  </si>
  <si>
    <t>📩 contato@liaclark.com.br
☎️ (11) 94528-7979</t>
  </si>
  <si>
    <t>Liniker</t>
  </si>
  <si>
    <t>https://www.instagram.com/linikeroficial/</t>
  </si>
  <si>
    <t xml:space="preserve">Linn da Quebada 
</t>
  </si>
  <si>
    <t>https://www.instagram.com/linndaquebrada/</t>
  </si>
  <si>
    <t>Luba</t>
  </si>
  <si>
    <t>https://www.instagram.com/lubatv</t>
  </si>
  <si>
    <t>Dia</t>
  </si>
  <si>
    <t>Luca Scarpelli (@transdiario)</t>
  </si>
  <si>
    <t>https://www.instagram.com/transdiario/</t>
  </si>
  <si>
    <t>contato@oilupi.com
contatotransdiario@gmail.com</t>
  </si>
  <si>
    <t>Lucca Najar</t>
  </si>
  <si>
    <t>https://www.instagram.com/luccanajar/</t>
  </si>
  <si>
    <t>contato@luccanajar.com</t>
  </si>
  <si>
    <t xml:space="preserve">Luci Gonçalves </t>
  </si>
  <si>
    <t>https://www.instagram.com/lucigoncalvesa/</t>
  </si>
  <si>
    <t>contatolucigoncalves@outlook.com</t>
  </si>
  <si>
    <t>Luiza Junqueira (Canal Tá Querida)</t>
  </si>
  <si>
    <t>https://www.instagram.com/luizajunquerida/</t>
  </si>
  <si>
    <t>Contato: taqueridan@gmail.com
Contato comercial: contato@oilupi.com</t>
  </si>
  <si>
    <t>Maicon Santini</t>
  </si>
  <si>
    <t>https://www.instagram.com/maiconsantini/</t>
  </si>
  <si>
    <t>contato@maiconsantini.com.br</t>
  </si>
  <si>
    <t>Maite Schneider</t>
  </si>
  <si>
    <r>
      <t xml:space="preserve">Mulher trans, ativista e fundadora do PortalTransEmpregos)
</t>
    </r>
    <r>
      <rPr>
        <color rgb="FF1155CC"/>
        <u/>
      </rPr>
      <t>https://www.instagram.com/maiteschneideroficial/</t>
    </r>
  </si>
  <si>
    <t>casadamaite@gmail.com</t>
  </si>
  <si>
    <t xml:space="preserve">Mariana Torquato
</t>
  </si>
  <si>
    <r>
      <t xml:space="preserve"> (Canal “Vai uma mãozinha aí?”) YouTuber Cis e Hetero (porém aliada) que fala sobre capacitismo
</t>
    </r>
    <r>
      <rPr>
        <color rgb="FF1155CC"/>
        <u/>
      </rPr>
      <t>https://www.instagram.com/marianatorquato/</t>
    </r>
  </si>
  <si>
    <t>vaiumamaozinhaai@gmail.com</t>
  </si>
  <si>
    <t>Marta</t>
  </si>
  <si>
    <t>https://www.instagram.com/martavsilva10/</t>
  </si>
  <si>
    <t xml:space="preserve">        infoffarah@gmail.com</t>
  </si>
  <si>
    <t>Matando Matheus a Grito</t>
  </si>
  <si>
    <t>https://www.instagram.com/matandomatheus/</t>
  </si>
  <si>
    <t>matandomatheusagrito@gmail.com</t>
  </si>
  <si>
    <t>Mônica Benício</t>
  </si>
  <si>
    <r>
      <rPr>
        <color rgb="FF000000"/>
      </rPr>
      <t xml:space="preserve">Companheira Mariele 
</t>
    </r>
    <r>
      <rPr>
        <color rgb="FF1155CC"/>
        <u/>
      </rPr>
      <t>https://www.instagram.com/monicaterezabenicio/</t>
    </r>
  </si>
  <si>
    <t>Muro Pequeno</t>
  </si>
  <si>
    <t>https://www.instagram.com/muropequeno/</t>
  </si>
  <si>
    <t>contato@muropequeno.com</t>
  </si>
  <si>
    <t>Nany People</t>
  </si>
  <si>
    <t>https://www.instagram.com/nanypeople/</t>
  </si>
  <si>
    <t>nany.people@uol.com.br</t>
  </si>
  <si>
    <t>Natty Hills</t>
  </si>
  <si>
    <t>https://www.instagram.com/heyreinaldo/</t>
  </si>
  <si>
    <t>contatoheyreinaldo@gmail.com</t>
  </si>
  <si>
    <t>Pedro HMC (Põe na Roda)</t>
  </si>
  <si>
    <t>https://www.instagram.com/hmcpedro/</t>
  </si>
  <si>
    <t>contato@poenaroda.com</t>
  </si>
  <si>
    <t>Pepita (cantora e influencer trans</t>
  </si>
  <si>
    <t>https://www.instagram.com/pepita/</t>
  </si>
  <si>
    <t>Cantora e influencer trans
Publicidade:
📧pepita@mynd8.com.br
Imprensa:
📧 contato@evvacomunicacao.com</t>
  </si>
  <si>
    <t>Phelipe Cruz (Papel Pop)</t>
  </si>
  <si>
    <t>https://www.instagram.com/phelipecruz/</t>
  </si>
  <si>
    <t>Renata Carvalho</t>
  </si>
  <si>
    <t>https://www.instagram.com/renatacarvalhoteatro/</t>
  </si>
  <si>
    <t>Rico Dalasam</t>
  </si>
  <si>
    <t>https://www.instagram.com/ricodalasam/</t>
  </si>
  <si>
    <t>contato@ricodalasam.com</t>
  </si>
  <si>
    <t>Rita Von Hunty (Tempero Drag</t>
  </si>
  <si>
    <t>https://www.instagram.com/rita_von_hunty/</t>
  </si>
  <si>
    <t>contato@marigproducoes.com</t>
  </si>
  <si>
    <t>Rizzih (YouTuber)</t>
  </si>
  <si>
    <t>https://www.instagram.com/orizzih/</t>
  </si>
  <si>
    <t>Romagaga</t>
  </si>
  <si>
    <r>
      <t xml:space="preserve"> Mulher trans e Influencer
</t>
    </r>
    <r>
      <rPr>
        <color rgb="FF1155CC"/>
        <u/>
      </rPr>
      <t>https://www.instagram.com/romagaga/</t>
    </r>
  </si>
  <si>
    <t>(011) 94111-6416 💥</t>
  </si>
  <si>
    <t>Romolo Cricca</t>
  </si>
  <si>
    <t>https://www.instagram.com/romolocricca/</t>
  </si>
  <si>
    <t>canaldoromolo@gmail.com</t>
  </si>
  <si>
    <t>Samira Close</t>
  </si>
  <si>
    <t>https://www.instagram.com/samiraclose/</t>
  </si>
  <si>
    <t>samira.close@hotmail.com</t>
  </si>
  <si>
    <t>Silverio Pereira</t>
  </si>
  <si>
    <t>https://www.instagram.com/silveropereira/</t>
  </si>
  <si>
    <t>Silvetty Montilla</t>
  </si>
  <si>
    <t>https://www.instagram.com/silvettymontilla/</t>
  </si>
  <si>
    <t>Tassio Santos (Maquiador)</t>
  </si>
  <si>
    <t>https://www.instagram.com/herdeiradabeleza/</t>
  </si>
  <si>
    <t xml:space="preserve">Tchaka </t>
  </si>
  <si>
    <t>https://www.instagram.com/tchakadragqueen/</t>
  </si>
  <si>
    <t>55 11 99132-7750</t>
  </si>
  <si>
    <t>Thammy Miranda</t>
  </si>
  <si>
    <t xml:space="preserve">https://www.instagram.com/thammymiranda/ </t>
  </si>
  <si>
    <t>thammy@mynd8.com.br</t>
  </si>
  <si>
    <t>Urias</t>
  </si>
  <si>
    <r>
      <t xml:space="preserve">Cantora Trans
</t>
    </r>
    <r>
      <rPr>
        <color rgb="FF1155CC"/>
        <u/>
      </rPr>
      <t>https://www.instagram.com/uriasss/</t>
    </r>
  </si>
  <si>
    <t>contato: contato@mataderos.com.br
publicidade: urias@mynd8.com.br</t>
  </si>
  <si>
    <t>Victor Nogueira (@euvictornogueira)</t>
  </si>
  <si>
    <t>https://www.instagram.com/euvictornogueira/</t>
  </si>
  <si>
    <t xml:space="preserve">makeupvitor@hotmail.com </t>
  </si>
  <si>
    <t>Victor Oliveira (@victoroliveira)</t>
  </si>
  <si>
    <t>https://www.instagram.com/victoroliveira/</t>
  </si>
  <si>
    <t>Victor@vdvo.com.br</t>
  </si>
  <si>
    <t>Vítor diCastro</t>
  </si>
  <si>
    <r>
      <t>Deboche Astral</t>
    </r>
    <r>
      <rPr>
        <color rgb="FF000000"/>
      </rPr>
      <t xml:space="preserve">
</t>
    </r>
    <r>
      <rPr>
        <color rgb="FF1155CC"/>
        <u/>
      </rPr>
      <t>https://www.instagram.com/vitordicastro/?hl=pt-br</t>
    </r>
  </si>
  <si>
    <t>contato@oilupi.com</t>
  </si>
  <si>
    <t xml:space="preserve">Bia Ferreira </t>
  </si>
  <si>
    <t>https://www.instagram.com/igrejalesbiteriana/</t>
  </si>
  <si>
    <t>marina@listomusic.com.br</t>
  </si>
  <si>
    <t xml:space="preserve">Ivete </t>
  </si>
  <si>
    <t xml:space="preserve">As Bahias e a Cozinha Mineira
</t>
  </si>
  <si>
    <t>Criadores</t>
  </si>
  <si>
    <t>Artistas</t>
  </si>
  <si>
    <t>Klebio Damas</t>
  </si>
  <si>
    <t>Pabllo</t>
  </si>
  <si>
    <t>Federico Devito</t>
  </si>
  <si>
    <t>Aretuza</t>
  </si>
  <si>
    <t>Kefera</t>
  </si>
  <si>
    <t>whindersson nunes</t>
  </si>
  <si>
    <t>Kaya Conky</t>
  </si>
  <si>
    <t>Pedro HMC</t>
  </si>
  <si>
    <t>Pepita</t>
  </si>
  <si>
    <t>Glória Groove</t>
  </si>
  <si>
    <t>bianca dellafancy</t>
  </si>
  <si>
    <t>Halessia</t>
  </si>
  <si>
    <t>Anitta</t>
  </si>
  <si>
    <t>Felipe Neto</t>
  </si>
  <si>
    <t>Jaloo</t>
  </si>
  <si>
    <t>Jout Jout</t>
  </si>
  <si>
    <t>Candy Mel</t>
  </si>
  <si>
    <t>Davi Sabbag</t>
  </si>
  <si>
    <t>Mateus Carrilho</t>
  </si>
  <si>
    <t>Rizzi</t>
  </si>
  <si>
    <t>Vitcor Nogueira</t>
  </si>
  <si>
    <t>Linn da Quebrada</t>
  </si>
  <si>
    <t>Vitor diCastro</t>
  </si>
  <si>
    <t>Ellen Oleria</t>
  </si>
  <si>
    <t>Jhonny Hooker</t>
  </si>
  <si>
    <t>Silva</t>
  </si>
  <si>
    <t>Rafael Ucman</t>
  </si>
  <si>
    <t>Jão</t>
  </si>
  <si>
    <t>Gabriel Rocha (@laddynada)</t>
  </si>
  <si>
    <t>Ludmila</t>
  </si>
  <si>
    <t>Ana Carolina</t>
  </si>
  <si>
    <t>Mahmoud Baydoun</t>
  </si>
  <si>
    <t>Duda Beat</t>
  </si>
  <si>
    <t>Luci Gonçalves</t>
  </si>
  <si>
    <t>Karol Conka</t>
  </si>
  <si>
    <t>Victor Oliveira</t>
  </si>
  <si>
    <t>Preta Gil</t>
  </si>
  <si>
    <t>Phelipe Cruz</t>
  </si>
  <si>
    <t>Majur</t>
  </si>
  <si>
    <t>Mariana Torquato</t>
  </si>
  <si>
    <t>Lulu Santos</t>
  </si>
  <si>
    <t>Gaê (@somdegae)</t>
  </si>
  <si>
    <t>Fernanda Gentil</t>
  </si>
  <si>
    <t>Rita Von Hunty</t>
  </si>
  <si>
    <t>Tassio Santos</t>
  </si>
  <si>
    <t>Luiza Junqueira</t>
  </si>
  <si>
    <t>Paulo Gustavo</t>
  </si>
  <si>
    <t>Igor Saringer</t>
  </si>
  <si>
    <t>Bruna Linzmeyer</t>
  </si>
  <si>
    <t>Arthur Benozzati (Masculynah)</t>
  </si>
  <si>
    <t>Luiza Sonza</t>
  </si>
  <si>
    <t>Yasmin Akutsu @yaakutsu / @sapatour</t>
  </si>
  <si>
    <t>Iza</t>
  </si>
  <si>
    <t>Livia Elektra @elektra</t>
  </si>
  <si>
    <t>Lexa</t>
  </si>
  <si>
    <t>Evie Dee @wtfevie</t>
  </si>
  <si>
    <t>Sazita Reis / @sazita_reis @canaldedilhadas</t>
  </si>
  <si>
    <t>Roberta Salles / @bobbiesalles @canaldedilhadas</t>
  </si>
  <si>
    <t>Caio Braz</t>
  </si>
  <si>
    <t>Gretchen</t>
  </si>
  <si>
    <t>Zeca Camargo</t>
  </si>
  <si>
    <t>Luís Fernando Guimarães</t>
  </si>
  <si>
    <t>Letícia Lima</t>
  </si>
  <si>
    <t>Hugo Bonemer</t>
  </si>
  <si>
    <t>Thelma BBB</t>
  </si>
  <si>
    <t>Gleice BBB</t>
  </si>
  <si>
    <t>Jesuíta Barbosa</t>
  </si>
  <si>
    <t>Luis Miranda</t>
  </si>
  <si>
    <t>Fábio Audi</t>
  </si>
  <si>
    <t>Mateus Nachtergaele</t>
  </si>
  <si>
    <t>Thiago Abravanel</t>
  </si>
  <si>
    <t>Titi Muller</t>
  </si>
  <si>
    <t>Nanda Costa</t>
  </si>
  <si>
    <t>Ivete Sangalo</t>
  </si>
  <si>
    <t>Claudia Leitte</t>
  </si>
  <si>
    <t>Gregorio Duvivier</t>
  </si>
  <si>
    <t>Clarice Falcão</t>
  </si>
  <si>
    <t>Leandra Leal</t>
  </si>
  <si>
    <t>Alexandre Herchcovitch</t>
  </si>
  <si>
    <t>Paola Carosella</t>
  </si>
  <si>
    <t>Ana Gabriela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</si>
</sst>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hh:mm:ss"/>
  </numFmts>
  <fonts count="42">
    <font>
      <sz val="10.0"/>
      <color rgb="FF000000"/>
      <name val="Arial"/>
    </font>
    <font>
      <sz val="9.0"/>
      <color theme="1"/>
      <name val="Montserrat"/>
    </font>
    <font>
      <b/>
      <sz val="9.0"/>
      <color theme="1"/>
      <name val="Montserrat"/>
    </font>
    <font/>
    <font>
      <b/>
      <sz val="9.0"/>
      <color rgb="FF666666"/>
      <name val="Montserrat"/>
    </font>
    <font>
      <b/>
      <sz val="16.0"/>
      <color rgb="FF666666"/>
      <name val="Montserrat"/>
    </font>
    <font>
      <b/>
      <sz val="12.0"/>
      <color rgb="FF666666"/>
      <name val="Montserrat"/>
    </font>
    <font>
      <b/>
      <sz val="9.0"/>
      <color rgb="FFFFFFFF"/>
      <name val="Montserrat"/>
    </font>
    <font>
      <b/>
      <sz val="16.0"/>
      <color rgb="FFFFFFFF"/>
      <name val="Montserrat"/>
    </font>
    <font>
      <sz val="9.0"/>
      <color rgb="FF000000"/>
      <name val="Montserrat"/>
    </font>
    <font>
      <i/>
      <sz val="9.0"/>
      <color theme="1"/>
      <name val="Montserrat"/>
    </font>
    <font>
      <b/>
      <sz val="9.0"/>
      <color rgb="FF000000"/>
      <name val="Montserrat"/>
    </font>
    <font>
      <sz val="9.0"/>
      <color rgb="FF000000"/>
      <name val="Docs-Montserrat"/>
    </font>
    <font>
      <b/>
      <sz val="9.0"/>
      <color rgb="FF000000"/>
      <name val="Docs-Montserrat"/>
    </font>
    <font>
      <sz val="9.0"/>
      <color rgb="FFFFFFFF"/>
      <name val="Montserrat"/>
    </font>
    <font>
      <b/>
      <sz val="9.0"/>
      <color rgb="FFF3F3F3"/>
      <name val="Montserrat"/>
    </font>
    <font>
      <b/>
      <sz val="12.0"/>
      <color rgb="FF000000"/>
      <name val="Montserrat"/>
    </font>
    <font>
      <i/>
      <sz val="8.0"/>
      <color theme="1"/>
      <name val="Montserrat"/>
    </font>
    <font>
      <u/>
      <sz val="9.0"/>
      <color rgb="FF1155CC"/>
      <name val="Montserrat"/>
    </font>
    <font>
      <u/>
      <sz val="9.0"/>
      <color rgb="FF1155CC"/>
      <name val="Montserrat"/>
    </font>
    <font>
      <u/>
      <sz val="9.0"/>
      <color rgb="FF1155CC"/>
      <name val="Montserrat"/>
    </font>
    <font>
      <b/>
      <sz val="16.0"/>
      <color rgb="FF000000"/>
      <name val="Montserrat"/>
    </font>
    <font>
      <color theme="1"/>
      <name val="Arial"/>
    </font>
    <font>
      <b/>
      <color rgb="FFFFFFFF"/>
      <name val="Arial"/>
    </font>
    <font>
      <b/>
      <sz val="24.0"/>
      <color theme="1"/>
      <name val="Montserrat"/>
    </font>
    <font>
      <sz val="24.0"/>
      <color theme="1"/>
      <name val="Montserrat"/>
    </font>
    <font>
      <sz val="24.0"/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b/>
      <sz val="18.0"/>
      <color rgb="FF666666"/>
      <name val="Montserrat"/>
    </font>
    <font>
      <b/>
      <sz val="10.0"/>
      <color rgb="FF666666"/>
      <name val="Montserrat"/>
    </font>
    <font>
      <sz val="11.0"/>
      <color theme="1"/>
      <name val="Montserrat"/>
    </font>
    <font>
      <u/>
      <sz val="11.0"/>
      <color rgb="FF0000FF"/>
      <name val="Montserrat"/>
    </font>
    <font>
      <sz val="11.0"/>
      <color rgb="FF000000"/>
      <name val="Montserrat"/>
    </font>
    <font>
      <sz val="11.0"/>
      <color rgb="FF030303"/>
      <name val="Montserrat"/>
    </font>
    <font>
      <u/>
      <sz val="11.0"/>
      <color rgb="FF0000FF"/>
      <name val="Montserrat"/>
    </font>
    <font>
      <u/>
      <sz val="11.0"/>
      <color rgb="FF1155CC"/>
      <name val="Montserrat"/>
    </font>
    <font>
      <u/>
      <sz val="11.0"/>
      <color rgb="FF0000FF"/>
      <name val="Montserrat"/>
    </font>
    <font>
      <u/>
      <sz val="9.0"/>
      <color rgb="FF0000FF"/>
      <name val="Montserrat"/>
    </font>
    <font>
      <b/>
      <color theme="1"/>
      <name val="Montserrat"/>
    </font>
    <font>
      <sz val="12.0"/>
      <color rgb="FF222222"/>
      <name val="Arial"/>
    </font>
  </fonts>
  <fills count="3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F3F3F3"/>
        <bgColor rgb="FFF3F3F3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D5A6BD"/>
        <bgColor rgb="FFD5A6BD"/>
      </patternFill>
    </fill>
    <fill>
      <patternFill patternType="solid">
        <fgColor rgb="FFFFEB6C"/>
        <bgColor rgb="FFFFEB6C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DC00"/>
        <bgColor rgb="FFFFDC00"/>
      </patternFill>
    </fill>
    <fill>
      <patternFill patternType="solid">
        <fgColor rgb="FFA4C2F4"/>
        <bgColor rgb="FFA4C2F4"/>
      </patternFill>
    </fill>
  </fills>
  <borders count="21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</border>
    <border>
      <left style="thin">
        <color rgb="FFFFFFFF"/>
      </left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0" fontId="3" numFmtId="0" xfId="0" applyBorder="1" applyFont="1"/>
    <xf borderId="2" fillId="2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3" numFmtId="0" xfId="0" applyBorder="1" applyFont="1"/>
    <xf borderId="2" fillId="2" fontId="4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left" readingOrder="0" shrinkToFit="0" vertical="center" wrapText="1"/>
    </xf>
    <xf borderId="5" fillId="2" fontId="5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left" readingOrder="0" shrinkToFit="0" vertical="center" wrapText="1"/>
    </xf>
    <xf borderId="2" fillId="3" fontId="7" numFmtId="164" xfId="0" applyAlignment="1" applyBorder="1" applyFill="1" applyFont="1" applyNumberFormat="1">
      <alignment horizontal="center" readingOrder="0" vertical="center"/>
    </xf>
    <xf borderId="2" fillId="3" fontId="7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readingOrder="0" textRotation="90" vertical="center"/>
    </xf>
    <xf borderId="2" fillId="4" fontId="1" numFmtId="165" xfId="0" applyAlignment="1" applyBorder="1" applyFont="1" applyNumberForma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2" fillId="4" fontId="2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3" fillId="5" fontId="3" numFmtId="0" xfId="0" applyBorder="1" applyFill="1" applyFont="1"/>
    <xf borderId="1" fillId="6" fontId="8" numFmtId="0" xfId="0" applyAlignment="1" applyBorder="1" applyFill="1" applyFont="1">
      <alignment horizontal="center" readingOrder="0" textRotation="90" vertical="center"/>
    </xf>
    <xf borderId="2" fillId="7" fontId="1" numFmtId="165" xfId="0" applyAlignment="1" applyBorder="1" applyFill="1" applyFont="1" applyNumberFormat="1">
      <alignment horizontal="center" readingOrder="0" vertical="center"/>
    </xf>
    <xf borderId="2" fillId="7" fontId="2" numFmtId="0" xfId="0" applyAlignment="1" applyBorder="1" applyFont="1">
      <alignment horizontal="center" readingOrder="0" vertical="center"/>
    </xf>
    <xf borderId="2" fillId="7" fontId="2" numFmtId="0" xfId="0" applyAlignment="1" applyBorder="1" applyFont="1">
      <alignment horizontal="left" readingOrder="0" shrinkToFit="0" vertical="center" wrapText="1"/>
    </xf>
    <xf borderId="2" fillId="7" fontId="1" numFmtId="0" xfId="0" applyAlignment="1" applyBorder="1" applyFont="1">
      <alignment horizontal="left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3" fillId="2" fontId="3" numFmtId="0" xfId="0" applyBorder="1" applyFont="1"/>
    <xf borderId="2" fillId="8" fontId="1" numFmtId="165" xfId="0" applyAlignment="1" applyBorder="1" applyFill="1" applyFont="1" applyNumberFormat="1">
      <alignment horizontal="center" readingOrder="0" vertical="center"/>
    </xf>
    <xf borderId="1" fillId="8" fontId="1" numFmtId="165" xfId="0" applyAlignment="1" applyBorder="1" applyFont="1" applyNumberFormat="1">
      <alignment horizontal="center" readingOrder="0" vertical="center"/>
    </xf>
    <xf borderId="1" fillId="8" fontId="2" numFmtId="0" xfId="0" applyAlignment="1" applyBorder="1" applyFont="1">
      <alignment horizontal="center" readingOrder="0" vertical="center"/>
    </xf>
    <xf borderId="2" fillId="8" fontId="2" numFmtId="0" xfId="0" applyAlignment="1" applyBorder="1" applyFont="1">
      <alignment horizontal="left" readingOrder="0" shrinkToFit="0" vertical="center" wrapText="1"/>
    </xf>
    <xf borderId="2" fillId="8" fontId="1" numFmtId="0" xfId="0" applyAlignment="1" applyBorder="1" applyFont="1">
      <alignment horizontal="left" readingOrder="0" shrinkToFit="0" vertical="center" wrapText="1"/>
    </xf>
    <xf borderId="2" fillId="8" fontId="1" numFmtId="0" xfId="0" applyAlignment="1" applyBorder="1" applyFont="1">
      <alignment horizontal="center" readingOrder="0" vertical="center"/>
    </xf>
    <xf borderId="3" fillId="9" fontId="3" numFmtId="0" xfId="0" applyBorder="1" applyFill="1" applyFont="1"/>
    <xf borderId="2" fillId="8" fontId="9" numFmtId="0" xfId="0" applyAlignment="1" applyBorder="1" applyFont="1">
      <alignment horizontal="center" readingOrder="0" vertical="center"/>
    </xf>
    <xf borderId="2" fillId="10" fontId="2" numFmtId="0" xfId="0" applyAlignment="1" applyBorder="1" applyFill="1" applyFont="1">
      <alignment horizontal="left" readingOrder="0" shrinkToFit="0" vertical="center" wrapText="1"/>
    </xf>
    <xf borderId="2" fillId="10" fontId="10" numFmtId="0" xfId="0" applyAlignment="1" applyBorder="1" applyFont="1">
      <alignment horizontal="left" readingOrder="0" shrinkToFit="0" vertical="center" wrapText="1"/>
    </xf>
    <xf borderId="2" fillId="10" fontId="9" numFmtId="0" xfId="0" applyAlignment="1" applyBorder="1" applyFont="1">
      <alignment horizontal="center" readingOrder="0" vertical="center"/>
    </xf>
    <xf borderId="6" fillId="9" fontId="3" numFmtId="0" xfId="0" applyBorder="1" applyFont="1"/>
    <xf borderId="2" fillId="8" fontId="2" numFmtId="0" xfId="0" applyAlignment="1" applyBorder="1" applyFont="1">
      <alignment shrinkToFit="0" vertical="center" wrapText="1"/>
    </xf>
    <xf borderId="5" fillId="8" fontId="1" numFmtId="0" xfId="0" applyAlignment="1" applyBorder="1" applyFont="1">
      <alignment readingOrder="0" shrinkToFit="0" vertical="center" wrapText="1"/>
    </xf>
    <xf borderId="5" fillId="8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2" fillId="8" fontId="9" numFmtId="165" xfId="0" applyAlignment="1" applyBorder="1" applyFont="1" applyNumberFormat="1">
      <alignment horizontal="center" readingOrder="0" vertical="center"/>
    </xf>
    <xf borderId="5" fillId="8" fontId="11" numFmtId="0" xfId="0" applyAlignment="1" applyBorder="1" applyFont="1">
      <alignment horizontal="center" readingOrder="0" vertical="center"/>
    </xf>
    <xf borderId="5" fillId="8" fontId="11" numFmtId="0" xfId="0" applyAlignment="1" applyBorder="1" applyFont="1">
      <alignment readingOrder="0" shrinkToFit="0" vertical="center" wrapText="1"/>
    </xf>
    <xf borderId="5" fillId="8" fontId="9" numFmtId="0" xfId="0" applyAlignment="1" applyBorder="1" applyFont="1">
      <alignment readingOrder="0" shrinkToFit="0" vertical="center" wrapText="1"/>
    </xf>
    <xf borderId="0" fillId="8" fontId="12" numFmtId="0" xfId="0" applyAlignment="1" applyFont="1">
      <alignment horizontal="left" readingOrder="0" shrinkToFit="0" vertical="center" wrapText="1"/>
    </xf>
    <xf borderId="3" fillId="11" fontId="8" numFmtId="0" xfId="0" applyAlignment="1" applyBorder="1" applyFill="1" applyFont="1">
      <alignment horizontal="center" readingOrder="0" textRotation="90" vertical="center"/>
    </xf>
    <xf borderId="2" fillId="12" fontId="1" numFmtId="165" xfId="0" applyAlignment="1" applyBorder="1" applyFill="1" applyFont="1" applyNumberFormat="1">
      <alignment horizontal="center" readingOrder="0" vertical="center"/>
    </xf>
    <xf borderId="2" fillId="12" fontId="1" numFmtId="165" xfId="0" applyAlignment="1" applyBorder="1" applyFont="1" applyNumberFormat="1">
      <alignment horizontal="center" vertical="center"/>
    </xf>
    <xf borderId="2" fillId="12" fontId="2" numFmtId="0" xfId="0" applyAlignment="1" applyBorder="1" applyFont="1">
      <alignment horizontal="center" vertical="center"/>
    </xf>
    <xf borderId="2" fillId="12" fontId="2" numFmtId="0" xfId="0" applyAlignment="1" applyBorder="1" applyFont="1">
      <alignment horizontal="left" shrinkToFit="0" vertical="center" wrapText="1"/>
    </xf>
    <xf borderId="2" fillId="12" fontId="1" numFmtId="0" xfId="0" applyAlignment="1" applyBorder="1" applyFont="1">
      <alignment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2" fillId="13" fontId="1" numFmtId="165" xfId="0" applyAlignment="1" applyBorder="1" applyFill="1" applyFont="1" applyNumberFormat="1">
      <alignment horizontal="center" readingOrder="0" vertical="center"/>
    </xf>
    <xf borderId="2" fillId="13" fontId="2" numFmtId="0" xfId="0" applyAlignment="1" applyBorder="1" applyFont="1">
      <alignment horizontal="center" vertical="center"/>
    </xf>
    <xf borderId="2" fillId="13" fontId="2" numFmtId="0" xfId="0" applyAlignment="1" applyBorder="1" applyFont="1">
      <alignment horizontal="left" readingOrder="0" shrinkToFit="0" vertical="center" wrapText="1"/>
    </xf>
    <xf borderId="2" fillId="13" fontId="1" numFmtId="0" xfId="0" applyAlignment="1" applyBorder="1" applyFont="1">
      <alignment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ont="1">
      <alignment horizontal="center" readingOrder="0" vertical="center"/>
    </xf>
    <xf borderId="2" fillId="13" fontId="1" numFmtId="0" xfId="0" applyAlignment="1" applyBorder="1" applyFont="1">
      <alignment readingOrder="0" shrinkToFit="0" vertical="center" wrapText="1"/>
    </xf>
    <xf borderId="2" fillId="13" fontId="1" numFmtId="0" xfId="0" applyAlignment="1" applyBorder="1" applyFont="1">
      <alignment horizontal="center" readingOrder="0" shrinkToFit="0" vertical="center" wrapText="1"/>
    </xf>
    <xf borderId="3" fillId="14" fontId="8" numFmtId="0" xfId="0" applyAlignment="1" applyBorder="1" applyFill="1" applyFont="1">
      <alignment horizontal="center" readingOrder="0" textRotation="90" vertical="center"/>
    </xf>
    <xf borderId="2" fillId="15" fontId="1" numFmtId="165" xfId="0" applyAlignment="1" applyBorder="1" applyFill="1" applyFont="1" applyNumberFormat="1">
      <alignment horizontal="center" readingOrder="0" vertical="center"/>
    </xf>
    <xf borderId="2" fillId="15" fontId="2" numFmtId="0" xfId="0" applyAlignment="1" applyBorder="1" applyFont="1">
      <alignment horizontal="center" readingOrder="0" vertical="center"/>
    </xf>
    <xf borderId="2" fillId="15" fontId="2" numFmtId="0" xfId="0" applyAlignment="1" applyBorder="1" applyFont="1">
      <alignment horizontal="left" readingOrder="0" shrinkToFit="0" vertical="center" wrapText="1"/>
    </xf>
    <xf borderId="2" fillId="15" fontId="1" numFmtId="0" xfId="0" applyAlignment="1" applyBorder="1" applyFont="1">
      <alignment readingOrder="0" shrinkToFit="0" vertical="center" wrapText="1"/>
    </xf>
    <xf borderId="2" fillId="15" fontId="1" numFmtId="0" xfId="0" applyAlignment="1" applyBorder="1" applyFont="1">
      <alignment horizontal="center" readingOrder="0" shrinkToFit="0" vertical="center" wrapText="1"/>
    </xf>
    <xf borderId="2" fillId="15" fontId="1" numFmtId="165" xfId="0" applyAlignment="1" applyBorder="1" applyFont="1" applyNumberFormat="1">
      <alignment horizontal="center" vertical="center"/>
    </xf>
    <xf borderId="2" fillId="15" fontId="2" numFmtId="0" xfId="0" applyAlignment="1" applyBorder="1" applyFont="1">
      <alignment horizontal="center" vertical="center"/>
    </xf>
    <xf borderId="2" fillId="15" fontId="2" numFmtId="0" xfId="0" applyAlignment="1" applyBorder="1" applyFont="1">
      <alignment horizontal="left" shrinkToFit="0" vertical="center" wrapText="1"/>
    </xf>
    <xf borderId="2" fillId="15" fontId="1" numFmtId="0" xfId="0" applyAlignment="1" applyBorder="1" applyFont="1">
      <alignment shrinkToFit="0" vertical="center" wrapText="1"/>
    </xf>
    <xf borderId="2" fillId="15" fontId="1" numFmtId="0" xfId="0" applyAlignment="1" applyBorder="1" applyFont="1">
      <alignment horizontal="center" shrinkToFit="0" vertical="center" wrapText="1"/>
    </xf>
    <xf borderId="2" fillId="16" fontId="1" numFmtId="165" xfId="0" applyAlignment="1" applyBorder="1" applyFill="1" applyFont="1" applyNumberFormat="1">
      <alignment horizontal="center" readingOrder="0" vertical="center"/>
    </xf>
    <xf borderId="2" fillId="16" fontId="2" numFmtId="0" xfId="0" applyAlignment="1" applyBorder="1" applyFont="1">
      <alignment horizontal="center" vertical="center"/>
    </xf>
    <xf borderId="5" fillId="16" fontId="2" numFmtId="0" xfId="0" applyAlignment="1" applyBorder="1" applyFont="1">
      <alignment shrinkToFit="0" vertical="center" wrapText="1"/>
    </xf>
    <xf borderId="2" fillId="16" fontId="1" numFmtId="0" xfId="0" applyAlignment="1" applyBorder="1" applyFont="1">
      <alignment readingOrder="0" shrinkToFit="0" vertical="center" wrapText="1"/>
    </xf>
    <xf borderId="2" fillId="16" fontId="1" numFmtId="0" xfId="0" applyAlignment="1" applyBorder="1" applyFont="1">
      <alignment horizontal="center" readingOrder="0" shrinkToFit="0" vertical="center" wrapText="1"/>
    </xf>
    <xf borderId="3" fillId="17" fontId="8" numFmtId="0" xfId="0" applyAlignment="1" applyBorder="1" applyFill="1" applyFont="1">
      <alignment horizontal="center" readingOrder="0" textRotation="90" vertical="center"/>
    </xf>
    <xf borderId="2" fillId="12" fontId="1" numFmtId="0" xfId="0" applyAlignment="1" applyBorder="1" applyFont="1">
      <alignment horizontal="center" vertical="center"/>
    </xf>
    <xf borderId="2" fillId="12" fontId="2" numFmtId="0" xfId="0" applyAlignment="1" applyBorder="1" applyFont="1">
      <alignment horizontal="center" readingOrder="0" vertical="center"/>
    </xf>
    <xf borderId="2" fillId="12" fontId="2" numFmtId="0" xfId="0" applyAlignment="1" applyBorder="1" applyFont="1">
      <alignment horizontal="left" readingOrder="0" shrinkToFit="0" vertical="center" wrapText="1"/>
    </xf>
    <xf borderId="2" fillId="12" fontId="1" numFmtId="0" xfId="0" applyAlignment="1" applyBorder="1" applyFont="1">
      <alignment readingOrder="0" shrinkToFit="0" vertical="center" wrapText="1"/>
    </xf>
    <xf borderId="2" fillId="12" fontId="1" numFmtId="0" xfId="0" applyAlignment="1" applyBorder="1" applyFont="1">
      <alignment horizontal="center" readingOrder="0" vertical="center"/>
    </xf>
    <xf borderId="2" fillId="18" fontId="1" numFmtId="165" xfId="0" applyAlignment="1" applyBorder="1" applyFill="1" applyFont="1" applyNumberFormat="1">
      <alignment horizontal="center" readingOrder="0" vertical="center"/>
    </xf>
    <xf borderId="2" fillId="18" fontId="2" numFmtId="0" xfId="0" applyAlignment="1" applyBorder="1" applyFont="1">
      <alignment horizontal="center" readingOrder="0" vertical="center"/>
    </xf>
    <xf borderId="2" fillId="18" fontId="2" numFmtId="0" xfId="0" applyAlignment="1" applyBorder="1" applyFont="1">
      <alignment horizontal="left" readingOrder="0" shrinkToFit="0" vertical="center" wrapText="1"/>
    </xf>
    <xf borderId="2" fillId="18" fontId="9" numFmtId="0" xfId="0" applyAlignment="1" applyBorder="1" applyFont="1">
      <alignment horizontal="left" readingOrder="0" shrinkToFit="0" vertical="center" wrapText="1"/>
    </xf>
    <xf borderId="2" fillId="18" fontId="1" numFmtId="0" xfId="0" applyAlignment="1" applyBorder="1" applyFont="1">
      <alignment horizontal="center" readingOrder="0" shrinkToFit="0" vertical="center" wrapText="1"/>
    </xf>
    <xf borderId="2" fillId="10" fontId="1" numFmtId="165" xfId="0" applyAlignment="1" applyBorder="1" applyFont="1" applyNumberFormat="1">
      <alignment horizontal="center" readingOrder="0" vertical="center"/>
    </xf>
    <xf borderId="1" fillId="10" fontId="9" numFmtId="165" xfId="0" applyAlignment="1" applyBorder="1" applyFont="1" applyNumberFormat="1">
      <alignment horizontal="center" readingOrder="0" vertical="center"/>
    </xf>
    <xf borderId="7" fillId="10" fontId="11" numFmtId="0" xfId="0" applyAlignment="1" applyBorder="1" applyFont="1">
      <alignment horizontal="center" readingOrder="0" vertical="center"/>
    </xf>
    <xf borderId="5" fillId="10" fontId="11" numFmtId="0" xfId="0" applyAlignment="1" applyBorder="1" applyFont="1">
      <alignment horizontal="left" readingOrder="0" shrinkToFit="0" vertical="center" wrapText="1"/>
    </xf>
    <xf borderId="5" fillId="10" fontId="11" numFmtId="0" xfId="0" applyAlignment="1" applyBorder="1" applyFont="1">
      <alignment readingOrder="0" shrinkToFit="0" vertical="center" wrapText="1"/>
    </xf>
    <xf borderId="5" fillId="10" fontId="9" numFmtId="0" xfId="0" applyAlignment="1" applyBorder="1" applyFont="1">
      <alignment horizontal="center" readingOrder="0" shrinkToFit="0" vertical="center" wrapText="1"/>
    </xf>
    <xf borderId="5" fillId="18" fontId="2" numFmtId="0" xfId="0" applyAlignment="1" applyBorder="1" applyFont="1">
      <alignment horizontal="center" vertical="center"/>
    </xf>
    <xf borderId="5" fillId="18" fontId="2" numFmtId="0" xfId="0" applyAlignment="1" applyBorder="1" applyFont="1">
      <alignment horizontal="left" readingOrder="0" shrinkToFit="0" vertical="center" wrapText="1"/>
    </xf>
    <xf borderId="5" fillId="18" fontId="2" numFmtId="0" xfId="0" applyAlignment="1" applyBorder="1" applyFont="1">
      <alignment readingOrder="0" shrinkToFit="0" vertical="center" wrapText="1"/>
    </xf>
    <xf borderId="5" fillId="18" fontId="1" numFmtId="0" xfId="0" applyAlignment="1" applyBorder="1" applyFont="1">
      <alignment horizontal="center" readingOrder="0" shrinkToFit="0" vertical="center" wrapText="1"/>
    </xf>
    <xf borderId="3" fillId="19" fontId="8" numFmtId="0" xfId="0" applyAlignment="1" applyBorder="1" applyFill="1" applyFont="1">
      <alignment horizontal="center" readingOrder="0" textRotation="90" vertical="center"/>
    </xf>
    <xf borderId="2" fillId="20" fontId="1" numFmtId="165" xfId="0" applyAlignment="1" applyBorder="1" applyFill="1" applyFont="1" applyNumberFormat="1">
      <alignment horizontal="center" readingOrder="0" vertical="center"/>
    </xf>
    <xf borderId="2" fillId="20" fontId="2" numFmtId="0" xfId="0" applyAlignment="1" applyBorder="1" applyFont="1">
      <alignment horizontal="center" vertical="center"/>
    </xf>
    <xf borderId="2" fillId="20" fontId="2" numFmtId="0" xfId="0" applyAlignment="1" applyBorder="1" applyFont="1">
      <alignment horizontal="left" shrinkToFit="0" vertical="center" wrapText="1"/>
    </xf>
    <xf borderId="2" fillId="20" fontId="9" numFmtId="0" xfId="0" applyAlignment="1" applyBorder="1" applyFont="1">
      <alignment horizontal="left" shrinkToFit="0" vertical="center" wrapText="1"/>
    </xf>
    <xf borderId="2" fillId="20" fontId="1" numFmtId="0" xfId="0" applyAlignment="1" applyBorder="1" applyFont="1">
      <alignment horizontal="center" shrinkToFit="0" vertical="center" wrapText="1"/>
    </xf>
    <xf borderId="2" fillId="20" fontId="9" numFmtId="0" xfId="0" applyAlignment="1" applyBorder="1" applyFont="1">
      <alignment horizontal="left" readingOrder="0" shrinkToFit="0" vertical="center" wrapText="1"/>
    </xf>
    <xf borderId="2" fillId="20" fontId="1" numFmtId="0" xfId="0" applyAlignment="1" applyBorder="1" applyFont="1">
      <alignment horizontal="center" readingOrder="0" shrinkToFit="0" vertical="center" wrapText="1"/>
    </xf>
    <xf borderId="2" fillId="21" fontId="1" numFmtId="165" xfId="0" applyAlignment="1" applyBorder="1" applyFill="1" applyFont="1" applyNumberFormat="1">
      <alignment horizontal="center" readingOrder="0" vertical="center"/>
    </xf>
    <xf borderId="2" fillId="21" fontId="2" numFmtId="0" xfId="0" applyAlignment="1" applyBorder="1" applyFont="1">
      <alignment horizontal="center" vertical="center"/>
    </xf>
    <xf borderId="2" fillId="21" fontId="2" numFmtId="0" xfId="0" applyAlignment="1" applyBorder="1" applyFont="1">
      <alignment horizontal="left" readingOrder="0" shrinkToFit="0" vertical="center" wrapText="1"/>
    </xf>
    <xf borderId="2" fillId="21" fontId="9" numFmtId="0" xfId="0" applyAlignment="1" applyBorder="1" applyFont="1">
      <alignment horizontal="left" readingOrder="0" shrinkToFit="0" vertical="center" wrapText="1"/>
    </xf>
    <xf borderId="2" fillId="21" fontId="1" numFmtId="0" xfId="0" applyAlignment="1" applyBorder="1" applyFont="1">
      <alignment horizontal="center" readingOrder="0" shrinkToFit="0" vertical="center" wrapText="1"/>
    </xf>
    <xf borderId="1" fillId="12" fontId="1" numFmtId="165" xfId="0" applyAlignment="1" applyBorder="1" applyFont="1" applyNumberFormat="1">
      <alignment horizontal="center" readingOrder="0" vertical="center"/>
    </xf>
    <xf borderId="1" fillId="12" fontId="2" numFmtId="0" xfId="0" applyAlignment="1" applyBorder="1" applyFont="1">
      <alignment horizontal="center" readingOrder="0" vertical="center"/>
    </xf>
    <xf borderId="2" fillId="12" fontId="9" numFmtId="0" xfId="0" applyAlignment="1" applyBorder="1" applyFont="1">
      <alignment horizontal="left" readingOrder="0" shrinkToFit="0" vertical="center" wrapText="1"/>
    </xf>
    <xf borderId="2" fillId="12" fontId="1" numFmtId="0" xfId="0" applyAlignment="1" applyBorder="1" applyFont="1">
      <alignment horizontal="center" readingOrder="0" shrinkToFit="0" vertical="center" wrapText="1"/>
    </xf>
    <xf borderId="2" fillId="10" fontId="9" numFmtId="0" xfId="0" applyAlignment="1" applyBorder="1" applyFont="1">
      <alignment horizontal="left" readingOrder="0" shrinkToFit="0" vertical="center" wrapText="1"/>
    </xf>
    <xf borderId="6" fillId="2" fontId="3" numFmtId="0" xfId="0" applyBorder="1" applyFont="1"/>
    <xf borderId="0" fillId="12" fontId="13" numFmtId="0" xfId="0" applyAlignment="1" applyFont="1">
      <alignment horizontal="left" readingOrder="0" vertical="center"/>
    </xf>
    <xf borderId="2" fillId="22" fontId="1" numFmtId="165" xfId="0" applyAlignment="1" applyBorder="1" applyFill="1" applyFont="1" applyNumberFormat="1">
      <alignment horizontal="center" readingOrder="0" vertical="center"/>
    </xf>
    <xf borderId="5" fillId="22" fontId="1" numFmtId="165" xfId="0" applyAlignment="1" applyBorder="1" applyFont="1" applyNumberFormat="1">
      <alignment horizontal="center" vertical="center"/>
    </xf>
    <xf borderId="5" fillId="22" fontId="2" numFmtId="0" xfId="0" applyAlignment="1" applyBorder="1" applyFont="1">
      <alignment horizontal="center" readingOrder="0" vertical="center"/>
    </xf>
    <xf borderId="5" fillId="22" fontId="2" numFmtId="0" xfId="0" applyAlignment="1" applyBorder="1" applyFont="1">
      <alignment shrinkToFit="0" vertical="center" wrapText="1"/>
    </xf>
    <xf borderId="5" fillId="22" fontId="1" numFmtId="0" xfId="0" applyAlignment="1" applyBorder="1" applyFont="1">
      <alignment horizontal="center" readingOrder="0" shrinkToFit="0" vertical="center" wrapText="1"/>
    </xf>
    <xf borderId="2" fillId="23" fontId="14" numFmtId="165" xfId="0" applyAlignment="1" applyBorder="1" applyFill="1" applyFont="1" applyNumberFormat="1">
      <alignment horizontal="center" readingOrder="0" vertical="center"/>
    </xf>
    <xf borderId="2" fillId="23" fontId="7" numFmtId="0" xfId="0" applyAlignment="1" applyBorder="1" applyFont="1">
      <alignment horizontal="center" readingOrder="0" vertical="center"/>
    </xf>
    <xf borderId="2" fillId="23" fontId="7" numFmtId="0" xfId="0" applyAlignment="1" applyBorder="1" applyFont="1">
      <alignment horizontal="left" readingOrder="0" shrinkToFit="0" vertical="center" wrapText="1"/>
    </xf>
    <xf borderId="2" fillId="23" fontId="7" numFmtId="0" xfId="0" applyAlignment="1" applyBorder="1" applyFont="1">
      <alignment readingOrder="0" shrinkToFit="0" vertical="center" wrapText="1"/>
    </xf>
    <xf borderId="2" fillId="23" fontId="7" numFmtId="0" xfId="0" applyAlignment="1" applyBorder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textRotation="90" vertical="center"/>
    </xf>
    <xf borderId="2" fillId="3" fontId="14" numFmtId="165" xfId="0" applyAlignment="1" applyBorder="1" applyFont="1" applyNumberFormat="1">
      <alignment horizontal="center" readingOrder="0" vertical="center"/>
    </xf>
    <xf borderId="4" fillId="3" fontId="15" numFmtId="0" xfId="0" applyAlignment="1" applyBorder="1" applyFont="1">
      <alignment horizontal="center" readingOrder="0" shrinkToFit="0" vertical="center" wrapText="1"/>
    </xf>
    <xf borderId="8" fillId="9" fontId="3" numFmtId="0" xfId="0" applyBorder="1" applyFont="1"/>
    <xf borderId="5" fillId="3" fontId="15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ont="1">
      <alignment horizontal="center" readingOrder="0" textRotation="90" vertical="center"/>
    </xf>
    <xf borderId="2" fillId="2" fontId="1" numFmtId="165" xfId="0" applyAlignment="1" applyBorder="1" applyFont="1" applyNumberFormat="1">
      <alignment horizontal="center" readingOrder="0" vertical="center"/>
    </xf>
    <xf borderId="8" fillId="2" fontId="8" numFmtId="0" xfId="0" applyAlignment="1" applyBorder="1" applyFont="1">
      <alignment horizontal="center" readingOrder="0" textRotation="90" vertical="center"/>
    </xf>
    <xf borderId="5" fillId="2" fontId="8" numFmtId="0" xfId="0" applyAlignment="1" applyBorder="1" applyFont="1">
      <alignment horizontal="center" readingOrder="0" textRotation="90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2" fillId="8" fontId="1" numFmtId="0" xfId="0" applyAlignment="1" applyBorder="1" applyFont="1">
      <alignment horizontal="center" readingOrder="0" shrinkToFit="0" vertical="center" wrapText="1"/>
    </xf>
    <xf borderId="2" fillId="8" fontId="9" numFmtId="0" xfId="0" applyAlignment="1" applyBorder="1" applyFont="1">
      <alignment horizontal="center" readingOrder="0" shrinkToFit="0" vertical="center" wrapText="1"/>
    </xf>
    <xf borderId="2" fillId="10" fontId="9" numFmtId="0" xfId="0" applyAlignment="1" applyBorder="1" applyFont="1">
      <alignment horizontal="center" readingOrder="0" shrinkToFit="0" vertical="center" wrapText="1"/>
    </xf>
    <xf borderId="5" fillId="8" fontId="1" numFmtId="0" xfId="0" applyAlignment="1" applyBorder="1" applyFont="1">
      <alignment horizontal="center" readingOrder="0" shrinkToFit="0" vertical="center" wrapText="1"/>
    </xf>
    <xf borderId="0" fillId="8" fontId="9" numFmtId="0" xfId="0" applyAlignment="1" applyFont="1">
      <alignment horizontal="left" readingOrder="0" shrinkToFit="0" vertical="center" wrapText="1"/>
    </xf>
    <xf borderId="0" fillId="8" fontId="9" numFmtId="0" xfId="0" applyAlignment="1" applyFont="1">
      <alignment horizontal="center" readingOrder="0" shrinkToFit="0" vertical="center" wrapText="1"/>
    </xf>
    <xf borderId="5" fillId="13" fontId="1" numFmtId="0" xfId="0" applyAlignment="1" applyBorder="1" applyFont="1">
      <alignment horizontal="center" shrinkToFit="0" vertical="center" wrapText="1"/>
    </xf>
    <xf borderId="5" fillId="13" fontId="9" numFmtId="0" xfId="0" applyAlignment="1" applyBorder="1" applyFont="1">
      <alignment horizontal="center" readingOrder="0" shrinkToFit="0" vertical="center" wrapText="1"/>
    </xf>
    <xf borderId="5" fillId="13" fontId="1" numFmtId="0" xfId="0" applyAlignment="1" applyBorder="1" applyFont="1">
      <alignment horizontal="center" readingOrder="0" shrinkToFit="0" vertical="center" wrapText="1"/>
    </xf>
    <xf borderId="1" fillId="15" fontId="2" numFmtId="0" xfId="0" applyAlignment="1" applyBorder="1" applyFont="1">
      <alignment horizontal="center" readingOrder="0" vertical="center"/>
    </xf>
    <xf borderId="5" fillId="16" fontId="1" numFmtId="0" xfId="0" applyAlignment="1" applyBorder="1" applyFont="1">
      <alignment horizontal="center" readingOrder="0" shrinkToFit="0" vertical="center" wrapText="1"/>
    </xf>
    <xf borderId="2" fillId="16" fontId="2" numFmtId="0" xfId="0" applyAlignment="1" applyBorder="1" applyFont="1">
      <alignment horizontal="center" readingOrder="0" vertical="center"/>
    </xf>
    <xf borderId="5" fillId="16" fontId="2" numFmtId="0" xfId="0" applyAlignment="1" applyBorder="1" applyFont="1">
      <alignment readingOrder="0" shrinkToFit="0" vertical="center" wrapText="1"/>
    </xf>
    <xf borderId="5" fillId="10" fontId="11" numFmtId="0" xfId="0" applyAlignment="1" applyBorder="1" applyFont="1">
      <alignment horizontal="center" readingOrder="0" shrinkToFit="0" vertical="center" wrapText="1"/>
    </xf>
    <xf borderId="9" fillId="18" fontId="2" numFmtId="0" xfId="0" applyAlignment="1" applyBorder="1" applyFont="1">
      <alignment horizontal="center" readingOrder="0" vertical="center"/>
    </xf>
    <xf borderId="5" fillId="18" fontId="2" numFmtId="0" xfId="0" applyAlignment="1" applyBorder="1" applyFont="1">
      <alignment horizontal="center" readingOrder="0" shrinkToFit="0" vertical="center" wrapText="1"/>
    </xf>
    <xf borderId="10" fillId="2" fontId="3" numFmtId="0" xfId="0" applyBorder="1" applyFont="1"/>
    <xf borderId="2" fillId="20" fontId="9" numFmtId="0" xfId="0" applyAlignment="1" applyBorder="1" applyFont="1">
      <alignment horizontal="center" readingOrder="0" shrinkToFit="0" vertical="center" wrapText="1"/>
    </xf>
    <xf borderId="7" fillId="9" fontId="3" numFmtId="0" xfId="0" applyBorder="1" applyFont="1"/>
    <xf borderId="5" fillId="21" fontId="1" numFmtId="0" xfId="0" applyAlignment="1" applyBorder="1" applyFont="1">
      <alignment horizontal="center" readingOrder="0" shrinkToFit="0" vertical="center" wrapText="1"/>
    </xf>
    <xf borderId="2" fillId="21" fontId="2" numFmtId="0" xfId="0" applyAlignment="1" applyBorder="1" applyFont="1">
      <alignment horizontal="center" readingOrder="0" vertical="center"/>
    </xf>
    <xf borderId="5" fillId="22" fontId="2" numFmtId="0" xfId="0" applyAlignment="1" applyBorder="1" applyFont="1">
      <alignment horizontal="center" shrinkToFit="0" vertical="center" wrapText="1"/>
    </xf>
    <xf borderId="8" fillId="3" fontId="15" numFmtId="0" xfId="0" applyAlignment="1" applyBorder="1" applyFont="1">
      <alignment horizontal="center" readingOrder="0" shrinkToFit="0" vertical="center" wrapText="1"/>
    </xf>
    <xf borderId="8" fillId="2" fontId="8" numFmtId="0" xfId="0" applyAlignment="1" applyBorder="1" applyFont="1">
      <alignment horizontal="center" readingOrder="0" shrinkToFit="0" textRotation="90" vertical="center" wrapText="1"/>
    </xf>
    <xf borderId="5" fillId="2" fontId="8" numFmtId="0" xfId="0" applyAlignment="1" applyBorder="1" applyFont="1">
      <alignment horizontal="center" readingOrder="0" shrinkToFit="0" textRotation="9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left" vertical="center"/>
    </xf>
    <xf borderId="3" fillId="2" fontId="1" numFmtId="0" xfId="0" applyAlignment="1" applyBorder="1" applyFont="1">
      <alignment vertical="center"/>
    </xf>
    <xf borderId="2" fillId="2" fontId="16" numFmtId="0" xfId="0" applyAlignment="1" applyBorder="1" applyFont="1">
      <alignment horizontal="left" readingOrder="0" vertical="center"/>
    </xf>
    <xf borderId="2" fillId="3" fontId="11" numFmtId="0" xfId="0" applyAlignment="1" applyBorder="1" applyFont="1">
      <alignment horizontal="left" readingOrder="0" shrinkToFit="0" vertical="center" wrapText="1"/>
    </xf>
    <xf borderId="2" fillId="4" fontId="8" numFmtId="0" xfId="0" applyAlignment="1" applyBorder="1" applyFont="1">
      <alignment horizontal="center" readingOrder="0" textRotation="90" vertical="center"/>
    </xf>
    <xf borderId="2" fillId="4" fontId="2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9" numFmtId="0" xfId="0" applyAlignment="1" applyBorder="1" applyFont="1">
      <alignment horizontal="left" readingOrder="0" vertical="center"/>
    </xf>
    <xf borderId="2" fillId="24" fontId="8" numFmtId="0" xfId="0" applyAlignment="1" applyBorder="1" applyFill="1" applyFont="1">
      <alignment horizontal="center" readingOrder="0" textRotation="90" vertical="center"/>
    </xf>
    <xf borderId="2" fillId="7" fontId="2" numFmtId="0" xfId="0" applyAlignment="1" applyBorder="1" applyFont="1">
      <alignment horizontal="right" readingOrder="0" vertical="center"/>
    </xf>
    <xf borderId="2" fillId="7" fontId="17" numFmtId="0" xfId="0" applyAlignment="1" applyBorder="1" applyFont="1">
      <alignment horizontal="center" readingOrder="0" shrinkToFit="0" vertical="center" wrapText="1"/>
    </xf>
    <xf borderId="2" fillId="7" fontId="9" numFmtId="0" xfId="0" applyAlignment="1" applyBorder="1" applyFont="1">
      <alignment horizontal="left" readingOrder="0" shrinkToFit="0" vertical="center" wrapText="1"/>
    </xf>
    <xf borderId="2" fillId="7" fontId="9" numFmtId="0" xfId="0" applyAlignment="1" applyBorder="1" applyFont="1">
      <alignment horizontal="left" readingOrder="0" vertical="center"/>
    </xf>
    <xf borderId="2" fillId="13" fontId="2" numFmtId="0" xfId="0" applyAlignment="1" applyBorder="1" applyFont="1">
      <alignment horizontal="right" readingOrder="0" vertical="center"/>
    </xf>
    <xf borderId="2" fillId="13" fontId="1" numFmtId="0" xfId="0" applyAlignment="1" applyBorder="1" applyFont="1">
      <alignment horizontal="center" readingOrder="0" vertical="center"/>
    </xf>
    <xf borderId="2" fillId="13" fontId="1" numFmtId="0" xfId="0" applyAlignment="1" applyBorder="1" applyFont="1">
      <alignment horizontal="left" readingOrder="0" shrinkToFit="0" vertical="center" wrapText="1"/>
    </xf>
    <xf borderId="2" fillId="13" fontId="9" numFmtId="0" xfId="0" applyAlignment="1" applyBorder="1" applyFont="1">
      <alignment horizontal="left" readingOrder="0" vertical="center"/>
    </xf>
    <xf borderId="5" fillId="13" fontId="11" numFmtId="0" xfId="0" applyAlignment="1" applyBorder="1" applyFont="1">
      <alignment horizontal="right" readingOrder="0" vertical="center"/>
    </xf>
    <xf borderId="5" fillId="13" fontId="11" numFmtId="0" xfId="0" applyAlignment="1" applyBorder="1" applyFont="1">
      <alignment horizontal="left" readingOrder="0" shrinkToFit="0" vertical="center" wrapText="1"/>
    </xf>
    <xf borderId="5" fillId="13" fontId="9" numFmtId="0" xfId="0" applyAlignment="1" applyBorder="1" applyFont="1">
      <alignment horizontal="center" readingOrder="0" vertical="center"/>
    </xf>
    <xf borderId="5" fillId="13" fontId="11" numFmtId="0" xfId="0" applyAlignment="1" applyBorder="1" applyFont="1">
      <alignment readingOrder="0" shrinkToFit="0" vertical="center" wrapText="1"/>
    </xf>
    <xf borderId="2" fillId="13" fontId="9" numFmtId="165" xfId="0" applyAlignment="1" applyBorder="1" applyFont="1" applyNumberFormat="1">
      <alignment horizontal="center" vertical="center"/>
    </xf>
    <xf borderId="5" fillId="13" fontId="9" numFmtId="0" xfId="0" applyAlignment="1" applyBorder="1" applyFont="1">
      <alignment readingOrder="0" shrinkToFit="0" vertical="center" wrapText="1"/>
    </xf>
    <xf borderId="5" fillId="13" fontId="9" numFmtId="0" xfId="0" applyAlignment="1" applyBorder="1" applyFont="1">
      <alignment horizontal="left" readingOrder="0" vertical="center"/>
    </xf>
    <xf borderId="2" fillId="7" fontId="2" numFmtId="0" xfId="0" applyAlignment="1" applyBorder="1" applyFont="1">
      <alignment horizontal="right" readingOrder="0" shrinkToFit="0" vertical="center" wrapText="1"/>
    </xf>
    <xf borderId="2" fillId="7" fontId="1" numFmtId="49" xfId="0" applyAlignment="1" applyBorder="1" applyFont="1" applyNumberFormat="1">
      <alignment horizontal="center" readingOrder="0" vertical="center"/>
    </xf>
    <xf borderId="2" fillId="7" fontId="18" numFmtId="0" xfId="0" applyAlignment="1" applyBorder="1" applyFont="1">
      <alignment horizontal="left" readingOrder="0" vertical="center"/>
    </xf>
    <xf borderId="5" fillId="13" fontId="9" numFmtId="0" xfId="0" applyAlignment="1" applyBorder="1" applyFont="1">
      <alignment horizontal="left" readingOrder="0" shrinkToFit="0" vertical="center" wrapText="1"/>
    </xf>
    <xf borderId="2" fillId="11" fontId="8" numFmtId="0" xfId="0" applyAlignment="1" applyBorder="1" applyFont="1">
      <alignment horizontal="center" readingOrder="0" textRotation="90" vertical="center"/>
    </xf>
    <xf borderId="1" fillId="7" fontId="2" numFmtId="0" xfId="0" applyAlignment="1" applyBorder="1" applyFont="1">
      <alignment horizontal="right" readingOrder="0" shrinkToFit="0" vertical="center" wrapText="1"/>
    </xf>
    <xf borderId="1" fillId="7" fontId="1" numFmtId="49" xfId="0" applyAlignment="1" applyBorder="1" applyFont="1" applyNumberFormat="1">
      <alignment horizontal="center" readingOrder="0" vertical="center"/>
    </xf>
    <xf borderId="1" fillId="7" fontId="1" numFmtId="165" xfId="0" applyAlignment="1" applyBorder="1" applyFont="1" applyNumberFormat="1">
      <alignment horizontal="center" readingOrder="0" vertical="center"/>
    </xf>
    <xf borderId="9" fillId="13" fontId="11" numFmtId="0" xfId="0" applyAlignment="1" applyBorder="1" applyFont="1">
      <alignment horizontal="right" readingOrder="0" vertical="center"/>
    </xf>
    <xf borderId="9" fillId="13" fontId="9" numFmtId="165" xfId="0" applyAlignment="1" applyBorder="1" applyFont="1" applyNumberFormat="1">
      <alignment horizontal="center" vertical="center"/>
    </xf>
    <xf borderId="10" fillId="9" fontId="3" numFmtId="0" xfId="0" applyBorder="1" applyFont="1"/>
    <xf borderId="7" fillId="2" fontId="3" numFmtId="0" xfId="0" applyBorder="1" applyFont="1"/>
    <xf borderId="2" fillId="14" fontId="8" numFmtId="0" xfId="0" applyAlignment="1" applyBorder="1" applyFont="1">
      <alignment horizontal="center" readingOrder="0" textRotation="90" vertical="center"/>
    </xf>
    <xf borderId="5" fillId="7" fontId="2" numFmtId="0" xfId="0" applyAlignment="1" applyBorder="1" applyFont="1">
      <alignment horizontal="left" readingOrder="0" shrinkToFit="0" vertical="center" wrapText="1"/>
    </xf>
    <xf borderId="5" fillId="7" fontId="19" numFmtId="0" xfId="0" applyAlignment="1" applyBorder="1" applyFont="1">
      <alignment horizontal="left" readingOrder="0" vertical="center"/>
    </xf>
    <xf borderId="2" fillId="17" fontId="8" numFmtId="0" xfId="0" applyAlignment="1" applyBorder="1" applyFont="1">
      <alignment horizontal="center" readingOrder="0" textRotation="90" vertical="center"/>
    </xf>
    <xf borderId="5" fillId="13" fontId="9" numFmtId="165" xfId="0" applyAlignment="1" applyBorder="1" applyFont="1" applyNumberFormat="1">
      <alignment horizontal="center" vertical="center"/>
    </xf>
    <xf borderId="2" fillId="13" fontId="9" numFmtId="165" xfId="0" applyAlignment="1" applyBorder="1" applyFont="1" applyNumberFormat="1">
      <alignment horizontal="center" readingOrder="0" vertical="center"/>
    </xf>
    <xf borderId="2" fillId="19" fontId="8" numFmtId="0" xfId="0" applyAlignment="1" applyBorder="1" applyFont="1">
      <alignment horizontal="center" readingOrder="0" textRotation="90" vertical="center"/>
    </xf>
    <xf borderId="1" fillId="13" fontId="11" numFmtId="0" xfId="0" applyAlignment="1" applyBorder="1" applyFont="1">
      <alignment horizontal="right" readingOrder="0" vertical="center"/>
    </xf>
    <xf borderId="5" fillId="13" fontId="20" numFmtId="0" xfId="0" applyAlignment="1" applyBorder="1" applyFont="1">
      <alignment horizontal="center" readingOrder="0" shrinkToFit="0" vertical="center" wrapText="1"/>
    </xf>
    <xf borderId="4" fillId="3" fontId="14" numFmtId="165" xfId="0" applyAlignment="1" applyBorder="1" applyFont="1" applyNumberFormat="1">
      <alignment horizontal="center" readingOrder="0" vertical="center"/>
    </xf>
    <xf borderId="5" fillId="3" fontId="11" numFmtId="0" xfId="0" applyAlignment="1" applyBorder="1" applyFont="1">
      <alignment horizontal="left" readingOrder="0" shrinkToFit="0" vertical="center" wrapText="1"/>
    </xf>
    <xf borderId="6" fillId="2" fontId="1" numFmtId="0" xfId="0" applyAlignment="1" applyBorder="1" applyFont="1">
      <alignment vertical="center"/>
    </xf>
    <xf borderId="2" fillId="2" fontId="8" numFmtId="0" xfId="0" applyAlignment="1" applyBorder="1" applyFont="1">
      <alignment horizontal="center" readingOrder="0" textRotation="90" vertical="center"/>
    </xf>
    <xf borderId="5" fillId="2" fontId="21" numFmtId="0" xfId="0" applyAlignment="1" applyBorder="1" applyFont="1">
      <alignment horizontal="left" readingOrder="0" textRotation="90" vertical="center"/>
    </xf>
    <xf borderId="11" fillId="2" fontId="22" numFmtId="0" xfId="0" applyAlignment="1" applyBorder="1" applyFont="1">
      <alignment horizontal="center" vertical="center"/>
    </xf>
    <xf borderId="0" fillId="25" fontId="23" numFmtId="0" xfId="0" applyAlignment="1" applyFill="1" applyFont="1">
      <alignment horizontal="center" readingOrder="0" shrinkToFit="0" vertical="center" wrapText="1"/>
    </xf>
    <xf borderId="0" fillId="16" fontId="23" numFmtId="0" xfId="0" applyAlignment="1" applyFont="1">
      <alignment horizontal="center" readingOrder="0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2" fillId="26" fontId="8" numFmtId="0" xfId="0" applyAlignment="1" applyBorder="1" applyFill="1" applyFont="1">
      <alignment horizontal="center" readingOrder="0" textRotation="90" vertical="center"/>
    </xf>
    <xf borderId="0" fillId="0" fontId="22" numFmtId="0" xfId="0" applyAlignment="1" applyFont="1">
      <alignment horizontal="left" readingOrder="0" shrinkToFit="0" vertical="center" wrapText="1"/>
    </xf>
    <xf borderId="0" fillId="0" fontId="22" numFmtId="0" xfId="0" applyAlignment="1" applyFont="1">
      <alignment horizontal="left" readingOrder="0" shrinkToFit="0" vertical="center" wrapText="1"/>
    </xf>
    <xf borderId="4" fillId="16" fontId="24" numFmtId="0" xfId="0" applyAlignment="1" applyBorder="1" applyFont="1">
      <alignment horizontal="center" readingOrder="0" shrinkToFit="0" vertical="center" wrapText="1"/>
    </xf>
    <xf borderId="12" fillId="2" fontId="25" numFmtId="0" xfId="0" applyAlignment="1" applyBorder="1" applyFont="1">
      <alignment readingOrder="0" shrinkToFit="0" vertical="center" wrapText="1"/>
    </xf>
    <xf borderId="9" fillId="0" fontId="3" numFmtId="0" xfId="0" applyBorder="1" applyFont="1"/>
    <xf borderId="13" fillId="0" fontId="3" numFmtId="0" xfId="0" applyBorder="1" applyFont="1"/>
    <xf borderId="10" fillId="0" fontId="3" numFmtId="0" xfId="0" applyBorder="1" applyFont="1"/>
    <xf borderId="14" fillId="0" fontId="3" numFmtId="0" xfId="0" applyBorder="1" applyFont="1"/>
    <xf borderId="7" fillId="0" fontId="3" numFmtId="0" xfId="0" applyBorder="1" applyFont="1"/>
    <xf borderId="2" fillId="0" fontId="26" numFmtId="0" xfId="0" applyAlignment="1" applyBorder="1" applyFont="1">
      <alignment shrinkToFit="0" vertical="center" wrapText="1"/>
    </xf>
    <xf borderId="4" fillId="0" fontId="25" numFmtId="0" xfId="0" applyAlignment="1" applyBorder="1" applyFont="1">
      <alignment readingOrder="0" shrinkToFit="0" vertical="center" wrapText="1"/>
    </xf>
    <xf borderId="4" fillId="27" fontId="24" numFmtId="0" xfId="0" applyAlignment="1" applyBorder="1" applyFill="1" applyFont="1">
      <alignment horizontal="center" readingOrder="0" shrinkToFit="0" vertical="center" wrapText="1"/>
    </xf>
    <xf borderId="4" fillId="25" fontId="24" numFmtId="0" xfId="0" applyAlignment="1" applyBorder="1" applyFont="1">
      <alignment horizontal="center" readingOrder="0" shrinkToFit="0" vertical="center" wrapText="1"/>
    </xf>
    <xf borderId="4" fillId="25" fontId="24" numFmtId="0" xfId="0" applyAlignment="1" applyBorder="1" applyFont="1">
      <alignment horizontal="center" readingOrder="0" shrinkToFit="0" wrapText="1"/>
    </xf>
    <xf borderId="12" fillId="2" fontId="25" numFmtId="0" xfId="0" applyAlignment="1" applyBorder="1" applyFont="1">
      <alignment shrinkToFit="0" vertical="center" wrapText="1"/>
    </xf>
    <xf borderId="12" fillId="2" fontId="25" numFmtId="0" xfId="0" applyAlignment="1" applyBorder="1" applyFont="1">
      <alignment readingOrder="0" shrinkToFit="0" vertical="center" wrapText="1"/>
    </xf>
    <xf borderId="4" fillId="28" fontId="24" numFmtId="0" xfId="0" applyAlignment="1" applyBorder="1" applyFill="1" applyFont="1">
      <alignment horizontal="center" readingOrder="0" shrinkToFit="0" vertical="center" wrapText="1"/>
    </xf>
    <xf borderId="4" fillId="29" fontId="24" numFmtId="0" xfId="0" applyAlignment="1" applyBorder="1" applyFill="1" applyFont="1">
      <alignment horizontal="center" readingOrder="0" shrinkToFit="0" vertical="center" wrapText="1"/>
    </xf>
    <xf borderId="12" fillId="0" fontId="25" numFmtId="0" xfId="0" applyAlignment="1" applyBorder="1" applyFont="1">
      <alignment readingOrder="0" shrinkToFit="0" vertical="center" wrapText="1"/>
    </xf>
    <xf borderId="4" fillId="22" fontId="24" numFmtId="0" xfId="0" applyAlignment="1" applyBorder="1" applyFont="1">
      <alignment horizontal="center" readingOrder="0" shrinkToFit="0" vertical="center" wrapText="1"/>
    </xf>
    <xf borderId="4" fillId="27" fontId="24" numFmtId="0" xfId="0" applyAlignment="1" applyBorder="1" applyFont="1">
      <alignment horizontal="center" readingOrder="0" shrinkToFit="0" wrapText="1"/>
    </xf>
    <xf borderId="4" fillId="0" fontId="25" numFmtId="0" xfId="0" applyAlignment="1" applyBorder="1" applyFont="1">
      <alignment readingOrder="0" shrinkToFit="0" vertical="center" wrapText="1"/>
    </xf>
    <xf borderId="4" fillId="17" fontId="2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1" fillId="0" fontId="11" numFmtId="164" xfId="0" applyAlignment="1" applyBorder="1" applyFont="1" applyNumberFormat="1">
      <alignment horizontal="center" readingOrder="0" vertical="center"/>
    </xf>
    <xf borderId="11" fillId="0" fontId="11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readingOrder="0" shrinkToFit="0" vertical="center" wrapText="1"/>
    </xf>
    <xf borderId="11" fillId="0" fontId="21" numFmtId="0" xfId="0" applyAlignment="1" applyBorder="1" applyFont="1">
      <alignment horizontal="center" readingOrder="0" textRotation="90" vertical="center"/>
    </xf>
    <xf borderId="11" fillId="5" fontId="9" numFmtId="165" xfId="0" applyAlignment="1" applyBorder="1" applyFont="1" applyNumberFormat="1">
      <alignment horizontal="center" readingOrder="0" vertical="center"/>
    </xf>
    <xf borderId="11" fillId="5" fontId="11" numFmtId="0" xfId="0" applyAlignment="1" applyBorder="1" applyFont="1">
      <alignment horizontal="center" readingOrder="0" vertical="center"/>
    </xf>
    <xf borderId="11" fillId="5" fontId="11" numFmtId="0" xfId="0" applyAlignment="1" applyBorder="1" applyFont="1">
      <alignment horizontal="left" readingOrder="0" shrinkToFit="0" vertical="center" wrapText="1"/>
    </xf>
    <xf borderId="11" fillId="5" fontId="9" numFmtId="0" xfId="0" applyAlignment="1" applyBorder="1" applyFont="1">
      <alignment horizontal="center" readingOrder="0" vertical="center"/>
    </xf>
    <xf borderId="15" fillId="0" fontId="21" numFmtId="0" xfId="0" applyAlignment="1" applyBorder="1" applyFont="1">
      <alignment horizontal="center" readingOrder="0" textRotation="90" vertical="center"/>
    </xf>
    <xf borderId="11" fillId="2" fontId="9" numFmtId="165" xfId="0" applyAlignment="1" applyBorder="1" applyFont="1" applyNumberFormat="1">
      <alignment horizontal="center" readingOrder="0" vertical="center"/>
    </xf>
    <xf borderId="11" fillId="2" fontId="11" numFmtId="0" xfId="0" applyAlignment="1" applyBorder="1" applyFont="1">
      <alignment horizontal="center" readingOrder="0" vertical="center"/>
    </xf>
    <xf borderId="11" fillId="2" fontId="11" numFmtId="0" xfId="0" applyAlignment="1" applyBorder="1" applyFont="1">
      <alignment horizontal="left" readingOrder="0" shrinkToFit="0" vertical="center" wrapText="1"/>
    </xf>
    <xf borderId="11" fillId="2" fontId="9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1" fillId="9" fontId="9" numFmtId="165" xfId="0" applyAlignment="1" applyBorder="1" applyFont="1" applyNumberFormat="1">
      <alignment horizontal="center" readingOrder="0" vertical="center"/>
    </xf>
    <xf borderId="11" fillId="9" fontId="11" numFmtId="0" xfId="0" applyAlignment="1" applyBorder="1" applyFont="1">
      <alignment horizontal="center" readingOrder="0" vertical="center"/>
    </xf>
    <xf borderId="11" fillId="9" fontId="11" numFmtId="0" xfId="0" applyAlignment="1" applyBorder="1" applyFont="1">
      <alignment horizontal="left" readingOrder="0" shrinkToFit="0" vertical="center" wrapText="1"/>
    </xf>
    <xf borderId="11" fillId="9" fontId="9" numFmtId="0" xfId="0" applyAlignment="1" applyBorder="1" applyFont="1">
      <alignment horizontal="center" readingOrder="0" vertical="center"/>
    </xf>
    <xf borderId="15" fillId="2" fontId="9" numFmtId="165" xfId="0" applyAlignment="1" applyBorder="1" applyFont="1" applyNumberFormat="1">
      <alignment horizontal="center" readingOrder="0" vertical="center"/>
    </xf>
    <xf borderId="15" fillId="2" fontId="11" numFmtId="0" xfId="0" applyAlignment="1" applyBorder="1" applyFont="1">
      <alignment horizontal="center" readingOrder="0" vertical="center"/>
    </xf>
    <xf borderId="11" fillId="2" fontId="9" numFmtId="0" xfId="0" applyAlignment="1" applyBorder="1" applyFont="1">
      <alignment horizontal="center" readingOrder="0" vertical="center"/>
    </xf>
    <xf borderId="16" fillId="9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1" fillId="2" fontId="11" numFmtId="0" xfId="0" applyAlignment="1" applyBorder="1" applyFont="1">
      <alignment shrinkToFit="0" vertical="center" wrapText="1"/>
    </xf>
    <xf borderId="11" fillId="2" fontId="9" numFmtId="0" xfId="0" applyAlignment="1" applyBorder="1" applyFont="1">
      <alignment horizontal="center" vertical="center"/>
    </xf>
    <xf borderId="11" fillId="9" fontId="9" numFmtId="165" xfId="0" applyAlignment="1" applyBorder="1" applyFont="1" applyNumberFormat="1">
      <alignment horizontal="center" vertical="center"/>
    </xf>
    <xf borderId="11" fillId="9" fontId="11" numFmtId="0" xfId="0" applyAlignment="1" applyBorder="1" applyFont="1">
      <alignment readingOrder="0" shrinkToFit="0" vertical="center" wrapText="1"/>
    </xf>
    <xf borderId="11" fillId="2" fontId="11" numFmtId="0" xfId="0" applyAlignment="1" applyBorder="1" applyFont="1">
      <alignment readingOrder="0" shrinkToFit="0" vertical="center" wrapText="1"/>
    </xf>
    <xf borderId="11" fillId="2" fontId="12" numFmtId="0" xfId="0" applyAlignment="1" applyBorder="1" applyFont="1">
      <alignment horizontal="left" readingOrder="0" shrinkToFit="0" wrapText="1"/>
    </xf>
    <xf borderId="17" fillId="0" fontId="3" numFmtId="0" xfId="0" applyBorder="1" applyFont="1"/>
    <xf borderId="11" fillId="2" fontId="11" numFmtId="0" xfId="0" applyAlignment="1" applyBorder="1" applyFont="1">
      <alignment horizontal="center" vertical="center"/>
    </xf>
    <xf borderId="11" fillId="2" fontId="11" numFmtId="0" xfId="0" applyAlignment="1" applyBorder="1" applyFont="1">
      <alignment horizontal="left" shrinkToFit="0" vertical="center" wrapText="1"/>
    </xf>
    <xf borderId="11" fillId="9" fontId="9" numFmtId="0" xfId="0" applyAlignment="1" applyBorder="1" applyFont="1">
      <alignment horizontal="center" readingOrder="0" shrinkToFit="0" vertical="center" wrapText="1"/>
    </xf>
    <xf borderId="11" fillId="2" fontId="9" numFmtId="165" xfId="0" applyAlignment="1" applyBorder="1" applyFont="1" applyNumberFormat="1">
      <alignment horizontal="center" vertical="center"/>
    </xf>
    <xf borderId="11" fillId="2" fontId="9" numFmtId="0" xfId="0" applyAlignment="1" applyBorder="1" applyFont="1">
      <alignment horizontal="center" shrinkToFit="0" vertical="center" wrapText="1"/>
    </xf>
    <xf borderId="11" fillId="9" fontId="11" numFmtId="0" xfId="0" applyAlignment="1" applyBorder="1" applyFont="1">
      <alignment horizontal="center" vertical="center"/>
    </xf>
    <xf borderId="11" fillId="9" fontId="11" numFmtId="0" xfId="0" applyAlignment="1" applyBorder="1" applyFont="1">
      <alignment horizontal="left" shrinkToFit="0" vertical="center" wrapText="1"/>
    </xf>
    <xf borderId="15" fillId="9" fontId="9" numFmtId="165" xfId="0" applyAlignment="1" applyBorder="1" applyFont="1" applyNumberFormat="1">
      <alignment horizontal="center" readingOrder="0" vertical="center"/>
    </xf>
    <xf borderId="15" fillId="9" fontId="11" numFmtId="0" xfId="0" applyAlignment="1" applyBorder="1" applyFont="1">
      <alignment horizontal="center" readingOrder="0" vertical="center"/>
    </xf>
    <xf borderId="17" fillId="9" fontId="3" numFmtId="0" xfId="0" applyBorder="1" applyFont="1"/>
    <xf borderId="11" fillId="9" fontId="13" numFmtId="0" xfId="0" applyAlignment="1" applyBorder="1" applyFont="1">
      <alignment horizontal="left" readingOrder="0" vertical="center"/>
    </xf>
    <xf borderId="11" fillId="9" fontId="11" numFmtId="0" xfId="0" applyAlignment="1" applyBorder="1" applyFont="1">
      <alignment horizontal="center" readingOrder="0" shrinkToFit="0" vertical="center" wrapText="1"/>
    </xf>
    <xf borderId="18" fillId="2" fontId="11" numFmtId="0" xfId="0" applyAlignment="1" applyBorder="1" applyFont="1">
      <alignment horizontal="center" readingOrder="0" shrinkToFit="0" vertical="center" wrapText="1"/>
    </xf>
    <xf borderId="19" fillId="2" fontId="3" numFmtId="0" xfId="0" applyBorder="1" applyFont="1"/>
    <xf borderId="15" fillId="2" fontId="11" numFmtId="0" xfId="0" applyAlignment="1" applyBorder="1" applyFont="1">
      <alignment horizontal="center" readingOrder="0" shrinkToFit="0" vertical="center" wrapText="1"/>
    </xf>
    <xf borderId="20" fillId="0" fontId="8" numFmtId="0" xfId="0" applyAlignment="1" applyBorder="1" applyFont="1">
      <alignment horizontal="center" readingOrder="0" textRotation="90" vertical="center"/>
    </xf>
    <xf borderId="20" fillId="9" fontId="3" numFmtId="0" xfId="0" applyBorder="1" applyFont="1"/>
    <xf borderId="0" fillId="27" fontId="27" numFmtId="0" xfId="0" applyAlignment="1" applyFont="1">
      <alignment horizontal="center" readingOrder="0" shrinkToFit="0" vertical="center" wrapText="1"/>
    </xf>
    <xf borderId="0" fillId="25" fontId="27" numFmtId="0" xfId="0" applyAlignment="1" applyFont="1">
      <alignment horizontal="center" readingOrder="0" shrinkToFit="0" vertical="center" wrapText="1"/>
    </xf>
    <xf borderId="0" fillId="14" fontId="27" numFmtId="0" xfId="0" applyAlignment="1" applyFont="1">
      <alignment horizontal="center" readingOrder="0" shrinkToFit="0" vertical="center" wrapText="1"/>
    </xf>
    <xf borderId="0" fillId="14" fontId="28" numFmtId="0" xfId="0" applyAlignment="1" applyFont="1">
      <alignment horizontal="center" readingOrder="0" shrinkToFit="0" vertical="center" wrapText="1"/>
    </xf>
    <xf borderId="0" fillId="11" fontId="22" numFmtId="0" xfId="0" applyAlignment="1" applyFont="1">
      <alignment horizontal="center" readingOrder="0" vertical="center"/>
    </xf>
    <xf borderId="0" fillId="30" fontId="22" numFmtId="0" xfId="0" applyAlignment="1" applyFill="1" applyFont="1">
      <alignment horizontal="center" readingOrder="0" vertical="center"/>
    </xf>
    <xf borderId="0" fillId="16" fontId="9" numFmtId="0" xfId="0" applyAlignment="1" applyFont="1">
      <alignment horizontal="center" readingOrder="0" vertical="center"/>
    </xf>
    <xf borderId="0" fillId="15" fontId="22" numFmtId="0" xfId="0" applyAlignment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0" fillId="30" fontId="29" numFmtId="0" xfId="0" applyAlignment="1" applyFont="1">
      <alignment horizontal="center" readingOrder="0" vertical="center"/>
    </xf>
    <xf borderId="0" fillId="16" fontId="12" numFmtId="0" xfId="0" applyAlignment="1" applyFont="1">
      <alignment horizontal="center" readingOrder="0" vertical="center"/>
    </xf>
    <xf borderId="0" fillId="0" fontId="27" numFmtId="0" xfId="0" applyAlignment="1" applyFont="1">
      <alignment horizontal="center" readingOrder="0" vertical="center"/>
    </xf>
    <xf borderId="0" fillId="25" fontId="27" numFmtId="0" xfId="0" applyAlignment="1" applyFont="1">
      <alignment horizontal="center" readingOrder="0" vertical="center"/>
    </xf>
    <xf borderId="0" fillId="14" fontId="27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0" fillId="30" fontId="22" numFmtId="0" xfId="0" applyAlignment="1" applyFont="1">
      <alignment horizontal="center" readingOrder="0" vertical="center"/>
    </xf>
    <xf borderId="0" fillId="15" fontId="22" numFmtId="0" xfId="0" applyAlignment="1" applyFont="1">
      <alignment horizontal="center" readingOrder="0" vertical="center"/>
    </xf>
    <xf borderId="0" fillId="31" fontId="27" numFmtId="0" xfId="0" applyAlignment="1" applyFill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32" fontId="22" numFmtId="0" xfId="0" applyAlignment="1" applyFill="1" applyFont="1">
      <alignment horizontal="center" vertical="center"/>
    </xf>
    <xf borderId="0" fillId="32" fontId="29" numFmtId="0" xfId="0" applyAlignment="1" applyFont="1">
      <alignment horizontal="center" vertical="center"/>
    </xf>
    <xf borderId="0" fillId="0" fontId="27" numFmtId="0" xfId="0" applyAlignment="1" applyFont="1">
      <alignment readingOrder="0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left" vertical="bottom"/>
    </xf>
    <xf borderId="2" fillId="2" fontId="1" numFmtId="0" xfId="0" applyBorder="1" applyFont="1"/>
    <xf borderId="4" fillId="2" fontId="30" numFmtId="0" xfId="0" applyAlignment="1" applyBorder="1" applyFont="1">
      <alignment horizontal="center" readingOrder="0" vertical="center"/>
    </xf>
    <xf borderId="2" fillId="2" fontId="30" numFmtId="0" xfId="0" applyAlignment="1" applyBorder="1" applyFont="1">
      <alignment horizontal="center" readingOrder="0" vertical="center"/>
    </xf>
    <xf borderId="2" fillId="2" fontId="3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left" vertical="bottom"/>
    </xf>
    <xf borderId="2" fillId="2" fontId="7" numFmtId="0" xfId="0" applyAlignment="1" applyBorder="1" applyFont="1">
      <alignment horizontal="center" readingOrder="0"/>
    </xf>
    <xf borderId="2" fillId="16" fontId="7" numFmtId="0" xfId="0" applyAlignment="1" applyBorder="1" applyFont="1">
      <alignment horizontal="center" readingOrder="0"/>
    </xf>
    <xf borderId="2" fillId="16" fontId="7" numFmtId="0" xfId="0" applyAlignment="1" applyBorder="1" applyFont="1">
      <alignment horizontal="center" readingOrder="0" shrinkToFit="0" wrapText="1"/>
    </xf>
    <xf borderId="2" fillId="33" fontId="7" numFmtId="0" xfId="0" applyAlignment="1" applyBorder="1" applyFill="1" applyFont="1">
      <alignment horizontal="center" readingOrder="0" shrinkToFit="0" wrapText="1"/>
    </xf>
    <xf borderId="2" fillId="2" fontId="32" numFmtId="165" xfId="0" applyAlignment="1" applyBorder="1" applyFont="1" applyNumberFormat="1">
      <alignment horizontal="center" readingOrder="0" shrinkToFit="0" vertical="center" wrapText="1"/>
    </xf>
    <xf borderId="2" fillId="0" fontId="32" numFmtId="0" xfId="0" applyAlignment="1" applyBorder="1" applyFont="1">
      <alignment horizontal="center" readingOrder="0" shrinkToFit="0" vertical="center" wrapText="1"/>
    </xf>
    <xf borderId="2" fillId="0" fontId="32" numFmtId="0" xfId="0" applyAlignment="1" applyBorder="1" applyFont="1">
      <alignment horizontal="left" readingOrder="0" shrinkToFit="0" vertical="center" wrapText="1"/>
    </xf>
    <xf borderId="2" fillId="0" fontId="33" numFmtId="0" xfId="0" applyAlignment="1" applyBorder="1" applyFont="1">
      <alignment horizontal="center" readingOrder="0" shrinkToFit="0" vertical="center" wrapText="1"/>
    </xf>
    <xf borderId="2" fillId="0" fontId="34" numFmtId="0" xfId="0" applyAlignment="1" applyBorder="1" applyFont="1">
      <alignment horizontal="center" readingOrder="0" shrinkToFit="0" vertical="center" wrapText="1"/>
    </xf>
    <xf borderId="2" fillId="0" fontId="35" numFmtId="0" xfId="0" applyAlignment="1" applyBorder="1" applyFont="1">
      <alignment horizontal="center" readingOrder="0"/>
    </xf>
    <xf borderId="2" fillId="0" fontId="32" numFmtId="0" xfId="0" applyAlignment="1" applyBorder="1" applyFont="1">
      <alignment readingOrder="0"/>
    </xf>
    <xf borderId="2" fillId="0" fontId="36" numFmtId="0" xfId="0" applyAlignment="1" applyBorder="1" applyFont="1">
      <alignment horizontal="center" readingOrder="0"/>
    </xf>
    <xf borderId="2" fillId="0" fontId="32" numFmtId="0" xfId="0" applyAlignment="1" applyBorder="1" applyFont="1">
      <alignment horizontal="center" readingOrder="0"/>
    </xf>
    <xf borderId="2" fillId="0" fontId="37" numFmtId="0" xfId="0" applyAlignment="1" applyBorder="1" applyFont="1">
      <alignment horizontal="center" readingOrder="0" shrinkToFit="0" vertical="center" wrapText="1"/>
    </xf>
    <xf borderId="2" fillId="0" fontId="38" numFmtId="0" xfId="0" applyAlignment="1" applyBorder="1" applyFont="1">
      <alignment horizontal="center" readingOrder="0" shrinkToFit="0" vertical="center" wrapText="1"/>
    </xf>
    <xf borderId="2" fillId="0" fontId="32" numFmtId="165" xfId="0" applyAlignment="1" applyBorder="1" applyFont="1" applyNumberFormat="1">
      <alignment horizontal="center" readingOrder="0" shrinkToFit="0" vertical="center" wrapText="1"/>
    </xf>
    <xf borderId="2" fillId="2" fontId="32" numFmtId="0" xfId="0" applyAlignment="1" applyBorder="1" applyFont="1">
      <alignment horizontal="center" readingOrder="0" shrinkToFit="0" vertical="center" wrapText="1"/>
    </xf>
    <xf borderId="2" fillId="0" fontId="34" numFmtId="0" xfId="0" applyAlignment="1" applyBorder="1" applyFont="1">
      <alignment horizontal="left" readingOrder="0"/>
    </xf>
    <xf borderId="2" fillId="2" fontId="32" numFmtId="165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vertical="bottom"/>
    </xf>
    <xf borderId="2" fillId="2" fontId="39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Alignment="1" applyBorder="1" applyFont="1">
      <alignment horizontal="left" readingOrder="0" vertical="bottom"/>
    </xf>
    <xf borderId="2" fillId="2" fontId="32" numFmtId="0" xfId="0" applyAlignment="1" applyBorder="1" applyFont="1">
      <alignment horizontal="left" readingOrder="0" shrinkToFit="0" vertical="center" wrapText="1"/>
    </xf>
    <xf borderId="2" fillId="2" fontId="32" numFmtId="0" xfId="0" applyAlignment="1" applyBorder="1" applyFont="1">
      <alignment horizontal="center" readingOrder="0" shrinkToFit="0" vertical="center" wrapText="1"/>
    </xf>
    <xf borderId="0" fillId="34" fontId="40" numFmtId="0" xfId="0" applyAlignment="1" applyFill="1" applyFont="1">
      <alignment horizontal="center"/>
    </xf>
    <xf borderId="0" fillId="29" fontId="40" numFmtId="0" xfId="0" applyAlignment="1" applyFont="1">
      <alignment horizontal="center"/>
    </xf>
    <xf borderId="0" fillId="0" fontId="22" numFmtId="0" xfId="0" applyAlignment="1" applyFont="1">
      <alignment horizontal="center"/>
    </xf>
    <xf borderId="0" fillId="2" fontId="32" numFmtId="165" xfId="0" applyAlignment="1" applyFont="1" applyNumberFormat="1">
      <alignment horizontal="center" readingOrder="0" shrinkToFit="0" vertical="center" wrapText="1"/>
    </xf>
    <xf borderId="0" fillId="2" fontId="32" numFmtId="165" xfId="0" applyAlignment="1" applyFont="1" applyNumberFormat="1">
      <alignment horizontal="center" readingOrder="0" shrinkToFit="0" vertical="center" wrapText="1"/>
    </xf>
    <xf borderId="0" fillId="2" fontId="32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2" fontId="22" numFmtId="0" xfId="0" applyAlignment="1" applyFont="1">
      <alignment horizontal="center"/>
    </xf>
    <xf borderId="0" fillId="0" fontId="22" numFmtId="0" xfId="0" applyFont="1"/>
    <xf borderId="0" fillId="2" fontId="41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ESSOAS VÍDE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1104900" cy="11049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5</xdr:row>
      <xdr:rowOff>0</xdr:rowOff>
    </xdr:from>
    <xdr:ext cx="1104900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714375" cy="447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52500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771525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800100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1628775" cy="1019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952500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16</xdr:row>
      <xdr:rowOff>0</xdr:rowOff>
    </xdr:from>
    <xdr:ext cx="1876425" cy="11715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1676400" cy="104775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1876425" cy="117157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1171575" cy="7334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25</xdr:row>
      <xdr:rowOff>0</xdr:rowOff>
    </xdr:from>
    <xdr:ext cx="1876425" cy="11715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1876425" cy="11715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1781175" cy="11144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1076325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1876425" cy="1171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34</xdr:row>
      <xdr:rowOff>0</xdr:rowOff>
    </xdr:from>
    <xdr:ext cx="409575" cy="247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35</xdr:row>
      <xdr:rowOff>0</xdr:rowOff>
    </xdr:from>
    <xdr:ext cx="838200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36</xdr:row>
      <xdr:rowOff>0</xdr:rowOff>
    </xdr:from>
    <xdr:ext cx="866775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10287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1028700" cy="6477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1028700" cy="64770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1028700" cy="6477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028700" cy="64770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1028700" cy="6477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1028700" cy="6477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29</xdr:row>
      <xdr:rowOff>0</xdr:rowOff>
    </xdr:from>
    <xdr:ext cx="1028700" cy="64770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10287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31</xdr:row>
      <xdr:rowOff>0</xdr:rowOff>
    </xdr:from>
    <xdr:ext cx="10287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10287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1104900" cy="11049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62025" cy="8096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942975" cy="9429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C5:G138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PESSOAS VÍDE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co-uu7p8Untwvf-6ziDpxPFdnXYeaYoO/view?usp=sharing" TargetMode="External"/><Relationship Id="rId10" Type="http://schemas.openxmlformats.org/officeDocument/2006/relationships/hyperlink" Target="https://drive.google.com/file/d/1HfsU2WHoS3offAlQA43vS5C-VenH0skn/view?usp=sharing" TargetMode="External"/><Relationship Id="rId13" Type="http://schemas.openxmlformats.org/officeDocument/2006/relationships/hyperlink" Target="https://drive.google.com/drive/folders/17YWClJv8XoCk7VjHktqKtzF5cKI-GjiB?usp=sharing" TargetMode="External"/><Relationship Id="rId12" Type="http://schemas.openxmlformats.org/officeDocument/2006/relationships/hyperlink" Target="https://drive.google.com/file/d/1alLldxefFJ942sTQGP08dIP2VsQvUMgS/view?usp=sharing" TargetMode="External"/><Relationship Id="rId1" Type="http://schemas.openxmlformats.org/officeDocument/2006/relationships/hyperlink" Target="https://drive.google.com/file/d/1h2NiZ_SdFFqu3iFZM1TZ6M8jdraJrBT6/view?usp=sharing" TargetMode="External"/><Relationship Id="rId2" Type="http://schemas.openxmlformats.org/officeDocument/2006/relationships/hyperlink" Target="https://drive.google.com/file/d/1YSDb_81j3rHB_oIUm5KyWmHzy18Ri-R_/view?usp=sharing" TargetMode="External"/><Relationship Id="rId3" Type="http://schemas.openxmlformats.org/officeDocument/2006/relationships/hyperlink" Target="https://drive.google.com/file/d/1gq23ThOsaN-eu5nVPKD35SP6BslBiH6a/view?usp=sharing" TargetMode="External"/><Relationship Id="rId4" Type="http://schemas.openxmlformats.org/officeDocument/2006/relationships/hyperlink" Target="https://drive.google.com/file/d/1EKYDMQFYQC_84B7gLVhQ21NmsUhR9plk/view?usp=sharing" TargetMode="External"/><Relationship Id="rId9" Type="http://schemas.openxmlformats.org/officeDocument/2006/relationships/hyperlink" Target="https://drive.google.com/file/d/1Gj9AFEi8kjaZWul-N2FXVLFj3tW1PWKu/view?usp=sharing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drive.google.com/file/d/1JV1azIJOfXjslwyv8O-3wzvfS3IrwOjK/view?usp=sharing" TargetMode="External"/><Relationship Id="rId6" Type="http://schemas.openxmlformats.org/officeDocument/2006/relationships/hyperlink" Target="https://drive.google.com/file/d/1j9Tn6tL5UwM7mOmcuzIq-MVztAvXAS_9/view?usp=sharing" TargetMode="External"/><Relationship Id="rId7" Type="http://schemas.openxmlformats.org/officeDocument/2006/relationships/hyperlink" Target="https://drive.google.com/file/d/1mWgh0Aon3GEZFwe3BzzaQ1k27xQafoKd/view?usp=sharing" TargetMode="External"/><Relationship Id="rId8" Type="http://schemas.openxmlformats.org/officeDocument/2006/relationships/hyperlink" Target="https://drive.google.com/file/d/11t1NwUG0HhMF-JcO7qhSPw38-1EVcf4G/view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monicaterezabenicio/" TargetMode="External"/><Relationship Id="rId42" Type="http://schemas.openxmlformats.org/officeDocument/2006/relationships/hyperlink" Target="https://www.instagram.com/nanypeople/" TargetMode="External"/><Relationship Id="rId41" Type="http://schemas.openxmlformats.org/officeDocument/2006/relationships/hyperlink" Target="https://www.instagram.com/muropequeno/" TargetMode="External"/><Relationship Id="rId44" Type="http://schemas.openxmlformats.org/officeDocument/2006/relationships/hyperlink" Target="https://www.instagram.com/hmcpedro/" TargetMode="External"/><Relationship Id="rId43" Type="http://schemas.openxmlformats.org/officeDocument/2006/relationships/hyperlink" Target="https://www.instagram.com/heyreinaldo/" TargetMode="External"/><Relationship Id="rId46" Type="http://schemas.openxmlformats.org/officeDocument/2006/relationships/hyperlink" Target="https://www.instagram.com/phelipecruz/" TargetMode="External"/><Relationship Id="rId45" Type="http://schemas.openxmlformats.org/officeDocument/2006/relationships/hyperlink" Target="https://www.instagram.com/pepita/" TargetMode="External"/><Relationship Id="rId1" Type="http://schemas.openxmlformats.org/officeDocument/2006/relationships/hyperlink" Target="https://www.instagram.com/alvxaro/" TargetMode="External"/><Relationship Id="rId2" Type="http://schemas.openxmlformats.org/officeDocument/2006/relationships/hyperlink" Target="https://www.instagram.com/armariodesaia/" TargetMode="External"/><Relationship Id="rId3" Type="http://schemas.openxmlformats.org/officeDocument/2006/relationships/hyperlink" Target="https://www.instagram.com/arthurbenozzati/" TargetMode="External"/><Relationship Id="rId4" Type="http://schemas.openxmlformats.org/officeDocument/2006/relationships/hyperlink" Target="https://www.instagram.com/artursantoro/" TargetMode="External"/><Relationship Id="rId9" Type="http://schemas.openxmlformats.org/officeDocument/2006/relationships/hyperlink" Target="https://www.instagram.com/baldin.debora/" TargetMode="External"/><Relationship Id="rId48" Type="http://schemas.openxmlformats.org/officeDocument/2006/relationships/hyperlink" Target="https://www.instagram.com/ricodalasam/" TargetMode="External"/><Relationship Id="rId47" Type="http://schemas.openxmlformats.org/officeDocument/2006/relationships/hyperlink" Target="https://www.instagram.com/renatacarvalhoteatro/" TargetMode="External"/><Relationship Id="rId49" Type="http://schemas.openxmlformats.org/officeDocument/2006/relationships/hyperlink" Target="https://www.instagram.com/rita_von_hunty/" TargetMode="External"/><Relationship Id="rId5" Type="http://schemas.openxmlformats.org/officeDocument/2006/relationships/hyperlink" Target="https://www.instagram.com/biancadellafancy/" TargetMode="External"/><Relationship Id="rId6" Type="http://schemas.openxmlformats.org/officeDocument/2006/relationships/hyperlink" Target="https://www.instagram.com/carolbiazin/" TargetMode="External"/><Relationship Id="rId7" Type="http://schemas.openxmlformats.org/officeDocument/2006/relationships/hyperlink" Target="https://www.instagram.com/danielamercury/" TargetMode="External"/><Relationship Id="rId8" Type="http://schemas.openxmlformats.org/officeDocument/2006/relationships/hyperlink" Target="https://www.instagram.com/daylimns/" TargetMode="External"/><Relationship Id="rId31" Type="http://schemas.openxmlformats.org/officeDocument/2006/relationships/hyperlink" Target="https://www.instagram.com/transdiario/" TargetMode="External"/><Relationship Id="rId30" Type="http://schemas.openxmlformats.org/officeDocument/2006/relationships/hyperlink" Target="https://www.instagram.com/lubatv" TargetMode="External"/><Relationship Id="rId33" Type="http://schemas.openxmlformats.org/officeDocument/2006/relationships/hyperlink" Target="https://www.instagram.com/lucigoncalvesa/" TargetMode="External"/><Relationship Id="rId32" Type="http://schemas.openxmlformats.org/officeDocument/2006/relationships/hyperlink" Target="https://www.instagram.com/luccanajar/" TargetMode="External"/><Relationship Id="rId35" Type="http://schemas.openxmlformats.org/officeDocument/2006/relationships/hyperlink" Target="https://www.instagram.com/maiconsantini/" TargetMode="External"/><Relationship Id="rId34" Type="http://schemas.openxmlformats.org/officeDocument/2006/relationships/hyperlink" Target="https://www.instagram.com/luizajunquerida/" TargetMode="External"/><Relationship Id="rId37" Type="http://schemas.openxmlformats.org/officeDocument/2006/relationships/hyperlink" Target="https://www.instagram.com/marianatorquato/" TargetMode="External"/><Relationship Id="rId36" Type="http://schemas.openxmlformats.org/officeDocument/2006/relationships/hyperlink" Target="https://www.instagram.com/maiteschneideroficial/" TargetMode="External"/><Relationship Id="rId39" Type="http://schemas.openxmlformats.org/officeDocument/2006/relationships/hyperlink" Target="https://www.instagram.com/matandomatheus/" TargetMode="External"/><Relationship Id="rId38" Type="http://schemas.openxmlformats.org/officeDocument/2006/relationships/hyperlink" Target="https://www.instagram.com/martavsilva10/" TargetMode="External"/><Relationship Id="rId62" Type="http://schemas.openxmlformats.org/officeDocument/2006/relationships/hyperlink" Target="https://www.instagram.com/vitordicastro/?hl=pt-br" TargetMode="External"/><Relationship Id="rId61" Type="http://schemas.openxmlformats.org/officeDocument/2006/relationships/hyperlink" Target="https://www.instagram.com/victoroliveira/" TargetMode="External"/><Relationship Id="rId20" Type="http://schemas.openxmlformats.org/officeDocument/2006/relationships/hyperlink" Target="https://www.instagram.com/igorsaringer/" TargetMode="External"/><Relationship Id="rId64" Type="http://schemas.openxmlformats.org/officeDocument/2006/relationships/drawing" Target="../drawings/drawing8.xml"/><Relationship Id="rId63" Type="http://schemas.openxmlformats.org/officeDocument/2006/relationships/hyperlink" Target="https://www.instagram.com/igrejalesbiteriana/" TargetMode="External"/><Relationship Id="rId22" Type="http://schemas.openxmlformats.org/officeDocument/2006/relationships/hyperlink" Target="https://www.instagram.com/jtauane/" TargetMode="External"/><Relationship Id="rId66" Type="http://schemas.openxmlformats.org/officeDocument/2006/relationships/table" Target="../tables/table1.xml"/><Relationship Id="rId21" Type="http://schemas.openxmlformats.org/officeDocument/2006/relationships/hyperlink" Target="https://www.instagram.com/irangiusti/" TargetMode="External"/><Relationship Id="rId24" Type="http://schemas.openxmlformats.org/officeDocument/2006/relationships/hyperlink" Target="https://www.instagram.com/kimrosacuca/" TargetMode="External"/><Relationship Id="rId23" Type="http://schemas.openxmlformats.org/officeDocument/2006/relationships/hyperlink" Target="https://www.instagram.com/jupdobairro/" TargetMode="External"/><Relationship Id="rId60" Type="http://schemas.openxmlformats.org/officeDocument/2006/relationships/hyperlink" Target="https://www.instagram.com/euvictornogueira/" TargetMode="External"/><Relationship Id="rId26" Type="http://schemas.openxmlformats.org/officeDocument/2006/relationships/hyperlink" Target="https://www.instagram.com/coutinholaerte/" TargetMode="External"/><Relationship Id="rId25" Type="http://schemas.openxmlformats.org/officeDocument/2006/relationships/hyperlink" Target="https://www.instagram.com/klebiodamas/" TargetMode="External"/><Relationship Id="rId28" Type="http://schemas.openxmlformats.org/officeDocument/2006/relationships/hyperlink" Target="https://www.instagram.com/linikeroficial/" TargetMode="External"/><Relationship Id="rId27" Type="http://schemas.openxmlformats.org/officeDocument/2006/relationships/hyperlink" Target="https://www.instagram.com/liaclarkoficial/" TargetMode="External"/><Relationship Id="rId29" Type="http://schemas.openxmlformats.org/officeDocument/2006/relationships/hyperlink" Target="https://www.instagram.com/linndaquebrada/" TargetMode="External"/><Relationship Id="rId51" Type="http://schemas.openxmlformats.org/officeDocument/2006/relationships/hyperlink" Target="https://www.instagram.com/romagaga/" TargetMode="External"/><Relationship Id="rId50" Type="http://schemas.openxmlformats.org/officeDocument/2006/relationships/hyperlink" Target="https://www.instagram.com/orizzih/" TargetMode="External"/><Relationship Id="rId53" Type="http://schemas.openxmlformats.org/officeDocument/2006/relationships/hyperlink" Target="https://www.instagram.com/samiraclose/" TargetMode="External"/><Relationship Id="rId52" Type="http://schemas.openxmlformats.org/officeDocument/2006/relationships/hyperlink" Target="https://www.instagram.com/romolocricca/" TargetMode="External"/><Relationship Id="rId11" Type="http://schemas.openxmlformats.org/officeDocument/2006/relationships/hyperlink" Target="https://www.instagram.com/ellenoleria/" TargetMode="External"/><Relationship Id="rId55" Type="http://schemas.openxmlformats.org/officeDocument/2006/relationships/hyperlink" Target="https://www.instagram.com/silvettymontilla/" TargetMode="External"/><Relationship Id="rId10" Type="http://schemas.openxmlformats.org/officeDocument/2006/relationships/hyperlink" Target="https://www.instagram.com/dorafigueiredo/" TargetMode="External"/><Relationship Id="rId54" Type="http://schemas.openxmlformats.org/officeDocument/2006/relationships/hyperlink" Target="https://www.instagram.com/silveropereira/" TargetMode="External"/><Relationship Id="rId13" Type="http://schemas.openxmlformats.org/officeDocument/2006/relationships/hyperlink" Target="https://www.instagram.com/fernandalimaoficial/" TargetMode="External"/><Relationship Id="rId57" Type="http://schemas.openxmlformats.org/officeDocument/2006/relationships/hyperlink" Target="https://www.instagram.com/tchakadragqueen/" TargetMode="External"/><Relationship Id="rId12" Type="http://schemas.openxmlformats.org/officeDocument/2006/relationships/hyperlink" Target="https://www.instagram.com/federicodevito/" TargetMode="External"/><Relationship Id="rId56" Type="http://schemas.openxmlformats.org/officeDocument/2006/relationships/hyperlink" Target="https://www.instagram.com/herdeiradabeleza/" TargetMode="External"/><Relationship Id="rId15" Type="http://schemas.openxmlformats.org/officeDocument/2006/relationships/hyperlink" Target="https://www.instagram.com/flavioverne/" TargetMode="External"/><Relationship Id="rId59" Type="http://schemas.openxmlformats.org/officeDocument/2006/relationships/hyperlink" Target="https://www.instagram.com/uriasss/" TargetMode="External"/><Relationship Id="rId14" Type="http://schemas.openxmlformats.org/officeDocument/2006/relationships/hyperlink" Target="https://www.instagram.com/grosteinandrade/" TargetMode="External"/><Relationship Id="rId58" Type="http://schemas.openxmlformats.org/officeDocument/2006/relationships/hyperlink" Target="https://www.instagram.com/thammymiranda/" TargetMode="External"/><Relationship Id="rId17" Type="http://schemas.openxmlformats.org/officeDocument/2006/relationships/hyperlink" Target="https://www.instagram.com/mariagretchen/" TargetMode="External"/><Relationship Id="rId16" Type="http://schemas.openxmlformats.org/officeDocument/2006/relationships/hyperlink" Target="https://www.instagram.com/laddynada/" TargetMode="External"/><Relationship Id="rId19" Type="http://schemas.openxmlformats.org/officeDocument/2006/relationships/hyperlink" Target="https://www.instagram.com/halessiar/" TargetMode="External"/><Relationship Id="rId18" Type="http://schemas.openxmlformats.org/officeDocument/2006/relationships/hyperlink" Target="https://www.instagram.com/g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8.0"/>
    <col customWidth="1" min="3" max="3" width="16.57"/>
    <col customWidth="1" min="5" max="5" width="14.14"/>
    <col customWidth="1" min="6" max="6" width="46.14"/>
    <col customWidth="1" min="7" max="7" width="127.0"/>
    <col customWidth="1" min="8" max="8" width="47.86"/>
    <col customWidth="1" min="9" max="9" width="4.14"/>
  </cols>
  <sheetData>
    <row r="1">
      <c r="A1" s="1"/>
      <c r="B1" s="2"/>
      <c r="C1" s="3"/>
      <c r="D1" s="3"/>
      <c r="E1" s="4"/>
      <c r="F1" s="5"/>
      <c r="G1" s="6"/>
      <c r="H1" s="2"/>
      <c r="I1" s="1"/>
    </row>
    <row r="2" ht="91.5" customHeight="1">
      <c r="A2" s="7"/>
      <c r="B2" s="8"/>
      <c r="C2" s="9"/>
      <c r="D2" s="10"/>
      <c r="E2" s="11"/>
      <c r="F2" s="12" t="s">
        <v>0</v>
      </c>
      <c r="G2" s="13"/>
      <c r="H2" s="14" t="s">
        <v>1</v>
      </c>
      <c r="I2" s="7"/>
    </row>
    <row r="3" ht="30.0" customHeight="1">
      <c r="A3" s="7"/>
      <c r="B3" s="8"/>
      <c r="C3" s="15"/>
      <c r="D3" s="16"/>
      <c r="E3" s="11"/>
      <c r="F3" s="17"/>
      <c r="G3" s="17"/>
      <c r="H3" s="14"/>
      <c r="I3" s="7"/>
    </row>
    <row r="4">
      <c r="A4" s="7"/>
      <c r="B4" s="18">
        <v>0.5833333333333334</v>
      </c>
      <c r="C4" s="19" t="s">
        <v>2</v>
      </c>
      <c r="D4" s="19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7"/>
    </row>
    <row r="5" ht="18.0" customHeight="1">
      <c r="A5" s="7"/>
      <c r="B5" s="21"/>
      <c r="C5" s="22">
        <v>0.7701388888888889</v>
      </c>
      <c r="D5" s="22">
        <v>6.944444444444445E-4</v>
      </c>
      <c r="E5" s="23" t="s">
        <v>8</v>
      </c>
      <c r="F5" s="24" t="s">
        <v>9</v>
      </c>
      <c r="G5" s="25"/>
      <c r="H5" s="26"/>
      <c r="I5" s="27"/>
    </row>
    <row r="6" ht="64.5" customHeight="1">
      <c r="A6" s="7"/>
      <c r="B6" s="28" t="s">
        <v>10</v>
      </c>
      <c r="C6" s="29">
        <f t="shared" ref="C6:C39" si="1">C5+D5</f>
        <v>0.7708333333</v>
      </c>
      <c r="D6" s="29">
        <v>0.0020833333333333333</v>
      </c>
      <c r="E6" s="30" t="s">
        <v>11</v>
      </c>
      <c r="F6" s="31" t="s">
        <v>12</v>
      </c>
      <c r="G6" s="32" t="s">
        <v>13</v>
      </c>
      <c r="H6" s="33" t="s">
        <v>14</v>
      </c>
      <c r="I6" s="34"/>
    </row>
    <row r="7" ht="42.0" customHeight="1">
      <c r="A7" s="7"/>
      <c r="B7" s="7"/>
      <c r="C7" s="35">
        <f t="shared" si="1"/>
        <v>0.7729166667</v>
      </c>
      <c r="D7" s="36">
        <v>0.004166666666666667</v>
      </c>
      <c r="E7" s="37" t="s">
        <v>11</v>
      </c>
      <c r="F7" s="38" t="s">
        <v>15</v>
      </c>
      <c r="G7" s="39" t="s">
        <v>16</v>
      </c>
      <c r="H7" s="40" t="s">
        <v>17</v>
      </c>
      <c r="I7" s="41"/>
    </row>
    <row r="8" ht="35.25" customHeight="1">
      <c r="A8" s="7"/>
      <c r="B8" s="7"/>
      <c r="C8" s="35">
        <f t="shared" si="1"/>
        <v>0.7770833333</v>
      </c>
      <c r="D8" s="34"/>
      <c r="E8" s="34"/>
      <c r="F8" s="38" t="s">
        <v>18</v>
      </c>
      <c r="G8" s="39" t="s">
        <v>19</v>
      </c>
      <c r="H8" s="42" t="s">
        <v>14</v>
      </c>
      <c r="I8" s="34"/>
    </row>
    <row r="9" ht="47.25" customHeight="1">
      <c r="A9" s="7"/>
      <c r="B9" s="7"/>
      <c r="C9" s="35">
        <f t="shared" si="1"/>
        <v>0.7770833333</v>
      </c>
      <c r="D9" s="41"/>
      <c r="E9" s="41"/>
      <c r="F9" s="38" t="s">
        <v>20</v>
      </c>
      <c r="G9" s="39" t="s">
        <v>21</v>
      </c>
      <c r="H9" s="42" t="s">
        <v>22</v>
      </c>
      <c r="I9" s="41"/>
    </row>
    <row r="10" ht="38.25" customHeight="1">
      <c r="A10" s="7"/>
      <c r="B10" s="7"/>
      <c r="C10" s="35">
        <f t="shared" si="1"/>
        <v>0.7770833333</v>
      </c>
      <c r="D10" s="34"/>
      <c r="E10" s="34"/>
      <c r="F10" s="38" t="s">
        <v>23</v>
      </c>
      <c r="G10" s="39" t="s">
        <v>24</v>
      </c>
      <c r="H10" s="42" t="s">
        <v>25</v>
      </c>
      <c r="I10" s="34"/>
    </row>
    <row r="11" ht="39.75" customHeight="1">
      <c r="A11" s="7"/>
      <c r="B11" s="7"/>
      <c r="C11" s="35">
        <f t="shared" si="1"/>
        <v>0.7770833333</v>
      </c>
      <c r="D11" s="41"/>
      <c r="E11" s="41"/>
      <c r="F11" s="38" t="s">
        <v>26</v>
      </c>
      <c r="G11" s="39" t="s">
        <v>27</v>
      </c>
      <c r="H11" s="42" t="s">
        <v>28</v>
      </c>
      <c r="I11" s="41"/>
    </row>
    <row r="12" ht="80.25" customHeight="1">
      <c r="A12" s="7"/>
      <c r="B12" s="7"/>
      <c r="C12" s="35">
        <f t="shared" si="1"/>
        <v>0.7770833333</v>
      </c>
      <c r="D12" s="34"/>
      <c r="E12" s="34"/>
      <c r="F12" s="43" t="s">
        <v>29</v>
      </c>
      <c r="G12" s="44" t="s">
        <v>30</v>
      </c>
      <c r="H12" s="45" t="s">
        <v>14</v>
      </c>
      <c r="I12" s="34"/>
    </row>
    <row r="13" ht="47.25" customHeight="1">
      <c r="A13" s="7"/>
      <c r="B13" s="7"/>
      <c r="C13" s="35">
        <f t="shared" si="1"/>
        <v>0.7770833333</v>
      </c>
      <c r="D13" s="46"/>
      <c r="E13" s="46"/>
      <c r="F13" s="47" t="s">
        <v>31</v>
      </c>
      <c r="G13" s="48" t="s">
        <v>32</v>
      </c>
      <c r="H13" s="49" t="s">
        <v>33</v>
      </c>
      <c r="I13" s="41"/>
    </row>
    <row r="14" ht="48.0" customHeight="1">
      <c r="A14" s="7"/>
      <c r="B14" s="50"/>
      <c r="C14" s="35">
        <f t="shared" si="1"/>
        <v>0.7770833333</v>
      </c>
      <c r="D14" s="51">
        <v>0.0020833333333333333</v>
      </c>
      <c r="E14" s="52" t="s">
        <v>34</v>
      </c>
      <c r="F14" s="53" t="s">
        <v>35</v>
      </c>
      <c r="G14" s="54" t="s">
        <v>36</v>
      </c>
      <c r="H14" s="55" t="s">
        <v>37</v>
      </c>
      <c r="I14" s="34"/>
    </row>
    <row r="15" ht="40.5" customHeight="1">
      <c r="A15" s="7"/>
      <c r="B15" s="56" t="s">
        <v>38</v>
      </c>
      <c r="C15" s="57">
        <f t="shared" si="1"/>
        <v>0.7791666667</v>
      </c>
      <c r="D15" s="58">
        <v>0.0016319444444444445</v>
      </c>
      <c r="E15" s="59" t="s">
        <v>34</v>
      </c>
      <c r="F15" s="60" t="s">
        <v>39</v>
      </c>
      <c r="G15" s="61" t="s">
        <v>40</v>
      </c>
      <c r="H15" s="62" t="s">
        <v>41</v>
      </c>
      <c r="I15" s="41"/>
    </row>
    <row r="16" ht="40.5" customHeight="1">
      <c r="A16" s="7"/>
      <c r="B16" s="7"/>
      <c r="C16" s="57">
        <f t="shared" si="1"/>
        <v>0.7807986111</v>
      </c>
      <c r="D16" s="58">
        <v>0.0019444444444444444</v>
      </c>
      <c r="E16" s="59" t="s">
        <v>34</v>
      </c>
      <c r="F16" s="60" t="s">
        <v>42</v>
      </c>
      <c r="G16" s="61" t="s">
        <v>43</v>
      </c>
      <c r="H16" s="62" t="s">
        <v>44</v>
      </c>
      <c r="I16" s="34"/>
    </row>
    <row r="17" ht="40.5" customHeight="1">
      <c r="A17" s="7"/>
      <c r="B17" s="7"/>
      <c r="C17" s="57">
        <f t="shared" si="1"/>
        <v>0.7827430556</v>
      </c>
      <c r="D17" s="58">
        <v>6.944444444444445E-4</v>
      </c>
      <c r="E17" s="59" t="s">
        <v>34</v>
      </c>
      <c r="F17" s="60" t="s">
        <v>45</v>
      </c>
      <c r="G17" s="61" t="s">
        <v>46</v>
      </c>
      <c r="H17" s="62" t="s">
        <v>8</v>
      </c>
      <c r="I17" s="41"/>
    </row>
    <row r="18" ht="129.0" customHeight="1">
      <c r="A18" s="7"/>
      <c r="B18" s="7"/>
      <c r="C18" s="63">
        <f t="shared" si="1"/>
        <v>0.7834375</v>
      </c>
      <c r="D18" s="63">
        <v>0.010416666666666666</v>
      </c>
      <c r="E18" s="64" t="s">
        <v>11</v>
      </c>
      <c r="F18" s="65" t="s">
        <v>47</v>
      </c>
      <c r="G18" s="66" t="s">
        <v>48</v>
      </c>
      <c r="H18" s="67" t="s">
        <v>49</v>
      </c>
      <c r="I18" s="34"/>
    </row>
    <row r="19" ht="82.5" customHeight="1">
      <c r="A19" s="7"/>
      <c r="B19" s="7"/>
      <c r="C19" s="63">
        <f t="shared" si="1"/>
        <v>0.7938541667</v>
      </c>
      <c r="D19" s="63">
        <v>0.003472222222222222</v>
      </c>
      <c r="E19" s="68" t="s">
        <v>11</v>
      </c>
      <c r="F19" s="65" t="s">
        <v>50</v>
      </c>
      <c r="G19" s="69" t="s">
        <v>51</v>
      </c>
      <c r="H19" s="70" t="s">
        <v>52</v>
      </c>
      <c r="I19" s="41"/>
    </row>
    <row r="20" ht="25.5" customHeight="1">
      <c r="A20" s="7"/>
      <c r="B20" s="71" t="s">
        <v>53</v>
      </c>
      <c r="C20" s="72">
        <f t="shared" si="1"/>
        <v>0.7973263889</v>
      </c>
      <c r="D20" s="72">
        <v>0.0019444444444444444</v>
      </c>
      <c r="E20" s="73" t="s">
        <v>34</v>
      </c>
      <c r="F20" s="74" t="s">
        <v>54</v>
      </c>
      <c r="G20" s="75" t="s">
        <v>55</v>
      </c>
      <c r="H20" s="76" t="s">
        <v>56</v>
      </c>
      <c r="I20" s="34"/>
    </row>
    <row r="21" ht="27.75" customHeight="1">
      <c r="A21" s="7"/>
      <c r="B21" s="7"/>
      <c r="C21" s="72">
        <f t="shared" si="1"/>
        <v>0.7992708333</v>
      </c>
      <c r="D21" s="77">
        <v>0.001388888888888889</v>
      </c>
      <c r="E21" s="78" t="s">
        <v>34</v>
      </c>
      <c r="F21" s="79" t="s">
        <v>57</v>
      </c>
      <c r="G21" s="80" t="s">
        <v>40</v>
      </c>
      <c r="H21" s="81" t="s">
        <v>58</v>
      </c>
      <c r="I21" s="41"/>
    </row>
    <row r="22" ht="32.25" customHeight="1">
      <c r="A22" s="7"/>
      <c r="B22" s="7"/>
      <c r="C22" s="72">
        <f t="shared" si="1"/>
        <v>0.8006597222</v>
      </c>
      <c r="D22" s="72">
        <v>0.001388888888888889</v>
      </c>
      <c r="E22" s="73" t="s">
        <v>34</v>
      </c>
      <c r="F22" s="74" t="s">
        <v>59</v>
      </c>
      <c r="G22" s="75" t="s">
        <v>60</v>
      </c>
      <c r="H22" s="76" t="s">
        <v>61</v>
      </c>
      <c r="I22" s="34"/>
    </row>
    <row r="23" ht="154.5" customHeight="1">
      <c r="A23" s="7"/>
      <c r="B23" s="7"/>
      <c r="C23" s="82">
        <f t="shared" si="1"/>
        <v>0.8020486111</v>
      </c>
      <c r="D23" s="82">
        <v>0.010416666666666666</v>
      </c>
      <c r="E23" s="83" t="s">
        <v>11</v>
      </c>
      <c r="F23" s="84" t="s">
        <v>62</v>
      </c>
      <c r="G23" s="85" t="s">
        <v>63</v>
      </c>
      <c r="H23" s="86" t="s">
        <v>64</v>
      </c>
      <c r="I23" s="41"/>
    </row>
    <row r="24" ht="33.0" customHeight="1">
      <c r="A24" s="7"/>
      <c r="B24" s="87" t="s">
        <v>65</v>
      </c>
      <c r="C24" s="57">
        <f t="shared" si="1"/>
        <v>0.8124652778</v>
      </c>
      <c r="D24" s="57">
        <v>0.0024652777777777776</v>
      </c>
      <c r="E24" s="59" t="s">
        <v>34</v>
      </c>
      <c r="F24" s="60" t="s">
        <v>66</v>
      </c>
      <c r="G24" s="61" t="s">
        <v>40</v>
      </c>
      <c r="H24" s="88" t="s">
        <v>67</v>
      </c>
      <c r="I24" s="34"/>
    </row>
    <row r="25" ht="28.5" customHeight="1">
      <c r="A25" s="7"/>
      <c r="B25" s="7"/>
      <c r="C25" s="57">
        <f t="shared" si="1"/>
        <v>0.8149305556</v>
      </c>
      <c r="D25" s="57">
        <v>0.001990740740740741</v>
      </c>
      <c r="E25" s="89" t="s">
        <v>34</v>
      </c>
      <c r="F25" s="90" t="s">
        <v>68</v>
      </c>
      <c r="G25" s="91" t="s">
        <v>69</v>
      </c>
      <c r="H25" s="92" t="s">
        <v>70</v>
      </c>
      <c r="I25" s="41"/>
    </row>
    <row r="26" ht="180.75" customHeight="1">
      <c r="A26" s="7"/>
      <c r="B26" s="7"/>
      <c r="C26" s="93">
        <f t="shared" si="1"/>
        <v>0.8169212963</v>
      </c>
      <c r="D26" s="93">
        <v>0.010416666666666666</v>
      </c>
      <c r="E26" s="94" t="s">
        <v>11</v>
      </c>
      <c r="F26" s="95" t="s">
        <v>71</v>
      </c>
      <c r="G26" s="96" t="s">
        <v>72</v>
      </c>
      <c r="H26" s="97" t="s">
        <v>73</v>
      </c>
      <c r="I26" s="34"/>
    </row>
    <row r="27" ht="78.75" customHeight="1">
      <c r="A27" s="7"/>
      <c r="B27" s="7"/>
      <c r="C27" s="98">
        <f t="shared" si="1"/>
        <v>0.827337963</v>
      </c>
      <c r="D27" s="99">
        <v>6.944444444444445E-4</v>
      </c>
      <c r="E27" s="100" t="s">
        <v>11</v>
      </c>
      <c r="F27" s="101" t="s">
        <v>74</v>
      </c>
      <c r="G27" s="102" t="s">
        <v>75</v>
      </c>
      <c r="H27" s="103" t="s">
        <v>22</v>
      </c>
      <c r="I27" s="41"/>
    </row>
    <row r="28" ht="28.5" customHeight="1">
      <c r="A28" s="7"/>
      <c r="B28" s="7"/>
      <c r="C28" s="93">
        <f t="shared" si="1"/>
        <v>0.8280324074</v>
      </c>
      <c r="D28" s="93">
        <v>0.0019444444444444444</v>
      </c>
      <c r="E28" s="104" t="s">
        <v>34</v>
      </c>
      <c r="F28" s="105" t="s">
        <v>76</v>
      </c>
      <c r="G28" s="106" t="s">
        <v>77</v>
      </c>
      <c r="H28" s="107" t="s">
        <v>78</v>
      </c>
      <c r="I28" s="34"/>
    </row>
    <row r="29" ht="29.25" customHeight="1">
      <c r="A29" s="7"/>
      <c r="B29" s="108" t="s">
        <v>79</v>
      </c>
      <c r="C29" s="109">
        <f t="shared" si="1"/>
        <v>0.8299768519</v>
      </c>
      <c r="D29" s="109">
        <v>0.0015277777777777779</v>
      </c>
      <c r="E29" s="110" t="s">
        <v>34</v>
      </c>
      <c r="F29" s="111" t="s">
        <v>80</v>
      </c>
      <c r="G29" s="112" t="s">
        <v>40</v>
      </c>
      <c r="H29" s="113" t="s">
        <v>81</v>
      </c>
      <c r="I29" s="41"/>
    </row>
    <row r="30" ht="29.25" customHeight="1">
      <c r="A30" s="7"/>
      <c r="B30" s="7"/>
      <c r="C30" s="109">
        <f t="shared" si="1"/>
        <v>0.8315046296</v>
      </c>
      <c r="D30" s="109">
        <v>0.0021759259259259258</v>
      </c>
      <c r="E30" s="110" t="s">
        <v>34</v>
      </c>
      <c r="F30" s="111" t="s">
        <v>82</v>
      </c>
      <c r="G30" s="114" t="s">
        <v>83</v>
      </c>
      <c r="H30" s="115" t="s">
        <v>84</v>
      </c>
      <c r="I30" s="34"/>
    </row>
    <row r="31" ht="143.25" customHeight="1">
      <c r="A31" s="7"/>
      <c r="B31" s="7"/>
      <c r="C31" s="116">
        <f t="shared" si="1"/>
        <v>0.8336805556</v>
      </c>
      <c r="D31" s="116">
        <v>0.010416666666666666</v>
      </c>
      <c r="E31" s="117" t="s">
        <v>11</v>
      </c>
      <c r="F31" s="118" t="s">
        <v>85</v>
      </c>
      <c r="G31" s="119" t="s">
        <v>86</v>
      </c>
      <c r="H31" s="120" t="s">
        <v>87</v>
      </c>
      <c r="I31" s="41"/>
    </row>
    <row r="32" ht="53.25" customHeight="1">
      <c r="A32" s="7"/>
      <c r="B32" s="56" t="s">
        <v>88</v>
      </c>
      <c r="C32" s="57">
        <f t="shared" si="1"/>
        <v>0.8440972222</v>
      </c>
      <c r="D32" s="121">
        <v>0.005555555555555556</v>
      </c>
      <c r="E32" s="122" t="s">
        <v>11</v>
      </c>
      <c r="F32" s="90" t="s">
        <v>89</v>
      </c>
      <c r="G32" s="123" t="s">
        <v>90</v>
      </c>
      <c r="H32" s="124" t="s">
        <v>91</v>
      </c>
      <c r="I32" s="34"/>
    </row>
    <row r="33" ht="105.0" customHeight="1">
      <c r="A33" s="7"/>
      <c r="B33" s="7"/>
      <c r="C33" s="57">
        <f t="shared" si="1"/>
        <v>0.8496527778</v>
      </c>
      <c r="D33" s="41"/>
      <c r="E33" s="41"/>
      <c r="F33" s="43" t="s">
        <v>92</v>
      </c>
      <c r="G33" s="125" t="s">
        <v>93</v>
      </c>
      <c r="H33" s="124" t="s">
        <v>25</v>
      </c>
      <c r="I33" s="41"/>
    </row>
    <row r="34" ht="20.25" customHeight="1">
      <c r="A34" s="7"/>
      <c r="B34" s="7"/>
      <c r="C34" s="57">
        <f t="shared" si="1"/>
        <v>0.8496527778</v>
      </c>
      <c r="D34" s="34"/>
      <c r="E34" s="34"/>
      <c r="F34" s="90" t="s">
        <v>94</v>
      </c>
      <c r="G34" s="123" t="s">
        <v>95</v>
      </c>
      <c r="H34" s="124" t="s">
        <v>28</v>
      </c>
      <c r="I34" s="34"/>
    </row>
    <row r="35" ht="41.25" customHeight="1">
      <c r="A35" s="7"/>
      <c r="B35" s="7"/>
      <c r="C35" s="57">
        <f t="shared" si="1"/>
        <v>0.8496527778</v>
      </c>
      <c r="D35" s="41"/>
      <c r="E35" s="41"/>
      <c r="F35" s="90" t="s">
        <v>96</v>
      </c>
      <c r="G35" s="123" t="s">
        <v>97</v>
      </c>
      <c r="H35" s="124" t="s">
        <v>22</v>
      </c>
      <c r="I35" s="41"/>
    </row>
    <row r="36" ht="42.75" customHeight="1">
      <c r="A36" s="7"/>
      <c r="B36" s="7"/>
      <c r="C36" s="57">
        <f t="shared" si="1"/>
        <v>0.8496527778</v>
      </c>
      <c r="D36" s="126"/>
      <c r="E36" s="126"/>
      <c r="F36" s="127" t="s">
        <v>98</v>
      </c>
      <c r="G36" s="123" t="s">
        <v>99</v>
      </c>
      <c r="H36" s="124" t="s">
        <v>14</v>
      </c>
      <c r="I36" s="34"/>
    </row>
    <row r="37" ht="28.5" customHeight="1">
      <c r="A37" s="7"/>
      <c r="B37" s="7"/>
      <c r="C37" s="128">
        <f t="shared" si="1"/>
        <v>0.8496527778</v>
      </c>
      <c r="D37" s="129">
        <v>0.0020833333333333333</v>
      </c>
      <c r="E37" s="130" t="s">
        <v>34</v>
      </c>
      <c r="F37" s="131" t="s">
        <v>100</v>
      </c>
      <c r="G37" s="131" t="s">
        <v>101</v>
      </c>
      <c r="H37" s="132" t="s">
        <v>14</v>
      </c>
      <c r="I37" s="41"/>
    </row>
    <row r="38" ht="118.5" customHeight="1">
      <c r="A38" s="7"/>
      <c r="B38" s="7"/>
      <c r="C38" s="133">
        <f t="shared" si="1"/>
        <v>0.8517361111</v>
      </c>
      <c r="D38" s="133">
        <v>0.004166666666666667</v>
      </c>
      <c r="E38" s="134" t="s">
        <v>11</v>
      </c>
      <c r="F38" s="135" t="s">
        <v>102</v>
      </c>
      <c r="G38" s="136" t="s">
        <v>103</v>
      </c>
      <c r="H38" s="137"/>
      <c r="I38" s="34"/>
    </row>
    <row r="39" ht="24.75" customHeight="1">
      <c r="A39" s="7"/>
      <c r="B39" s="138"/>
      <c r="C39" s="139">
        <f t="shared" si="1"/>
        <v>0.8559027778</v>
      </c>
      <c r="D39" s="139">
        <v>1.1574074074074073E-5</v>
      </c>
      <c r="E39" s="140" t="s">
        <v>104</v>
      </c>
      <c r="F39" s="141"/>
      <c r="G39" s="141"/>
      <c r="H39" s="142"/>
      <c r="I39" s="41"/>
    </row>
    <row r="40" ht="12.75" customHeight="1">
      <c r="A40" s="50"/>
      <c r="B40" s="143"/>
      <c r="C40" s="144"/>
      <c r="D40" s="145"/>
      <c r="E40" s="145"/>
      <c r="F40" s="145"/>
      <c r="G40" s="145"/>
      <c r="H40" s="146"/>
      <c r="I40" s="126"/>
    </row>
  </sheetData>
  <mergeCells count="14">
    <mergeCell ref="B20:B23"/>
    <mergeCell ref="B24:B28"/>
    <mergeCell ref="B29:B31"/>
    <mergeCell ref="B32:B38"/>
    <mergeCell ref="D32:D36"/>
    <mergeCell ref="E32:E36"/>
    <mergeCell ref="A1:A40"/>
    <mergeCell ref="I1:I40"/>
    <mergeCell ref="C2:D2"/>
    <mergeCell ref="B6:B14"/>
    <mergeCell ref="D7:D13"/>
    <mergeCell ref="E7:E13"/>
    <mergeCell ref="B15:B19"/>
    <mergeCell ref="E39:G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8.0"/>
    <col customWidth="1" min="3" max="3" width="17.57"/>
    <col customWidth="1" min="4" max="4" width="35.0"/>
    <col customWidth="1" min="6" max="6" width="118.57"/>
    <col customWidth="1" min="7" max="8" width="25.43"/>
    <col customWidth="1" min="9" max="9" width="28.14"/>
    <col customWidth="1" min="10" max="10" width="4.14"/>
  </cols>
  <sheetData>
    <row r="1">
      <c r="A1" s="1"/>
      <c r="B1" s="2"/>
      <c r="C1" s="4"/>
      <c r="D1" s="5"/>
      <c r="E1" s="3"/>
      <c r="F1" s="6"/>
      <c r="G1" s="6"/>
      <c r="H1" s="6"/>
      <c r="I1" s="147"/>
      <c r="J1" s="1"/>
    </row>
    <row r="2" ht="30.0" customHeight="1">
      <c r="A2" s="7"/>
      <c r="B2" s="8"/>
      <c r="C2" s="11"/>
      <c r="D2" s="17"/>
      <c r="E2" s="16"/>
      <c r="F2" s="17"/>
      <c r="G2" s="148"/>
      <c r="H2" s="148"/>
      <c r="I2" s="149"/>
      <c r="J2" s="7"/>
    </row>
    <row r="3">
      <c r="A3" s="7"/>
      <c r="B3" s="18">
        <v>0.5833333333333334</v>
      </c>
      <c r="C3" s="20" t="s">
        <v>4</v>
      </c>
      <c r="D3" s="20" t="s">
        <v>5</v>
      </c>
      <c r="E3" s="19" t="s">
        <v>3</v>
      </c>
      <c r="F3" s="20" t="s">
        <v>6</v>
      </c>
      <c r="G3" s="20" t="s">
        <v>7</v>
      </c>
      <c r="H3" s="20" t="s">
        <v>105</v>
      </c>
      <c r="I3" s="20" t="s">
        <v>106</v>
      </c>
      <c r="J3" s="7"/>
    </row>
    <row r="4" ht="18.0" customHeight="1">
      <c r="A4" s="7"/>
      <c r="B4" s="21"/>
      <c r="C4" s="23" t="s">
        <v>8</v>
      </c>
      <c r="D4" s="24" t="s">
        <v>9</v>
      </c>
      <c r="E4" s="22">
        <v>6.944444444444445E-4</v>
      </c>
      <c r="F4" s="25"/>
      <c r="G4" s="25"/>
      <c r="H4" s="25"/>
      <c r="I4" s="25"/>
      <c r="J4" s="27"/>
    </row>
    <row r="5" ht="64.5" customHeight="1">
      <c r="A5" s="7"/>
      <c r="B5" s="28" t="s">
        <v>10</v>
      </c>
      <c r="C5" s="30" t="s">
        <v>11</v>
      </c>
      <c r="D5" s="31" t="s">
        <v>12</v>
      </c>
      <c r="E5" s="29">
        <v>0.0020833333333333333</v>
      </c>
      <c r="F5" s="32" t="s">
        <v>13</v>
      </c>
      <c r="G5" s="33" t="s">
        <v>14</v>
      </c>
      <c r="H5" s="33" t="s">
        <v>107</v>
      </c>
      <c r="I5" s="33" t="s">
        <v>108</v>
      </c>
      <c r="J5" s="34"/>
    </row>
    <row r="6" ht="54.75" customHeight="1">
      <c r="A6" s="7"/>
      <c r="B6" s="7"/>
      <c r="C6" s="37" t="s">
        <v>11</v>
      </c>
      <c r="D6" s="38" t="s">
        <v>15</v>
      </c>
      <c r="E6" s="36">
        <v>0.004166666666666667</v>
      </c>
      <c r="F6" s="39" t="s">
        <v>16</v>
      </c>
      <c r="G6" s="150" t="s">
        <v>109</v>
      </c>
      <c r="H6" s="150"/>
      <c r="I6" s="33"/>
      <c r="J6" s="41"/>
    </row>
    <row r="7" ht="35.25" customHeight="1">
      <c r="A7" s="7"/>
      <c r="B7" s="7"/>
      <c r="C7" s="34"/>
      <c r="D7" s="38" t="s">
        <v>18</v>
      </c>
      <c r="E7" s="34"/>
      <c r="F7" s="39" t="s">
        <v>110</v>
      </c>
      <c r="G7" s="151" t="s">
        <v>14</v>
      </c>
      <c r="H7" s="151"/>
      <c r="I7" s="33"/>
      <c r="J7" s="34"/>
    </row>
    <row r="8" ht="47.25" customHeight="1">
      <c r="A8" s="7"/>
      <c r="B8" s="7"/>
      <c r="C8" s="41"/>
      <c r="D8" s="38" t="s">
        <v>20</v>
      </c>
      <c r="E8" s="41"/>
      <c r="F8" s="39" t="s">
        <v>111</v>
      </c>
      <c r="G8" s="151" t="s">
        <v>22</v>
      </c>
      <c r="H8" s="151"/>
      <c r="I8" s="33"/>
      <c r="J8" s="41"/>
    </row>
    <row r="9" ht="38.25" customHeight="1">
      <c r="A9" s="7"/>
      <c r="B9" s="7"/>
      <c r="C9" s="34"/>
      <c r="D9" s="38" t="s">
        <v>23</v>
      </c>
      <c r="E9" s="34"/>
      <c r="F9" s="39" t="s">
        <v>24</v>
      </c>
      <c r="G9" s="151" t="s">
        <v>25</v>
      </c>
      <c r="H9" s="151"/>
      <c r="I9" s="33"/>
      <c r="J9" s="34"/>
    </row>
    <row r="10" ht="39.75" customHeight="1">
      <c r="A10" s="7"/>
      <c r="B10" s="7"/>
      <c r="C10" s="41"/>
      <c r="D10" s="38" t="s">
        <v>26</v>
      </c>
      <c r="E10" s="41"/>
      <c r="F10" s="39" t="s">
        <v>27</v>
      </c>
      <c r="G10" s="151" t="s">
        <v>28</v>
      </c>
      <c r="H10" s="151"/>
      <c r="I10" s="33"/>
      <c r="J10" s="41"/>
    </row>
    <row r="11" ht="80.25" customHeight="1">
      <c r="A11" s="7"/>
      <c r="B11" s="7"/>
      <c r="C11" s="34"/>
      <c r="D11" s="43" t="s">
        <v>29</v>
      </c>
      <c r="E11" s="34"/>
      <c r="F11" s="44" t="s">
        <v>30</v>
      </c>
      <c r="G11" s="152" t="s">
        <v>14</v>
      </c>
      <c r="H11" s="152"/>
      <c r="I11" s="33"/>
      <c r="J11" s="34"/>
    </row>
    <row r="12" ht="47.25" customHeight="1">
      <c r="A12" s="7"/>
      <c r="B12" s="7"/>
      <c r="C12" s="46"/>
      <c r="D12" s="47" t="s">
        <v>31</v>
      </c>
      <c r="E12" s="46"/>
      <c r="F12" s="48" t="s">
        <v>112</v>
      </c>
      <c r="G12" s="153" t="s">
        <v>113</v>
      </c>
      <c r="H12" s="153"/>
      <c r="I12" s="33"/>
      <c r="J12" s="41"/>
    </row>
    <row r="13" ht="48.0" customHeight="1">
      <c r="A13" s="7"/>
      <c r="B13" s="50"/>
      <c r="C13" s="52">
        <v>100.0</v>
      </c>
      <c r="D13" s="53" t="s">
        <v>35</v>
      </c>
      <c r="E13" s="51">
        <v>0.0020833333333333333</v>
      </c>
      <c r="F13" s="54" t="s">
        <v>36</v>
      </c>
      <c r="G13" s="154" t="s">
        <v>37</v>
      </c>
      <c r="H13" s="154"/>
      <c r="I13" s="155" t="s">
        <v>108</v>
      </c>
      <c r="J13" s="34"/>
    </row>
    <row r="14" ht="40.5" customHeight="1">
      <c r="A14" s="7"/>
      <c r="B14" s="56" t="s">
        <v>38</v>
      </c>
      <c r="C14" s="122">
        <v>110.0</v>
      </c>
      <c r="D14" s="60" t="s">
        <v>39</v>
      </c>
      <c r="E14" s="58">
        <v>0.0016319444444444445</v>
      </c>
      <c r="F14" s="61" t="s">
        <v>40</v>
      </c>
      <c r="G14" s="62" t="s">
        <v>41</v>
      </c>
      <c r="H14" s="124" t="s">
        <v>114</v>
      </c>
      <c r="I14" s="124" t="s">
        <v>108</v>
      </c>
      <c r="J14" s="41"/>
    </row>
    <row r="15" ht="40.5" customHeight="1">
      <c r="A15" s="7"/>
      <c r="B15" s="7"/>
      <c r="C15" s="34"/>
      <c r="D15" s="60" t="s">
        <v>42</v>
      </c>
      <c r="E15" s="58">
        <v>0.0019444444444444444</v>
      </c>
      <c r="F15" s="61" t="s">
        <v>43</v>
      </c>
      <c r="G15" s="62" t="s">
        <v>44</v>
      </c>
      <c r="H15" s="62"/>
      <c r="I15" s="124" t="s">
        <v>108</v>
      </c>
      <c r="J15" s="34"/>
    </row>
    <row r="16" ht="40.5" customHeight="1">
      <c r="A16" s="7"/>
      <c r="B16" s="7"/>
      <c r="C16" s="46"/>
      <c r="D16" s="60" t="s">
        <v>45</v>
      </c>
      <c r="E16" s="58">
        <v>6.944444444444445E-4</v>
      </c>
      <c r="F16" s="61" t="s">
        <v>46</v>
      </c>
      <c r="G16" s="62" t="s">
        <v>8</v>
      </c>
      <c r="H16" s="62"/>
      <c r="I16" s="124" t="s">
        <v>108</v>
      </c>
      <c r="J16" s="41"/>
    </row>
    <row r="17" ht="129.0" customHeight="1">
      <c r="A17" s="7"/>
      <c r="B17" s="7"/>
      <c r="C17" s="64" t="s">
        <v>11</v>
      </c>
      <c r="D17" s="65" t="s">
        <v>47</v>
      </c>
      <c r="E17" s="63">
        <v>0.010416666666666666</v>
      </c>
      <c r="F17" s="66" t="s">
        <v>48</v>
      </c>
      <c r="G17" s="67" t="s">
        <v>49</v>
      </c>
      <c r="H17" s="156"/>
      <c r="I17" s="157"/>
      <c r="J17" s="34"/>
    </row>
    <row r="18" ht="82.5" customHeight="1">
      <c r="A18" s="7"/>
      <c r="B18" s="7"/>
      <c r="C18" s="68" t="s">
        <v>11</v>
      </c>
      <c r="D18" s="65" t="s">
        <v>50</v>
      </c>
      <c r="E18" s="63">
        <v>0.003472222222222222</v>
      </c>
      <c r="F18" s="69" t="s">
        <v>115</v>
      </c>
      <c r="G18" s="70" t="s">
        <v>52</v>
      </c>
      <c r="H18" s="158"/>
      <c r="I18" s="157"/>
      <c r="J18" s="41"/>
    </row>
    <row r="19" ht="25.5" customHeight="1">
      <c r="A19" s="7"/>
      <c r="B19" s="71" t="s">
        <v>53</v>
      </c>
      <c r="C19" s="159">
        <v>120.0</v>
      </c>
      <c r="D19" s="74" t="s">
        <v>54</v>
      </c>
      <c r="E19" s="72">
        <v>0.0019444444444444444</v>
      </c>
      <c r="F19" s="75" t="s">
        <v>55</v>
      </c>
      <c r="G19" s="76" t="s">
        <v>56</v>
      </c>
      <c r="H19" s="76"/>
      <c r="I19" s="76" t="s">
        <v>108</v>
      </c>
      <c r="J19" s="34"/>
    </row>
    <row r="20" ht="27.75" customHeight="1">
      <c r="A20" s="7"/>
      <c r="B20" s="7"/>
      <c r="C20" s="41"/>
      <c r="D20" s="79" t="s">
        <v>57</v>
      </c>
      <c r="E20" s="77">
        <v>0.001388888888888889</v>
      </c>
      <c r="F20" s="80" t="s">
        <v>40</v>
      </c>
      <c r="G20" s="81" t="s">
        <v>58</v>
      </c>
      <c r="H20" s="81"/>
      <c r="I20" s="76" t="s">
        <v>108</v>
      </c>
      <c r="J20" s="41"/>
    </row>
    <row r="21" ht="32.25" customHeight="1">
      <c r="A21" s="7"/>
      <c r="B21" s="7"/>
      <c r="C21" s="126"/>
      <c r="D21" s="74" t="s">
        <v>59</v>
      </c>
      <c r="E21" s="72">
        <v>0.001388888888888889</v>
      </c>
      <c r="F21" s="75" t="s">
        <v>60</v>
      </c>
      <c r="G21" s="76" t="s">
        <v>61</v>
      </c>
      <c r="H21" s="76"/>
      <c r="I21" s="76" t="s">
        <v>108</v>
      </c>
      <c r="J21" s="34"/>
    </row>
    <row r="22" ht="154.5" customHeight="1">
      <c r="A22" s="7"/>
      <c r="B22" s="7"/>
      <c r="C22" s="83" t="s">
        <v>11</v>
      </c>
      <c r="D22" s="84" t="s">
        <v>62</v>
      </c>
      <c r="E22" s="82">
        <v>0.010416666666666666</v>
      </c>
      <c r="F22" s="85" t="s">
        <v>116</v>
      </c>
      <c r="G22" s="86" t="s">
        <v>64</v>
      </c>
      <c r="H22" s="160"/>
      <c r="I22" s="157"/>
      <c r="J22" s="41"/>
    </row>
    <row r="23" ht="57.75" customHeight="1">
      <c r="A23" s="7"/>
      <c r="B23" s="7"/>
      <c r="C23" s="161" t="s">
        <v>11</v>
      </c>
      <c r="D23" s="162" t="s">
        <v>50</v>
      </c>
      <c r="E23" s="82">
        <v>0.003472222222222222</v>
      </c>
      <c r="F23" s="85" t="s">
        <v>117</v>
      </c>
      <c r="G23" s="86" t="s">
        <v>118</v>
      </c>
      <c r="H23" s="160"/>
      <c r="I23" s="157"/>
      <c r="J23" s="34"/>
    </row>
    <row r="24" ht="33.0" customHeight="1">
      <c r="A24" s="7"/>
      <c r="B24" s="87" t="s">
        <v>65</v>
      </c>
      <c r="C24" s="122">
        <v>130.0</v>
      </c>
      <c r="D24" s="60" t="s">
        <v>66</v>
      </c>
      <c r="E24" s="57">
        <v>0.0024652777777777776</v>
      </c>
      <c r="F24" s="61" t="s">
        <v>40</v>
      </c>
      <c r="G24" s="62" t="s">
        <v>67</v>
      </c>
      <c r="H24" s="62"/>
      <c r="I24" s="62"/>
      <c r="J24" s="41"/>
    </row>
    <row r="25" ht="28.5" customHeight="1">
      <c r="A25" s="7"/>
      <c r="B25" s="7"/>
      <c r="C25" s="126"/>
      <c r="D25" s="90" t="s">
        <v>68</v>
      </c>
      <c r="E25" s="57">
        <v>0.001990740740740741</v>
      </c>
      <c r="F25" s="91" t="s">
        <v>69</v>
      </c>
      <c r="G25" s="124" t="s">
        <v>70</v>
      </c>
      <c r="H25" s="124" t="s">
        <v>119</v>
      </c>
      <c r="I25" s="124"/>
      <c r="J25" s="34"/>
    </row>
    <row r="26" ht="180.75" customHeight="1">
      <c r="A26" s="7"/>
      <c r="B26" s="7"/>
      <c r="C26" s="94" t="s">
        <v>11</v>
      </c>
      <c r="D26" s="95" t="s">
        <v>71</v>
      </c>
      <c r="E26" s="93">
        <v>0.010416666666666666</v>
      </c>
      <c r="F26" s="96" t="s">
        <v>120</v>
      </c>
      <c r="G26" s="97" t="s">
        <v>73</v>
      </c>
      <c r="H26" s="107" t="s">
        <v>121</v>
      </c>
      <c r="I26" s="157"/>
      <c r="J26" s="41"/>
    </row>
    <row r="27" ht="78.75" customHeight="1">
      <c r="A27" s="7"/>
      <c r="B27" s="7"/>
      <c r="C27" s="100" t="s">
        <v>11</v>
      </c>
      <c r="D27" s="101" t="s">
        <v>74</v>
      </c>
      <c r="E27" s="99">
        <v>6.944444444444445E-4</v>
      </c>
      <c r="F27" s="102" t="s">
        <v>122</v>
      </c>
      <c r="G27" s="103" t="s">
        <v>22</v>
      </c>
      <c r="H27" s="103"/>
      <c r="I27" s="163" t="s">
        <v>108</v>
      </c>
      <c r="J27" s="34"/>
    </row>
    <row r="28" ht="28.5" customHeight="1">
      <c r="A28" s="7"/>
      <c r="B28" s="7"/>
      <c r="C28" s="164">
        <v>140.0</v>
      </c>
      <c r="D28" s="105" t="s">
        <v>76</v>
      </c>
      <c r="E28" s="93">
        <v>0.0019444444444444444</v>
      </c>
      <c r="F28" s="106" t="s">
        <v>77</v>
      </c>
      <c r="G28" s="107" t="s">
        <v>78</v>
      </c>
      <c r="H28" s="107"/>
      <c r="I28" s="165" t="s">
        <v>108</v>
      </c>
      <c r="J28" s="41"/>
    </row>
    <row r="29" ht="29.25" customHeight="1">
      <c r="A29" s="7"/>
      <c r="B29" s="108" t="s">
        <v>79</v>
      </c>
      <c r="C29" s="166"/>
      <c r="D29" s="111" t="s">
        <v>80</v>
      </c>
      <c r="E29" s="109">
        <v>0.0015277777777777779</v>
      </c>
      <c r="F29" s="112" t="s">
        <v>40</v>
      </c>
      <c r="G29" s="113" t="s">
        <v>81</v>
      </c>
      <c r="H29" s="113"/>
      <c r="I29" s="167" t="s">
        <v>108</v>
      </c>
      <c r="J29" s="34"/>
    </row>
    <row r="30" ht="29.25" customHeight="1">
      <c r="A30" s="7"/>
      <c r="B30" s="7"/>
      <c r="C30" s="168"/>
      <c r="D30" s="111" t="s">
        <v>82</v>
      </c>
      <c r="E30" s="109">
        <v>0.0021759259259259258</v>
      </c>
      <c r="F30" s="114" t="s">
        <v>83</v>
      </c>
      <c r="G30" s="115" t="s">
        <v>84</v>
      </c>
      <c r="H30" s="115" t="s">
        <v>123</v>
      </c>
      <c r="I30" s="167" t="s">
        <v>108</v>
      </c>
      <c r="J30" s="41"/>
    </row>
    <row r="31" ht="143.25" customHeight="1">
      <c r="A31" s="7"/>
      <c r="B31" s="7"/>
      <c r="C31" s="117" t="s">
        <v>11</v>
      </c>
      <c r="D31" s="118" t="s">
        <v>85</v>
      </c>
      <c r="E31" s="116">
        <v>0.010416666666666666</v>
      </c>
      <c r="F31" s="119" t="s">
        <v>124</v>
      </c>
      <c r="G31" s="120" t="s">
        <v>87</v>
      </c>
      <c r="H31" s="169"/>
      <c r="I31" s="157"/>
      <c r="J31" s="34"/>
    </row>
    <row r="32" ht="87.75" customHeight="1">
      <c r="A32" s="7"/>
      <c r="B32" s="7"/>
      <c r="C32" s="170" t="s">
        <v>11</v>
      </c>
      <c r="D32" s="118" t="s">
        <v>50</v>
      </c>
      <c r="E32" s="116">
        <v>0.001388888888888889</v>
      </c>
      <c r="F32" s="119" t="s">
        <v>125</v>
      </c>
      <c r="G32" s="120" t="s">
        <v>126</v>
      </c>
      <c r="H32" s="169"/>
      <c r="I32" s="157"/>
      <c r="J32" s="41"/>
    </row>
    <row r="33" ht="53.25" customHeight="1">
      <c r="A33" s="7"/>
      <c r="B33" s="56" t="s">
        <v>88</v>
      </c>
      <c r="C33" s="122" t="s">
        <v>11</v>
      </c>
      <c r="D33" s="90" t="s">
        <v>89</v>
      </c>
      <c r="E33" s="121">
        <v>0.005555555555555556</v>
      </c>
      <c r="F33" s="123" t="s">
        <v>90</v>
      </c>
      <c r="G33" s="124" t="s">
        <v>91</v>
      </c>
      <c r="H33" s="124"/>
      <c r="I33" s="70"/>
      <c r="J33" s="34"/>
    </row>
    <row r="34" ht="105.0" customHeight="1">
      <c r="A34" s="7"/>
      <c r="B34" s="7"/>
      <c r="C34" s="41"/>
      <c r="D34" s="43" t="s">
        <v>92</v>
      </c>
      <c r="E34" s="41"/>
      <c r="F34" s="125" t="s">
        <v>127</v>
      </c>
      <c r="G34" s="124" t="s">
        <v>25</v>
      </c>
      <c r="H34" s="124"/>
      <c r="I34" s="70"/>
      <c r="J34" s="41"/>
    </row>
    <row r="35" ht="20.25" customHeight="1">
      <c r="A35" s="7"/>
      <c r="B35" s="7"/>
      <c r="C35" s="34"/>
      <c r="D35" s="90" t="s">
        <v>94</v>
      </c>
      <c r="E35" s="34"/>
      <c r="F35" s="123" t="s">
        <v>95</v>
      </c>
      <c r="G35" s="124" t="s">
        <v>28</v>
      </c>
      <c r="H35" s="124"/>
      <c r="I35" s="70"/>
      <c r="J35" s="34"/>
    </row>
    <row r="36" ht="41.25" customHeight="1">
      <c r="A36" s="7"/>
      <c r="B36" s="7"/>
      <c r="C36" s="41"/>
      <c r="D36" s="90" t="s">
        <v>96</v>
      </c>
      <c r="E36" s="41"/>
      <c r="F36" s="123" t="s">
        <v>97</v>
      </c>
      <c r="G36" s="124" t="s">
        <v>22</v>
      </c>
      <c r="H36" s="124"/>
      <c r="I36" s="70"/>
      <c r="J36" s="41"/>
    </row>
    <row r="37" ht="42.75" customHeight="1">
      <c r="A37" s="7"/>
      <c r="B37" s="7"/>
      <c r="C37" s="126"/>
      <c r="D37" s="127" t="s">
        <v>98</v>
      </c>
      <c r="E37" s="126"/>
      <c r="F37" s="123" t="s">
        <v>99</v>
      </c>
      <c r="G37" s="124" t="s">
        <v>14</v>
      </c>
      <c r="H37" s="124"/>
      <c r="I37" s="70"/>
      <c r="J37" s="34"/>
    </row>
    <row r="38" ht="28.5" customHeight="1">
      <c r="A38" s="7"/>
      <c r="B38" s="7"/>
      <c r="C38" s="130" t="s">
        <v>34</v>
      </c>
      <c r="D38" s="131" t="s">
        <v>100</v>
      </c>
      <c r="E38" s="129">
        <v>0.0020833333333333333</v>
      </c>
      <c r="F38" s="131" t="s">
        <v>101</v>
      </c>
      <c r="G38" s="132" t="s">
        <v>14</v>
      </c>
      <c r="H38" s="132"/>
      <c r="I38" s="171"/>
      <c r="J38" s="41"/>
    </row>
    <row r="39" ht="118.5" customHeight="1">
      <c r="A39" s="7"/>
      <c r="B39" s="7"/>
      <c r="C39" s="137" t="s">
        <v>128</v>
      </c>
      <c r="D39" s="135" t="s">
        <v>102</v>
      </c>
      <c r="E39" s="133">
        <v>0.006944444444444444</v>
      </c>
      <c r="F39" s="136" t="s">
        <v>103</v>
      </c>
      <c r="G39" s="137"/>
      <c r="H39" s="137"/>
      <c r="I39" s="137" t="s">
        <v>129</v>
      </c>
      <c r="J39" s="34"/>
    </row>
    <row r="40" ht="24.75" customHeight="1">
      <c r="A40" s="7"/>
      <c r="B40" s="138"/>
      <c r="C40" s="140" t="s">
        <v>104</v>
      </c>
      <c r="D40" s="172"/>
      <c r="E40" s="139">
        <v>1.1574074074074073E-5</v>
      </c>
      <c r="F40" s="172"/>
      <c r="G40" s="142"/>
      <c r="H40" s="172"/>
      <c r="I40" s="172"/>
      <c r="J40" s="41"/>
    </row>
    <row r="41" ht="12.75" customHeight="1">
      <c r="A41" s="50"/>
      <c r="B41" s="143"/>
      <c r="C41" s="145"/>
      <c r="D41" s="145"/>
      <c r="E41" s="145"/>
      <c r="F41" s="173"/>
      <c r="G41" s="174"/>
      <c r="H41" s="173"/>
      <c r="I41" s="173"/>
      <c r="J41" s="126"/>
    </row>
  </sheetData>
  <mergeCells count="16">
    <mergeCell ref="B19:B23"/>
    <mergeCell ref="C19:C21"/>
    <mergeCell ref="B24:B28"/>
    <mergeCell ref="C24:C25"/>
    <mergeCell ref="C28:C30"/>
    <mergeCell ref="B29:B32"/>
    <mergeCell ref="B33:B39"/>
    <mergeCell ref="C33:C37"/>
    <mergeCell ref="A1:A41"/>
    <mergeCell ref="J1:J41"/>
    <mergeCell ref="B5:B13"/>
    <mergeCell ref="C6:C12"/>
    <mergeCell ref="E6:E12"/>
    <mergeCell ref="B14:B18"/>
    <mergeCell ref="C14:C16"/>
    <mergeCell ref="E33:E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10.0"/>
    <col customWidth="1" min="3" max="3" width="15.71"/>
    <col customWidth="1" min="4" max="4" width="26.0"/>
    <col customWidth="1" min="6" max="6" width="49.71"/>
    <col customWidth="1" min="8" max="11" width="20.86"/>
    <col customWidth="1" min="12" max="12" width="47.86"/>
    <col customWidth="1" min="13" max="13" width="4.14"/>
  </cols>
  <sheetData>
    <row r="1">
      <c r="A1" s="1"/>
      <c r="B1" s="2"/>
      <c r="C1" s="4"/>
      <c r="D1" s="175"/>
      <c r="E1" s="3"/>
      <c r="F1" s="5"/>
      <c r="G1" s="3"/>
      <c r="H1" s="5"/>
      <c r="I1" s="5"/>
      <c r="J1" s="5"/>
      <c r="K1" s="5"/>
      <c r="L1" s="176"/>
      <c r="M1" s="1"/>
    </row>
    <row r="2" ht="30.0" customHeight="1">
      <c r="A2" s="177"/>
      <c r="B2" s="8"/>
      <c r="C2" s="11"/>
      <c r="D2" s="149"/>
      <c r="E2" s="16"/>
      <c r="F2" s="17"/>
      <c r="G2" s="16"/>
      <c r="H2" s="17"/>
      <c r="I2" s="17"/>
      <c r="J2" s="17"/>
      <c r="K2" s="17"/>
      <c r="L2" s="178"/>
      <c r="M2" s="177"/>
    </row>
    <row r="3">
      <c r="A3" s="177"/>
      <c r="B3" s="19" t="s">
        <v>130</v>
      </c>
      <c r="C3" s="20" t="s">
        <v>4</v>
      </c>
      <c r="D3" s="20" t="s">
        <v>131</v>
      </c>
      <c r="E3" s="19" t="s">
        <v>132</v>
      </c>
      <c r="F3" s="20" t="s">
        <v>5</v>
      </c>
      <c r="G3" s="19" t="s">
        <v>3</v>
      </c>
      <c r="H3" s="20" t="s">
        <v>7</v>
      </c>
      <c r="I3" s="20" t="s">
        <v>133</v>
      </c>
      <c r="J3" s="20" t="s">
        <v>106</v>
      </c>
      <c r="K3" s="20" t="s">
        <v>134</v>
      </c>
      <c r="L3" s="179" t="s">
        <v>135</v>
      </c>
      <c r="M3" s="177"/>
    </row>
    <row r="4" ht="18.0" customHeight="1">
      <c r="A4" s="177"/>
      <c r="B4" s="180"/>
      <c r="C4" s="23"/>
      <c r="D4" s="181" t="s">
        <v>136</v>
      </c>
      <c r="E4" s="182">
        <v>100.0</v>
      </c>
      <c r="F4" s="24" t="s">
        <v>9</v>
      </c>
      <c r="G4" s="22">
        <v>6.944444444444445E-4</v>
      </c>
      <c r="H4" s="181"/>
      <c r="I4" s="183" t="s">
        <v>137</v>
      </c>
      <c r="J4" s="183"/>
      <c r="K4" s="183"/>
      <c r="L4" s="184"/>
      <c r="M4" s="177"/>
    </row>
    <row r="5" ht="51.0" customHeight="1">
      <c r="A5" s="177"/>
      <c r="B5" s="185"/>
      <c r="C5" s="186" t="s">
        <v>34</v>
      </c>
      <c r="D5" s="31" t="s">
        <v>138</v>
      </c>
      <c r="E5" s="34"/>
      <c r="F5" s="31" t="s">
        <v>139</v>
      </c>
      <c r="G5" s="29">
        <v>0.003472222222222222</v>
      </c>
      <c r="H5" s="31" t="s">
        <v>140</v>
      </c>
      <c r="I5" s="187" t="s">
        <v>108</v>
      </c>
      <c r="J5" s="187" t="s">
        <v>108</v>
      </c>
      <c r="K5" s="187" t="s">
        <v>141</v>
      </c>
      <c r="L5" s="188" t="s">
        <v>142</v>
      </c>
      <c r="M5" s="177"/>
    </row>
    <row r="6" ht="51.0" customHeight="1">
      <c r="A6" s="177"/>
      <c r="B6" s="185"/>
      <c r="C6" s="186" t="s">
        <v>34</v>
      </c>
      <c r="D6" s="31" t="s">
        <v>143</v>
      </c>
      <c r="E6" s="46"/>
      <c r="F6" s="31" t="s">
        <v>144</v>
      </c>
      <c r="G6" s="29">
        <v>3.4722222222222224E-4</v>
      </c>
      <c r="H6" s="31" t="s">
        <v>140</v>
      </c>
      <c r="I6" s="32" t="s">
        <v>145</v>
      </c>
      <c r="J6" s="187" t="s">
        <v>108</v>
      </c>
      <c r="K6" s="187" t="s">
        <v>141</v>
      </c>
      <c r="L6" s="189" t="s">
        <v>142</v>
      </c>
      <c r="M6" s="177"/>
    </row>
    <row r="7" ht="51.0" customHeight="1">
      <c r="A7" s="177"/>
      <c r="B7" s="185"/>
      <c r="C7" s="190" t="s">
        <v>11</v>
      </c>
      <c r="D7" s="65" t="s">
        <v>146</v>
      </c>
      <c r="E7" s="191" t="s">
        <v>8</v>
      </c>
      <c r="F7" s="65" t="s">
        <v>147</v>
      </c>
      <c r="G7" s="63">
        <v>0.003125</v>
      </c>
      <c r="H7" s="65" t="s">
        <v>148</v>
      </c>
      <c r="I7" s="192" t="s">
        <v>149</v>
      </c>
      <c r="J7" s="70"/>
      <c r="K7" s="70" t="s">
        <v>108</v>
      </c>
      <c r="L7" s="193" t="s">
        <v>8</v>
      </c>
      <c r="M7" s="177"/>
    </row>
    <row r="8" ht="51.0" customHeight="1">
      <c r="A8" s="177"/>
      <c r="B8" s="185"/>
      <c r="C8" s="194" t="s">
        <v>11</v>
      </c>
      <c r="D8" s="195" t="s">
        <v>150</v>
      </c>
      <c r="E8" s="196" t="s">
        <v>8</v>
      </c>
      <c r="F8" s="197" t="s">
        <v>151</v>
      </c>
      <c r="G8" s="198">
        <v>0.0020833333333333333</v>
      </c>
      <c r="H8" s="197" t="s">
        <v>152</v>
      </c>
      <c r="I8" s="199" t="s">
        <v>153</v>
      </c>
      <c r="J8" s="157" t="s">
        <v>108</v>
      </c>
      <c r="K8" s="157" t="s">
        <v>108</v>
      </c>
      <c r="L8" s="200" t="s">
        <v>8</v>
      </c>
      <c r="M8" s="177"/>
    </row>
    <row r="9" ht="51.0" customHeight="1">
      <c r="A9" s="177"/>
      <c r="B9" s="185"/>
      <c r="C9" s="201" t="s">
        <v>34</v>
      </c>
      <c r="D9" s="31" t="s">
        <v>143</v>
      </c>
      <c r="E9" s="202" t="s">
        <v>154</v>
      </c>
      <c r="F9" s="31" t="s">
        <v>35</v>
      </c>
      <c r="G9" s="29">
        <v>0.0020833333333333333</v>
      </c>
      <c r="H9" s="33" t="s">
        <v>108</v>
      </c>
      <c r="I9" s="33" t="s">
        <v>108</v>
      </c>
      <c r="J9" s="33" t="s">
        <v>108</v>
      </c>
      <c r="K9" s="33" t="s">
        <v>108</v>
      </c>
      <c r="L9" s="203" t="s">
        <v>155</v>
      </c>
      <c r="M9" s="177"/>
    </row>
    <row r="10" ht="51.0" customHeight="1">
      <c r="A10" s="177"/>
      <c r="B10" s="185"/>
      <c r="C10" s="194" t="s">
        <v>11</v>
      </c>
      <c r="D10" s="195" t="s">
        <v>156</v>
      </c>
      <c r="E10" s="196" t="s">
        <v>8</v>
      </c>
      <c r="F10" s="197" t="s">
        <v>157</v>
      </c>
      <c r="G10" s="198">
        <v>0.010416666666666666</v>
      </c>
      <c r="H10" s="197" t="s">
        <v>158</v>
      </c>
      <c r="I10" s="157" t="s">
        <v>108</v>
      </c>
      <c r="J10" s="157" t="s">
        <v>108</v>
      </c>
      <c r="K10" s="204" t="s">
        <v>159</v>
      </c>
      <c r="L10" s="200" t="s">
        <v>8</v>
      </c>
      <c r="M10" s="177"/>
    </row>
    <row r="11" ht="51.0" customHeight="1">
      <c r="A11" s="177"/>
      <c r="B11" s="205"/>
      <c r="C11" s="206" t="s">
        <v>160</v>
      </c>
      <c r="D11" s="31" t="s">
        <v>161</v>
      </c>
      <c r="E11" s="207" t="s">
        <v>162</v>
      </c>
      <c r="F11" s="31" t="s">
        <v>163</v>
      </c>
      <c r="G11" s="208">
        <v>0.004456018518518519</v>
      </c>
      <c r="H11" s="33" t="s">
        <v>108</v>
      </c>
      <c r="I11" s="33" t="s">
        <v>108</v>
      </c>
      <c r="J11" s="33" t="s">
        <v>108</v>
      </c>
      <c r="K11" s="33" t="s">
        <v>108</v>
      </c>
      <c r="L11" s="203" t="s">
        <v>164</v>
      </c>
      <c r="M11" s="177"/>
    </row>
    <row r="12" ht="51.0" customHeight="1">
      <c r="A12" s="177"/>
      <c r="B12" s="205"/>
      <c r="C12" s="46"/>
      <c r="D12" s="31" t="s">
        <v>165</v>
      </c>
      <c r="E12" s="46"/>
      <c r="F12" s="31" t="s">
        <v>166</v>
      </c>
      <c r="G12" s="46"/>
      <c r="H12" s="33" t="s">
        <v>108</v>
      </c>
      <c r="I12" s="33" t="s">
        <v>108</v>
      </c>
      <c r="J12" s="33" t="s">
        <v>108</v>
      </c>
      <c r="K12" s="33" t="s">
        <v>108</v>
      </c>
      <c r="L12" s="203" t="s">
        <v>167</v>
      </c>
      <c r="M12" s="177"/>
    </row>
    <row r="13" ht="51.0" customHeight="1">
      <c r="A13" s="177"/>
      <c r="B13" s="205"/>
      <c r="C13" s="209" t="s">
        <v>11</v>
      </c>
      <c r="D13" s="195" t="s">
        <v>168</v>
      </c>
      <c r="E13" s="210"/>
      <c r="F13" s="197" t="s">
        <v>169</v>
      </c>
      <c r="G13" s="198">
        <v>0.010416666666666666</v>
      </c>
      <c r="H13" s="197" t="s">
        <v>170</v>
      </c>
      <c r="I13" s="199" t="s">
        <v>171</v>
      </c>
      <c r="J13" s="157"/>
      <c r="K13" s="157" t="s">
        <v>108</v>
      </c>
      <c r="L13" s="157" t="s">
        <v>108</v>
      </c>
      <c r="M13" s="177"/>
    </row>
    <row r="14" ht="51.0" customHeight="1">
      <c r="A14" s="177"/>
      <c r="B14" s="205"/>
      <c r="C14" s="211"/>
      <c r="D14" s="195" t="s">
        <v>172</v>
      </c>
      <c r="E14" s="211"/>
      <c r="F14" s="197" t="s">
        <v>173</v>
      </c>
      <c r="G14" s="198">
        <v>0.003472222222222222</v>
      </c>
      <c r="H14" s="197" t="s">
        <v>174</v>
      </c>
      <c r="I14" s="199" t="s">
        <v>175</v>
      </c>
      <c r="J14" s="157"/>
      <c r="K14" s="157" t="s">
        <v>108</v>
      </c>
      <c r="L14" s="157" t="s">
        <v>108</v>
      </c>
      <c r="M14" s="177"/>
    </row>
    <row r="15" ht="51.0" customHeight="1">
      <c r="A15" s="177"/>
      <c r="B15" s="205"/>
      <c r="C15" s="212"/>
      <c r="D15" s="195" t="s">
        <v>150</v>
      </c>
      <c r="E15" s="212"/>
      <c r="F15" s="197" t="s">
        <v>176</v>
      </c>
      <c r="G15" s="198">
        <v>0.0020833333333333333</v>
      </c>
      <c r="H15" s="197" t="s">
        <v>177</v>
      </c>
      <c r="I15" s="157" t="s">
        <v>108</v>
      </c>
      <c r="J15" s="157" t="s">
        <v>108</v>
      </c>
      <c r="K15" s="157" t="s">
        <v>108</v>
      </c>
      <c r="L15" s="157" t="s">
        <v>108</v>
      </c>
      <c r="M15" s="177"/>
    </row>
    <row r="16" ht="51.0" customHeight="1">
      <c r="A16" s="177"/>
      <c r="B16" s="213"/>
      <c r="C16" s="206" t="s">
        <v>34</v>
      </c>
      <c r="D16" s="31" t="s">
        <v>165</v>
      </c>
      <c r="E16" s="207" t="s">
        <v>178</v>
      </c>
      <c r="F16" s="31" t="s">
        <v>179</v>
      </c>
      <c r="G16" s="208">
        <v>0.004722222222222222</v>
      </c>
      <c r="H16" s="33" t="s">
        <v>108</v>
      </c>
      <c r="I16" s="32" t="s">
        <v>180</v>
      </c>
      <c r="J16" s="33" t="s">
        <v>108</v>
      </c>
      <c r="K16" s="33" t="s">
        <v>108</v>
      </c>
      <c r="L16" s="203" t="s">
        <v>181</v>
      </c>
      <c r="M16" s="177"/>
    </row>
    <row r="17" ht="51.0" customHeight="1">
      <c r="A17" s="177"/>
      <c r="B17" s="213"/>
      <c r="C17" s="34"/>
      <c r="D17" s="31" t="s">
        <v>161</v>
      </c>
      <c r="E17" s="34"/>
      <c r="F17" s="31" t="s">
        <v>182</v>
      </c>
      <c r="G17" s="34"/>
      <c r="H17" s="33" t="s">
        <v>108</v>
      </c>
      <c r="I17" s="33" t="s">
        <v>108</v>
      </c>
      <c r="J17" s="33" t="s">
        <v>108</v>
      </c>
      <c r="K17" s="33" t="s">
        <v>108</v>
      </c>
      <c r="L17" s="203" t="s">
        <v>183</v>
      </c>
      <c r="M17" s="177"/>
    </row>
    <row r="18" ht="51.0" customHeight="1">
      <c r="A18" s="177"/>
      <c r="B18" s="213"/>
      <c r="C18" s="46"/>
      <c r="D18" s="214" t="s">
        <v>165</v>
      </c>
      <c r="E18" s="46"/>
      <c r="F18" s="214" t="s">
        <v>184</v>
      </c>
      <c r="G18" s="46"/>
      <c r="H18" s="33" t="s">
        <v>108</v>
      </c>
      <c r="I18" s="33" t="s">
        <v>108</v>
      </c>
      <c r="J18" s="33" t="s">
        <v>108</v>
      </c>
      <c r="K18" s="33" t="s">
        <v>108</v>
      </c>
      <c r="L18" s="215" t="s">
        <v>185</v>
      </c>
      <c r="M18" s="177"/>
    </row>
    <row r="19" ht="51.0" customHeight="1">
      <c r="A19" s="177"/>
      <c r="B19" s="213"/>
      <c r="C19" s="209" t="s">
        <v>11</v>
      </c>
      <c r="D19" s="195" t="s">
        <v>168</v>
      </c>
      <c r="E19" s="210"/>
      <c r="F19" s="197" t="s">
        <v>186</v>
      </c>
      <c r="G19" s="198">
        <v>0.010416666666666666</v>
      </c>
      <c r="H19" s="197" t="s">
        <v>187</v>
      </c>
      <c r="I19" s="199" t="s">
        <v>188</v>
      </c>
      <c r="J19" s="157"/>
      <c r="K19" s="157" t="s">
        <v>108</v>
      </c>
      <c r="L19" s="157" t="s">
        <v>108</v>
      </c>
      <c r="M19" s="177"/>
    </row>
    <row r="20" ht="51.0" customHeight="1">
      <c r="A20" s="177"/>
      <c r="B20" s="213"/>
      <c r="C20" s="168"/>
      <c r="D20" s="195" t="s">
        <v>172</v>
      </c>
      <c r="E20" s="168"/>
      <c r="F20" s="197" t="s">
        <v>173</v>
      </c>
      <c r="G20" s="198">
        <v>0.003472222222222222</v>
      </c>
      <c r="H20" s="197" t="s">
        <v>189</v>
      </c>
      <c r="I20" s="157" t="s">
        <v>108</v>
      </c>
      <c r="J20" s="157"/>
      <c r="K20" s="157" t="s">
        <v>108</v>
      </c>
      <c r="L20" s="157" t="s">
        <v>108</v>
      </c>
      <c r="M20" s="177"/>
    </row>
    <row r="21" ht="51.0" customHeight="1">
      <c r="A21" s="177"/>
      <c r="B21" s="216"/>
      <c r="C21" s="206" t="s">
        <v>34</v>
      </c>
      <c r="D21" s="31" t="s">
        <v>161</v>
      </c>
      <c r="E21" s="207" t="s">
        <v>190</v>
      </c>
      <c r="F21" s="31" t="s">
        <v>191</v>
      </c>
      <c r="G21" s="208">
        <v>0.004270833333333333</v>
      </c>
      <c r="H21" s="33" t="s">
        <v>108</v>
      </c>
      <c r="I21" s="32" t="s">
        <v>192</v>
      </c>
      <c r="J21" s="33" t="s">
        <v>108</v>
      </c>
      <c r="K21" s="33" t="s">
        <v>108</v>
      </c>
      <c r="L21" s="203" t="s">
        <v>193</v>
      </c>
      <c r="M21" s="177"/>
    </row>
    <row r="22" ht="51.0" customHeight="1">
      <c r="A22" s="177"/>
      <c r="B22" s="216"/>
      <c r="C22" s="41"/>
      <c r="D22" s="31" t="s">
        <v>165</v>
      </c>
      <c r="E22" s="41"/>
      <c r="F22" s="31" t="s">
        <v>194</v>
      </c>
      <c r="G22" s="41"/>
      <c r="H22" s="33" t="s">
        <v>108</v>
      </c>
      <c r="I22" s="33" t="s">
        <v>108</v>
      </c>
      <c r="J22" s="33" t="s">
        <v>108</v>
      </c>
      <c r="K22" s="33" t="s">
        <v>108</v>
      </c>
      <c r="L22" s="203" t="s">
        <v>195</v>
      </c>
      <c r="M22" s="177"/>
    </row>
    <row r="23" ht="51.0" customHeight="1">
      <c r="A23" s="177"/>
      <c r="B23" s="216"/>
      <c r="C23" s="126"/>
      <c r="D23" s="31" t="s">
        <v>196</v>
      </c>
      <c r="E23" s="126"/>
      <c r="F23" s="31" t="s">
        <v>197</v>
      </c>
      <c r="G23" s="126"/>
      <c r="H23" s="33" t="s">
        <v>108</v>
      </c>
      <c r="I23" s="33" t="s">
        <v>108</v>
      </c>
      <c r="J23" s="33" t="s">
        <v>108</v>
      </c>
      <c r="K23" s="33" t="s">
        <v>108</v>
      </c>
      <c r="L23" s="203" t="s">
        <v>198</v>
      </c>
      <c r="M23" s="177"/>
    </row>
    <row r="24" ht="51.0" customHeight="1">
      <c r="A24" s="177"/>
      <c r="B24" s="216"/>
      <c r="C24" s="209" t="s">
        <v>11</v>
      </c>
      <c r="D24" s="195" t="s">
        <v>168</v>
      </c>
      <c r="E24" s="217"/>
      <c r="F24" s="197" t="s">
        <v>199</v>
      </c>
      <c r="G24" s="218">
        <v>0.011111111111111112</v>
      </c>
      <c r="H24" s="197" t="s">
        <v>200</v>
      </c>
      <c r="I24" s="157" t="s">
        <v>108</v>
      </c>
      <c r="J24" s="157"/>
      <c r="K24" s="157" t="s">
        <v>108</v>
      </c>
      <c r="L24" s="157" t="s">
        <v>108</v>
      </c>
      <c r="M24" s="177"/>
    </row>
    <row r="25" ht="51.0" customHeight="1">
      <c r="A25" s="177"/>
      <c r="B25" s="216"/>
      <c r="C25" s="206" t="s">
        <v>34</v>
      </c>
      <c r="D25" s="31" t="s">
        <v>165</v>
      </c>
      <c r="E25" s="207" t="s">
        <v>201</v>
      </c>
      <c r="F25" s="31" t="s">
        <v>202</v>
      </c>
      <c r="G25" s="208">
        <v>0.005648148148148148</v>
      </c>
      <c r="H25" s="33" t="s">
        <v>108</v>
      </c>
      <c r="I25" s="32" t="s">
        <v>203</v>
      </c>
      <c r="J25" s="33" t="s">
        <v>108</v>
      </c>
      <c r="K25" s="33" t="s">
        <v>108</v>
      </c>
      <c r="L25" s="203" t="s">
        <v>204</v>
      </c>
      <c r="M25" s="177"/>
    </row>
    <row r="26" ht="51.0" customHeight="1">
      <c r="A26" s="177"/>
      <c r="B26" s="219"/>
      <c r="C26" s="41"/>
      <c r="D26" s="31" t="s">
        <v>161</v>
      </c>
      <c r="E26" s="41"/>
      <c r="F26" s="31" t="s">
        <v>205</v>
      </c>
      <c r="G26" s="41"/>
      <c r="H26" s="33" t="s">
        <v>108</v>
      </c>
      <c r="I26" s="33" t="s">
        <v>108</v>
      </c>
      <c r="J26" s="33" t="s">
        <v>108</v>
      </c>
      <c r="K26" s="33" t="s">
        <v>108</v>
      </c>
      <c r="L26" s="203" t="s">
        <v>206</v>
      </c>
      <c r="M26" s="177"/>
    </row>
    <row r="27" ht="51.0" customHeight="1">
      <c r="A27" s="177"/>
      <c r="B27" s="219"/>
      <c r="C27" s="126"/>
      <c r="D27" s="31" t="s">
        <v>165</v>
      </c>
      <c r="E27" s="126"/>
      <c r="F27" s="31" t="s">
        <v>207</v>
      </c>
      <c r="G27" s="126"/>
      <c r="H27" s="33" t="s">
        <v>108</v>
      </c>
      <c r="I27" s="33" t="s">
        <v>108</v>
      </c>
      <c r="J27" s="33" t="s">
        <v>108</v>
      </c>
      <c r="K27" s="33" t="s">
        <v>108</v>
      </c>
      <c r="L27" s="203" t="s">
        <v>208</v>
      </c>
      <c r="M27" s="177"/>
    </row>
    <row r="28" ht="51.0" customHeight="1">
      <c r="A28" s="177"/>
      <c r="B28" s="219"/>
      <c r="C28" s="220" t="s">
        <v>11</v>
      </c>
      <c r="D28" s="195" t="s">
        <v>168</v>
      </c>
      <c r="E28" s="217"/>
      <c r="F28" s="197" t="s">
        <v>209</v>
      </c>
      <c r="G28" s="198">
        <v>0.010416666666666666</v>
      </c>
      <c r="H28" s="197" t="s">
        <v>210</v>
      </c>
      <c r="I28" s="199" t="s">
        <v>211</v>
      </c>
      <c r="J28" s="157"/>
      <c r="K28" s="157" t="s">
        <v>108</v>
      </c>
      <c r="L28" s="157" t="s">
        <v>108</v>
      </c>
      <c r="M28" s="177"/>
    </row>
    <row r="29" ht="51.0" customHeight="1">
      <c r="A29" s="177"/>
      <c r="B29" s="216"/>
      <c r="C29" s="34"/>
      <c r="D29" s="195" t="s">
        <v>150</v>
      </c>
      <c r="E29" s="217"/>
      <c r="F29" s="197" t="s">
        <v>212</v>
      </c>
      <c r="G29" s="198">
        <v>0.0020833333333333333</v>
      </c>
      <c r="H29" s="197" t="s">
        <v>213</v>
      </c>
      <c r="I29" s="204" t="s">
        <v>214</v>
      </c>
      <c r="J29" s="157" t="s">
        <v>108</v>
      </c>
      <c r="K29" s="157" t="s">
        <v>108</v>
      </c>
      <c r="L29" s="157" t="s">
        <v>108</v>
      </c>
      <c r="M29" s="177"/>
    </row>
    <row r="30" ht="51.0" customHeight="1">
      <c r="A30" s="177"/>
      <c r="B30" s="219"/>
      <c r="C30" s="41"/>
      <c r="D30" s="195" t="s">
        <v>172</v>
      </c>
      <c r="E30" s="217"/>
      <c r="F30" s="197" t="s">
        <v>173</v>
      </c>
      <c r="G30" s="198">
        <v>0.001388888888888889</v>
      </c>
      <c r="H30" s="197" t="s">
        <v>215</v>
      </c>
      <c r="I30" s="199" t="s">
        <v>216</v>
      </c>
      <c r="J30" s="157"/>
      <c r="K30" s="157" t="s">
        <v>108</v>
      </c>
      <c r="L30" s="157" t="s">
        <v>108</v>
      </c>
      <c r="M30" s="177"/>
    </row>
    <row r="31" ht="51.0" customHeight="1">
      <c r="A31" s="177"/>
      <c r="B31" s="205"/>
      <c r="C31" s="34"/>
      <c r="D31" s="65" t="s">
        <v>146</v>
      </c>
      <c r="E31" s="63"/>
      <c r="F31" s="65" t="s">
        <v>217</v>
      </c>
      <c r="G31" s="63">
        <v>0.005555555555555556</v>
      </c>
      <c r="H31" s="197" t="s">
        <v>218</v>
      </c>
      <c r="I31" s="157" t="s">
        <v>108</v>
      </c>
      <c r="J31" s="70"/>
      <c r="K31" s="157" t="s">
        <v>108</v>
      </c>
      <c r="L31" s="157" t="s">
        <v>108</v>
      </c>
      <c r="M31" s="177"/>
    </row>
    <row r="32" ht="51.0" customHeight="1">
      <c r="A32" s="177"/>
      <c r="B32" s="205"/>
      <c r="C32" s="41"/>
      <c r="D32" s="65" t="s">
        <v>100</v>
      </c>
      <c r="E32" s="63"/>
      <c r="F32" s="65" t="s">
        <v>100</v>
      </c>
      <c r="G32" s="63">
        <v>0.0020833333333333333</v>
      </c>
      <c r="H32" s="197" t="s">
        <v>219</v>
      </c>
      <c r="I32" s="192" t="s">
        <v>220</v>
      </c>
      <c r="J32" s="70"/>
      <c r="K32" s="157" t="s">
        <v>108</v>
      </c>
      <c r="L32" s="157" t="s">
        <v>108</v>
      </c>
      <c r="M32" s="177"/>
    </row>
    <row r="33" ht="51.0" customHeight="1">
      <c r="A33" s="177"/>
      <c r="B33" s="205"/>
      <c r="C33" s="126"/>
      <c r="D33" s="195" t="s">
        <v>156</v>
      </c>
      <c r="E33" s="217"/>
      <c r="F33" s="197" t="s">
        <v>221</v>
      </c>
      <c r="G33" s="198">
        <v>0.020833333333333332</v>
      </c>
      <c r="H33" s="197" t="s">
        <v>222</v>
      </c>
      <c r="I33" s="157" t="s">
        <v>108</v>
      </c>
      <c r="J33" s="70"/>
      <c r="K33" s="221" t="s">
        <v>223</v>
      </c>
      <c r="L33" s="157" t="s">
        <v>108</v>
      </c>
      <c r="M33" s="177"/>
    </row>
    <row r="34" ht="24.75" customHeight="1">
      <c r="A34" s="177"/>
      <c r="B34" s="138"/>
      <c r="C34" s="140" t="s">
        <v>104</v>
      </c>
      <c r="D34" s="172"/>
      <c r="E34" s="222"/>
      <c r="F34" s="172"/>
      <c r="G34" s="139">
        <v>1.1574074074074073E-5</v>
      </c>
      <c r="H34" s="172"/>
      <c r="I34" s="172"/>
      <c r="J34" s="172"/>
      <c r="K34" s="172"/>
      <c r="L34" s="223"/>
      <c r="M34" s="177"/>
    </row>
    <row r="35" ht="12.75" customHeight="1">
      <c r="A35" s="224"/>
      <c r="B35" s="225"/>
      <c r="C35" s="145"/>
      <c r="D35" s="145"/>
      <c r="E35" s="145"/>
      <c r="F35" s="145"/>
      <c r="G35" s="145"/>
      <c r="H35" s="145"/>
      <c r="I35" s="145"/>
      <c r="J35" s="145"/>
      <c r="K35" s="145"/>
      <c r="L35" s="226"/>
      <c r="M35" s="224"/>
    </row>
  </sheetData>
  <mergeCells count="18">
    <mergeCell ref="E16:E18"/>
    <mergeCell ref="G16:G18"/>
    <mergeCell ref="E4:E6"/>
    <mergeCell ref="C11:C12"/>
    <mergeCell ref="E11:E12"/>
    <mergeCell ref="G11:G12"/>
    <mergeCell ref="C13:C15"/>
    <mergeCell ref="E13:E15"/>
    <mergeCell ref="C16:C18"/>
    <mergeCell ref="C25:C27"/>
    <mergeCell ref="C28:C33"/>
    <mergeCell ref="C19:C20"/>
    <mergeCell ref="E19:E20"/>
    <mergeCell ref="C21:C23"/>
    <mergeCell ref="E21:E23"/>
    <mergeCell ref="G21:G23"/>
    <mergeCell ref="E25:E27"/>
    <mergeCell ref="G25:G27"/>
  </mergeCells>
  <hyperlinks>
    <hyperlink r:id="rId1" ref="L9"/>
    <hyperlink r:id="rId2" ref="L11"/>
    <hyperlink r:id="rId3" ref="L12"/>
    <hyperlink r:id="rId4" ref="L16"/>
    <hyperlink r:id="rId5" ref="L17"/>
    <hyperlink r:id="rId6" ref="L18"/>
    <hyperlink r:id="rId7" ref="L21"/>
    <hyperlink r:id="rId8" ref="L22"/>
    <hyperlink r:id="rId9" ref="L23"/>
    <hyperlink r:id="rId10" ref="L25"/>
    <hyperlink r:id="rId11" ref="L26"/>
    <hyperlink r:id="rId12" ref="L27"/>
    <hyperlink r:id="rId13" ref="K33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48.86"/>
    <col customWidth="1" min="3" max="3" width="49.71"/>
    <col customWidth="1" min="4" max="4" width="57.71"/>
    <col customWidth="1" min="5" max="5" width="53.29"/>
    <col customWidth="1" min="6" max="6" width="14.71"/>
    <col customWidth="1" min="7" max="7" width="48.14"/>
  </cols>
  <sheetData>
    <row r="1" ht="56.25" customHeight="1">
      <c r="A1" s="227"/>
      <c r="B1" s="228" t="s">
        <v>224</v>
      </c>
      <c r="C1" s="229" t="s">
        <v>225</v>
      </c>
      <c r="D1" s="228" t="s">
        <v>226</v>
      </c>
      <c r="E1" s="229" t="s">
        <v>227</v>
      </c>
      <c r="G1" s="230" t="s">
        <v>228</v>
      </c>
    </row>
    <row r="2" ht="453.0" customHeight="1">
      <c r="A2" s="231" t="s">
        <v>229</v>
      </c>
      <c r="B2" s="232" t="s">
        <v>230</v>
      </c>
      <c r="C2" s="232" t="s">
        <v>231</v>
      </c>
      <c r="D2" s="232" t="s">
        <v>232</v>
      </c>
      <c r="E2" s="232" t="s">
        <v>233</v>
      </c>
      <c r="G2" s="233" t="s">
        <v>234</v>
      </c>
    </row>
    <row r="3" ht="453.0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3.57"/>
  </cols>
  <sheetData>
    <row r="1" ht="28.5" customHeight="1">
      <c r="A1" s="234" t="s">
        <v>235</v>
      </c>
      <c r="B1" s="10"/>
    </row>
    <row r="2" ht="29.25" customHeight="1">
      <c r="A2" s="235" t="s">
        <v>236</v>
      </c>
      <c r="B2" s="236"/>
    </row>
    <row r="3" ht="29.25" customHeight="1">
      <c r="A3" s="237"/>
      <c r="B3" s="238"/>
    </row>
    <row r="4" ht="29.25" customHeight="1">
      <c r="A4" s="237"/>
      <c r="B4" s="238"/>
    </row>
    <row r="5" ht="29.25" customHeight="1">
      <c r="A5" s="237"/>
      <c r="B5" s="238"/>
    </row>
    <row r="6" ht="29.25" customHeight="1">
      <c r="A6" s="237"/>
      <c r="B6" s="238"/>
    </row>
    <row r="7" ht="29.25" customHeight="1">
      <c r="A7" s="237"/>
      <c r="B7" s="238"/>
    </row>
    <row r="8" ht="60.75" customHeight="1">
      <c r="A8" s="237"/>
      <c r="B8" s="238"/>
    </row>
    <row r="9" ht="57.0" customHeight="1">
      <c r="A9" s="237"/>
      <c r="B9" s="238"/>
    </row>
    <row r="10" ht="55.5" customHeight="1">
      <c r="A10" s="237"/>
      <c r="B10" s="238"/>
    </row>
    <row r="11" ht="56.25" customHeight="1">
      <c r="A11" s="237"/>
      <c r="B11" s="238"/>
    </row>
    <row r="12" ht="184.5" customHeight="1">
      <c r="A12" s="239"/>
      <c r="B12" s="240"/>
    </row>
    <row r="13">
      <c r="A13" s="234" t="s">
        <v>235</v>
      </c>
      <c r="B13" s="10"/>
    </row>
    <row r="14">
      <c r="A14" s="241"/>
      <c r="B14" s="241"/>
    </row>
    <row r="15">
      <c r="A15" s="242" t="s">
        <v>237</v>
      </c>
      <c r="B15" s="10"/>
    </row>
    <row r="16" ht="38.25" customHeight="1">
      <c r="A16" s="243"/>
      <c r="B16" s="10"/>
    </row>
    <row r="17" ht="408.75" customHeight="1">
      <c r="A17" s="242"/>
      <c r="B17" s="10"/>
    </row>
    <row r="18" ht="33.75" customHeight="1">
      <c r="A18" s="244" t="s">
        <v>238</v>
      </c>
      <c r="B18" s="10"/>
    </row>
    <row r="19">
      <c r="A19" s="235" t="s">
        <v>239</v>
      </c>
      <c r="B19" s="236"/>
    </row>
    <row r="20">
      <c r="A20" s="237"/>
      <c r="B20" s="238"/>
    </row>
    <row r="21">
      <c r="A21" s="237"/>
      <c r="B21" s="238"/>
    </row>
    <row r="22">
      <c r="A22" s="237"/>
      <c r="B22" s="238"/>
    </row>
    <row r="23">
      <c r="A23" s="237"/>
      <c r="B23" s="238"/>
    </row>
    <row r="24">
      <c r="A24" s="237"/>
      <c r="B24" s="238"/>
    </row>
    <row r="25">
      <c r="A25" s="237"/>
      <c r="B25" s="238"/>
    </row>
    <row r="26">
      <c r="A26" s="237"/>
      <c r="B26" s="238"/>
    </row>
    <row r="27">
      <c r="A27" s="237"/>
      <c r="B27" s="238"/>
    </row>
    <row r="28">
      <c r="A28" s="237"/>
      <c r="B28" s="238"/>
    </row>
    <row r="29" ht="70.5" customHeight="1">
      <c r="A29" s="237"/>
      <c r="B29" s="238"/>
    </row>
    <row r="30" ht="177.75" customHeight="1">
      <c r="A30" s="239"/>
      <c r="B30" s="240"/>
    </row>
    <row r="31">
      <c r="A31" s="245" t="s">
        <v>240</v>
      </c>
      <c r="B31" s="10"/>
    </row>
    <row r="32">
      <c r="A32" s="246" t="s">
        <v>241</v>
      </c>
      <c r="B32" s="236"/>
    </row>
    <row r="33">
      <c r="A33" s="237"/>
      <c r="B33" s="238"/>
    </row>
    <row r="34">
      <c r="A34" s="237"/>
      <c r="B34" s="238"/>
    </row>
    <row r="35">
      <c r="A35" s="237"/>
      <c r="B35" s="238"/>
    </row>
    <row r="36">
      <c r="A36" s="237"/>
      <c r="B36" s="238"/>
    </row>
    <row r="37">
      <c r="A37" s="237"/>
      <c r="B37" s="238"/>
    </row>
    <row r="38">
      <c r="A38" s="237"/>
      <c r="B38" s="238"/>
    </row>
    <row r="39">
      <c r="A39" s="237"/>
      <c r="B39" s="238"/>
    </row>
    <row r="40">
      <c r="A40" s="237"/>
      <c r="B40" s="238"/>
    </row>
    <row r="41">
      <c r="A41" s="237"/>
      <c r="B41" s="238"/>
    </row>
    <row r="42">
      <c r="A42" s="237"/>
      <c r="B42" s="238"/>
    </row>
    <row r="43" ht="194.25" customHeight="1">
      <c r="A43" s="239"/>
      <c r="B43" s="240"/>
    </row>
    <row r="44">
      <c r="A44" s="244" t="s">
        <v>242</v>
      </c>
      <c r="B44" s="10"/>
    </row>
    <row r="45">
      <c r="A45" s="247" t="s">
        <v>243</v>
      </c>
      <c r="B45" s="236"/>
    </row>
    <row r="46" ht="70.5" customHeight="1">
      <c r="A46" s="237"/>
      <c r="B46" s="238"/>
    </row>
    <row r="47" ht="81.0" customHeight="1">
      <c r="A47" s="237"/>
      <c r="B47" s="238"/>
    </row>
    <row r="48">
      <c r="A48" s="237"/>
      <c r="B48" s="238"/>
    </row>
    <row r="49">
      <c r="A49" s="237"/>
      <c r="B49" s="238"/>
    </row>
    <row r="50">
      <c r="A50" s="237"/>
      <c r="B50" s="238"/>
    </row>
    <row r="51">
      <c r="A51" s="237"/>
      <c r="B51" s="238"/>
    </row>
    <row r="52">
      <c r="A52" s="237"/>
      <c r="B52" s="238"/>
    </row>
    <row r="53">
      <c r="A53" s="239"/>
      <c r="B53" s="240"/>
    </row>
    <row r="54">
      <c r="A54" s="243"/>
      <c r="B54" s="10"/>
    </row>
    <row r="55" ht="387.75" customHeight="1">
      <c r="A55" s="242"/>
      <c r="B55" s="10"/>
    </row>
    <row r="56" ht="39.0" customHeight="1">
      <c r="A56" s="248" t="s">
        <v>244</v>
      </c>
      <c r="B56" s="10"/>
    </row>
    <row r="57">
      <c r="A57" s="247" t="s">
        <v>245</v>
      </c>
      <c r="B57" s="236"/>
    </row>
    <row r="58">
      <c r="A58" s="237"/>
      <c r="B58" s="238"/>
    </row>
    <row r="59">
      <c r="A59" s="237"/>
      <c r="B59" s="238"/>
    </row>
    <row r="60">
      <c r="A60" s="237"/>
      <c r="B60" s="238"/>
    </row>
    <row r="61">
      <c r="A61" s="237"/>
      <c r="B61" s="238"/>
    </row>
    <row r="62">
      <c r="A62" s="237"/>
      <c r="B62" s="238"/>
    </row>
    <row r="63" ht="143.25" customHeight="1">
      <c r="A63" s="237"/>
      <c r="B63" s="238"/>
    </row>
    <row r="64">
      <c r="A64" s="237"/>
      <c r="B64" s="238"/>
    </row>
    <row r="65">
      <c r="A65" s="237"/>
      <c r="B65" s="238"/>
    </row>
    <row r="66">
      <c r="A66" s="237"/>
      <c r="B66" s="238"/>
    </row>
    <row r="67">
      <c r="A67" s="237"/>
      <c r="B67" s="238"/>
    </row>
    <row r="68" ht="188.25" customHeight="1">
      <c r="A68" s="239"/>
      <c r="B68" s="240"/>
    </row>
    <row r="69">
      <c r="A69" s="248" t="s">
        <v>246</v>
      </c>
      <c r="B69" s="10"/>
    </row>
    <row r="70" ht="269.25" customHeight="1">
      <c r="A70" s="247" t="s">
        <v>231</v>
      </c>
      <c r="B70" s="236"/>
    </row>
    <row r="71" customHeight="1">
      <c r="A71" s="237"/>
      <c r="B71" s="238"/>
    </row>
    <row r="72" ht="135.0" customHeight="1">
      <c r="A72" s="237"/>
      <c r="B72" s="238"/>
    </row>
    <row r="73" ht="138.75" customHeight="1">
      <c r="A73" s="237"/>
      <c r="B73" s="238"/>
    </row>
    <row r="74">
      <c r="A74" s="237"/>
      <c r="B74" s="238"/>
    </row>
    <row r="75">
      <c r="A75" s="237"/>
      <c r="B75" s="238"/>
    </row>
    <row r="76">
      <c r="A76" s="237"/>
      <c r="B76" s="238"/>
    </row>
    <row r="77">
      <c r="A77" s="237"/>
      <c r="B77" s="238"/>
    </row>
    <row r="78">
      <c r="A78" s="237"/>
      <c r="B78" s="238"/>
    </row>
    <row r="79">
      <c r="A79" s="237"/>
      <c r="B79" s="238"/>
    </row>
    <row r="80">
      <c r="A80" s="237"/>
      <c r="B80" s="238"/>
    </row>
    <row r="81" ht="227.25" customHeight="1">
      <c r="A81" s="239"/>
      <c r="B81" s="240"/>
    </row>
    <row r="82">
      <c r="A82" s="248" t="s">
        <v>247</v>
      </c>
      <c r="B82" s="10"/>
    </row>
    <row r="83">
      <c r="A83" s="247" t="s">
        <v>248</v>
      </c>
      <c r="B83" s="236"/>
    </row>
    <row r="84">
      <c r="A84" s="237"/>
      <c r="B84" s="238"/>
    </row>
    <row r="85">
      <c r="A85" s="237"/>
      <c r="B85" s="238"/>
    </row>
    <row r="86" ht="134.25" customHeight="1">
      <c r="A86" s="237"/>
      <c r="B86" s="238"/>
    </row>
    <row r="87">
      <c r="A87" s="237"/>
      <c r="B87" s="238"/>
    </row>
    <row r="88">
      <c r="A88" s="237"/>
      <c r="B88" s="238"/>
    </row>
    <row r="89">
      <c r="A89" s="237"/>
      <c r="B89" s="238"/>
    </row>
    <row r="90">
      <c r="A90" s="237"/>
      <c r="B90" s="238"/>
    </row>
    <row r="91">
      <c r="A91" s="237"/>
      <c r="B91" s="238"/>
    </row>
    <row r="92">
      <c r="A92" s="237"/>
      <c r="B92" s="238"/>
    </row>
    <row r="93">
      <c r="A93" s="237"/>
      <c r="B93" s="238"/>
    </row>
    <row r="94" ht="1.5" customHeight="1">
      <c r="A94" s="239"/>
      <c r="B94" s="240"/>
    </row>
    <row r="95">
      <c r="A95" s="249" t="s">
        <v>249</v>
      </c>
      <c r="B95" s="10"/>
    </row>
    <row r="96">
      <c r="A96" s="247" t="s">
        <v>250</v>
      </c>
      <c r="B96" s="236"/>
    </row>
    <row r="97">
      <c r="A97" s="237"/>
      <c r="B97" s="238"/>
    </row>
    <row r="98">
      <c r="A98" s="237"/>
      <c r="B98" s="238"/>
    </row>
    <row r="99" ht="93.0" customHeight="1">
      <c r="A99" s="237"/>
      <c r="B99" s="238"/>
    </row>
    <row r="100">
      <c r="A100" s="237"/>
      <c r="B100" s="238"/>
    </row>
    <row r="101" ht="57.0" customHeight="1">
      <c r="A101" s="237"/>
      <c r="B101" s="238"/>
    </row>
    <row r="102">
      <c r="A102" s="237"/>
      <c r="B102" s="238"/>
    </row>
    <row r="103">
      <c r="A103" s="237"/>
      <c r="B103" s="238"/>
    </row>
    <row r="104">
      <c r="A104" s="237"/>
      <c r="B104" s="238"/>
    </row>
    <row r="105">
      <c r="A105" s="239"/>
      <c r="B105" s="240"/>
    </row>
    <row r="106">
      <c r="A106" s="249" t="s">
        <v>251</v>
      </c>
      <c r="B106" s="10"/>
    </row>
    <row r="107" ht="153.75" customHeight="1">
      <c r="A107" s="247" t="s">
        <v>252</v>
      </c>
      <c r="B107" s="236"/>
    </row>
    <row r="108" ht="146.25" customHeight="1">
      <c r="A108" s="237"/>
      <c r="B108" s="238"/>
    </row>
    <row r="109" ht="127.5" customHeight="1">
      <c r="A109" s="237"/>
      <c r="B109" s="238"/>
    </row>
    <row r="110" ht="153.75" customHeight="1">
      <c r="A110" s="237"/>
      <c r="B110" s="238"/>
    </row>
    <row r="111">
      <c r="A111" s="237"/>
      <c r="B111" s="238"/>
    </row>
    <row r="112">
      <c r="A112" s="237"/>
      <c r="B112" s="238"/>
    </row>
    <row r="113">
      <c r="A113" s="237"/>
      <c r="B113" s="238"/>
    </row>
    <row r="114">
      <c r="A114" s="237"/>
      <c r="B114" s="238"/>
    </row>
    <row r="115">
      <c r="A115" s="237"/>
      <c r="B115" s="238"/>
    </row>
    <row r="116">
      <c r="A116" s="237"/>
      <c r="B116" s="238"/>
    </row>
    <row r="117">
      <c r="A117" s="237"/>
      <c r="B117" s="238"/>
    </row>
    <row r="118" ht="189.0" customHeight="1">
      <c r="A118" s="239"/>
      <c r="B118" s="240"/>
    </row>
    <row r="119">
      <c r="A119" s="249" t="s">
        <v>253</v>
      </c>
      <c r="B119" s="10"/>
    </row>
    <row r="120">
      <c r="A120" s="250" t="s">
        <v>254</v>
      </c>
      <c r="B120" s="236"/>
    </row>
    <row r="121" ht="102.0" customHeight="1">
      <c r="A121" s="237"/>
      <c r="B121" s="238"/>
    </row>
    <row r="122">
      <c r="A122" s="237"/>
      <c r="B122" s="238"/>
    </row>
    <row r="123">
      <c r="A123" s="237"/>
      <c r="B123" s="238"/>
    </row>
    <row r="124">
      <c r="A124" s="237"/>
      <c r="B124" s="238"/>
    </row>
    <row r="125" ht="106.5" customHeight="1">
      <c r="A125" s="239"/>
      <c r="B125" s="240"/>
    </row>
    <row r="126">
      <c r="A126" s="251" t="s">
        <v>255</v>
      </c>
      <c r="B126" s="10"/>
    </row>
    <row r="127">
      <c r="A127" s="247" t="s">
        <v>256</v>
      </c>
      <c r="B127" s="236"/>
    </row>
    <row r="128" ht="144.75" customHeight="1">
      <c r="A128" s="237"/>
      <c r="B128" s="238"/>
    </row>
    <row r="129">
      <c r="A129" s="237"/>
      <c r="B129" s="238"/>
    </row>
    <row r="130">
      <c r="A130" s="237"/>
      <c r="B130" s="238"/>
    </row>
    <row r="131">
      <c r="A131" s="237"/>
      <c r="B131" s="238"/>
    </row>
    <row r="132">
      <c r="A132" s="237"/>
      <c r="B132" s="238"/>
    </row>
    <row r="133" ht="180.0" customHeight="1">
      <c r="A133" s="237"/>
      <c r="B133" s="238"/>
    </row>
    <row r="134">
      <c r="A134" s="237"/>
      <c r="B134" s="238"/>
    </row>
    <row r="135">
      <c r="A135" s="237"/>
      <c r="B135" s="238"/>
    </row>
    <row r="136">
      <c r="A136" s="237"/>
      <c r="B136" s="238"/>
    </row>
    <row r="137">
      <c r="A137" s="237"/>
      <c r="B137" s="238"/>
    </row>
    <row r="138" ht="12.75" customHeight="1">
      <c r="A138" s="239"/>
      <c r="B138" s="240"/>
    </row>
    <row r="139">
      <c r="A139" s="251" t="s">
        <v>257</v>
      </c>
      <c r="B139" s="10"/>
    </row>
    <row r="140">
      <c r="A140" s="247" t="s">
        <v>233</v>
      </c>
      <c r="B140" s="236"/>
    </row>
    <row r="141">
      <c r="A141" s="237"/>
      <c r="B141" s="238"/>
    </row>
    <row r="142" ht="579.75" customHeight="1">
      <c r="A142" s="237"/>
      <c r="B142" s="238"/>
    </row>
    <row r="143">
      <c r="A143" s="237"/>
      <c r="B143" s="238"/>
    </row>
    <row r="144">
      <c r="A144" s="237"/>
      <c r="B144" s="238"/>
    </row>
    <row r="145">
      <c r="A145" s="237"/>
      <c r="B145" s="238"/>
    </row>
    <row r="146">
      <c r="A146" s="237"/>
      <c r="B146" s="238"/>
    </row>
    <row r="147">
      <c r="A147" s="237"/>
      <c r="B147" s="238"/>
    </row>
    <row r="148">
      <c r="A148" s="237"/>
      <c r="B148" s="238"/>
    </row>
    <row r="149">
      <c r="A149" s="237"/>
      <c r="B149" s="238"/>
    </row>
    <row r="150">
      <c r="A150" s="237"/>
      <c r="B150" s="238"/>
    </row>
    <row r="151" ht="204.0" customHeight="1">
      <c r="A151" s="239"/>
      <c r="B151" s="240"/>
    </row>
    <row r="152">
      <c r="A152" s="252"/>
      <c r="B152" s="10"/>
    </row>
    <row r="153" ht="668.25" customHeight="1">
      <c r="A153" s="253"/>
      <c r="B153" s="10"/>
    </row>
    <row r="154">
      <c r="A154" s="251"/>
      <c r="B154" s="10"/>
    </row>
    <row r="155">
      <c r="A155" s="247"/>
      <c r="B155" s="236"/>
    </row>
    <row r="156">
      <c r="A156" s="237"/>
      <c r="B156" s="238"/>
    </row>
    <row r="157">
      <c r="A157" s="237"/>
      <c r="B157" s="238"/>
    </row>
    <row r="158">
      <c r="A158" s="237"/>
      <c r="B158" s="238"/>
    </row>
    <row r="159">
      <c r="A159" s="237"/>
      <c r="B159" s="238"/>
    </row>
    <row r="160">
      <c r="A160" s="237"/>
      <c r="B160" s="238"/>
    </row>
    <row r="161">
      <c r="A161" s="237"/>
      <c r="B161" s="238"/>
    </row>
    <row r="162">
      <c r="A162" s="237"/>
      <c r="B162" s="238"/>
    </row>
    <row r="163">
      <c r="A163" s="237"/>
      <c r="B163" s="238"/>
    </row>
    <row r="164">
      <c r="A164" s="237"/>
      <c r="B164" s="238"/>
    </row>
    <row r="165">
      <c r="A165" s="237"/>
      <c r="B165" s="238"/>
    </row>
    <row r="166" ht="1.5" customHeight="1">
      <c r="A166" s="239"/>
      <c r="B166" s="240"/>
    </row>
    <row r="167" ht="43.5" customHeight="1">
      <c r="A167" s="254" t="s">
        <v>258</v>
      </c>
      <c r="B167" s="10"/>
    </row>
    <row r="168" ht="453.75" customHeight="1">
      <c r="A168" s="247" t="s">
        <v>259</v>
      </c>
      <c r="B168" s="236"/>
    </row>
    <row r="169" ht="164.25" customHeight="1">
      <c r="A169" s="237"/>
      <c r="B169" s="238"/>
    </row>
    <row r="170">
      <c r="A170" s="237"/>
      <c r="B170" s="238"/>
    </row>
    <row r="171">
      <c r="A171" s="237"/>
      <c r="B171" s="238"/>
    </row>
    <row r="172">
      <c r="A172" s="237"/>
      <c r="B172" s="238"/>
    </row>
    <row r="173">
      <c r="A173" s="237"/>
      <c r="B173" s="238"/>
    </row>
    <row r="174">
      <c r="A174" s="237"/>
      <c r="B174" s="238"/>
    </row>
    <row r="175">
      <c r="A175" s="237"/>
      <c r="B175" s="238"/>
    </row>
    <row r="176">
      <c r="A176" s="237"/>
      <c r="B176" s="238"/>
    </row>
    <row r="177">
      <c r="A177" s="237"/>
      <c r="B177" s="238"/>
    </row>
    <row r="178">
      <c r="A178" s="237"/>
      <c r="B178" s="238"/>
    </row>
    <row r="179" ht="257.25" customHeight="1">
      <c r="A179" s="239"/>
      <c r="B179" s="240"/>
    </row>
  </sheetData>
  <mergeCells count="36">
    <mergeCell ref="A1:B1"/>
    <mergeCell ref="A2:B12"/>
    <mergeCell ref="A13:B13"/>
    <mergeCell ref="A15:B15"/>
    <mergeCell ref="A16:B16"/>
    <mergeCell ref="A17:B17"/>
    <mergeCell ref="A18:B18"/>
    <mergeCell ref="A19:B30"/>
    <mergeCell ref="A31:B31"/>
    <mergeCell ref="A32:B43"/>
    <mergeCell ref="A44:B44"/>
    <mergeCell ref="A45:B53"/>
    <mergeCell ref="A54:B54"/>
    <mergeCell ref="A55:B55"/>
    <mergeCell ref="A56:B56"/>
    <mergeCell ref="A57:B68"/>
    <mergeCell ref="A69:B69"/>
    <mergeCell ref="A70:B81"/>
    <mergeCell ref="A82:B82"/>
    <mergeCell ref="A83:B94"/>
    <mergeCell ref="A95:B95"/>
    <mergeCell ref="A139:B139"/>
    <mergeCell ref="A140:B151"/>
    <mergeCell ref="A152:B152"/>
    <mergeCell ref="A153:B153"/>
    <mergeCell ref="A154:B154"/>
    <mergeCell ref="A155:B166"/>
    <mergeCell ref="A167:B167"/>
    <mergeCell ref="A168:B179"/>
    <mergeCell ref="A96:B105"/>
    <mergeCell ref="A106:B106"/>
    <mergeCell ref="A107:B118"/>
    <mergeCell ref="A119:B119"/>
    <mergeCell ref="A120:B125"/>
    <mergeCell ref="A126:B126"/>
    <mergeCell ref="A127:B138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8.0"/>
    <col customWidth="1" min="3" max="3" width="16.57"/>
    <col customWidth="1" min="5" max="5" width="14.14"/>
    <col customWidth="1" min="6" max="6" width="46.14"/>
    <col customWidth="1" min="7" max="7" width="48.14"/>
    <col customWidth="1" min="8" max="8" width="4.14"/>
  </cols>
  <sheetData>
    <row r="1">
      <c r="A1" s="1"/>
      <c r="B1" s="3"/>
      <c r="C1" s="3"/>
      <c r="D1" s="3"/>
      <c r="E1" s="4"/>
      <c r="F1" s="5"/>
      <c r="G1" s="3"/>
      <c r="H1" s="1"/>
    </row>
    <row r="2" ht="91.5" customHeight="1">
      <c r="A2" s="7"/>
      <c r="B2" s="16"/>
      <c r="C2" s="9"/>
      <c r="D2" s="10"/>
      <c r="E2" s="255"/>
      <c r="F2" s="256" t="s">
        <v>0</v>
      </c>
      <c r="G2" s="257" t="s">
        <v>1</v>
      </c>
      <c r="H2" s="7"/>
    </row>
    <row r="3" ht="30.0" customHeight="1">
      <c r="A3" s="7"/>
      <c r="B3" s="258"/>
      <c r="C3" s="259"/>
      <c r="D3" s="258"/>
      <c r="E3" s="260"/>
      <c r="F3" s="261"/>
      <c r="G3" s="262"/>
      <c r="H3" s="7"/>
    </row>
    <row r="4">
      <c r="A4" s="7"/>
      <c r="B4" s="263">
        <v>0.5833333333333334</v>
      </c>
      <c r="C4" s="264" t="s">
        <v>2</v>
      </c>
      <c r="D4" s="264" t="s">
        <v>3</v>
      </c>
      <c r="E4" s="265" t="s">
        <v>4</v>
      </c>
      <c r="F4" s="265" t="s">
        <v>5</v>
      </c>
      <c r="G4" s="265" t="s">
        <v>7</v>
      </c>
      <c r="H4" s="7"/>
    </row>
    <row r="5" ht="18.0" customHeight="1">
      <c r="A5" s="7"/>
      <c r="B5" s="266"/>
      <c r="C5" s="267">
        <v>0.7701388888888889</v>
      </c>
      <c r="D5" s="267">
        <v>6.944444444444445E-4</v>
      </c>
      <c r="E5" s="268" t="s">
        <v>8</v>
      </c>
      <c r="F5" s="269" t="s">
        <v>9</v>
      </c>
      <c r="G5" s="270"/>
      <c r="H5" s="27"/>
    </row>
    <row r="6" ht="48.0" customHeight="1">
      <c r="A6" s="7"/>
      <c r="B6" s="271" t="s">
        <v>10</v>
      </c>
      <c r="C6" s="272">
        <f t="shared" ref="C6:C8" si="1">C5+D5</f>
        <v>0.7708333333</v>
      </c>
      <c r="D6" s="272">
        <v>0.003472222222222222</v>
      </c>
      <c r="E6" s="273" t="s">
        <v>34</v>
      </c>
      <c r="F6" s="274" t="s">
        <v>260</v>
      </c>
      <c r="G6" s="275" t="s">
        <v>261</v>
      </c>
      <c r="H6" s="34"/>
    </row>
    <row r="7" ht="30.0" customHeight="1">
      <c r="A7" s="7"/>
      <c r="B7" s="276"/>
      <c r="C7" s="277">
        <f t="shared" si="1"/>
        <v>0.7743055556</v>
      </c>
      <c r="D7" s="277">
        <v>3.4722222222222224E-4</v>
      </c>
      <c r="E7" s="278" t="s">
        <v>34</v>
      </c>
      <c r="F7" s="279" t="s">
        <v>262</v>
      </c>
      <c r="G7" s="280" t="s">
        <v>263</v>
      </c>
      <c r="H7" s="41"/>
    </row>
    <row r="8" ht="30.0" customHeight="1">
      <c r="A8" s="7"/>
      <c r="B8" s="276"/>
      <c r="C8" s="281">
        <f t="shared" si="1"/>
        <v>0.7746527778</v>
      </c>
      <c r="D8" s="281">
        <v>0.003125</v>
      </c>
      <c r="E8" s="282" t="s">
        <v>11</v>
      </c>
      <c r="F8" s="274" t="s">
        <v>15</v>
      </c>
      <c r="G8" s="283" t="s">
        <v>17</v>
      </c>
      <c r="H8" s="34"/>
    </row>
    <row r="9" ht="35.25" customHeight="1">
      <c r="A9" s="7"/>
      <c r="B9" s="276"/>
      <c r="C9" s="284"/>
      <c r="D9" s="284"/>
      <c r="E9" s="284"/>
      <c r="F9" s="279" t="s">
        <v>18</v>
      </c>
      <c r="G9" s="280" t="s">
        <v>14</v>
      </c>
      <c r="H9" s="41"/>
    </row>
    <row r="10" ht="47.25" customHeight="1">
      <c r="A10" s="7"/>
      <c r="B10" s="276"/>
      <c r="C10" s="285"/>
      <c r="D10" s="285"/>
      <c r="E10" s="285"/>
      <c r="F10" s="274" t="s">
        <v>20</v>
      </c>
      <c r="G10" s="283" t="s">
        <v>22</v>
      </c>
      <c r="H10" s="34"/>
    </row>
    <row r="11" ht="38.25" customHeight="1">
      <c r="A11" s="7"/>
      <c r="B11" s="276"/>
      <c r="C11" s="284"/>
      <c r="D11" s="284"/>
      <c r="E11" s="284"/>
      <c r="F11" s="279" t="s">
        <v>23</v>
      </c>
      <c r="G11" s="280" t="s">
        <v>25</v>
      </c>
      <c r="H11" s="41"/>
    </row>
    <row r="12" ht="39.75" customHeight="1">
      <c r="A12" s="7"/>
      <c r="B12" s="276"/>
      <c r="C12" s="285"/>
      <c r="D12" s="285"/>
      <c r="E12" s="285"/>
      <c r="F12" s="274" t="s">
        <v>26</v>
      </c>
      <c r="G12" s="283" t="s">
        <v>28</v>
      </c>
      <c r="H12" s="34"/>
    </row>
    <row r="13" ht="80.25" customHeight="1">
      <c r="A13" s="7"/>
      <c r="B13" s="276"/>
      <c r="C13" s="284"/>
      <c r="D13" s="284"/>
      <c r="E13" s="284"/>
      <c r="F13" s="279" t="s">
        <v>29</v>
      </c>
      <c r="G13" s="280" t="s">
        <v>14</v>
      </c>
      <c r="H13" s="41"/>
    </row>
    <row r="14" ht="47.25" customHeight="1">
      <c r="A14" s="7"/>
      <c r="B14" s="276"/>
      <c r="C14" s="286"/>
      <c r="D14" s="286"/>
      <c r="E14" s="286"/>
      <c r="F14" s="287" t="s">
        <v>31</v>
      </c>
      <c r="G14" s="288" t="s">
        <v>264</v>
      </c>
      <c r="H14" s="34"/>
    </row>
    <row r="15" ht="47.25" customHeight="1">
      <c r="A15" s="7"/>
      <c r="B15" s="276"/>
      <c r="C15" s="277">
        <f>C8+D8</f>
        <v>0.7777777778</v>
      </c>
      <c r="D15" s="289">
        <v>0.0020833333333333333</v>
      </c>
      <c r="E15" s="278" t="s">
        <v>11</v>
      </c>
      <c r="F15" s="290" t="s">
        <v>265</v>
      </c>
      <c r="G15" s="280" t="s">
        <v>266</v>
      </c>
      <c r="H15" s="41"/>
    </row>
    <row r="16" ht="29.25" customHeight="1">
      <c r="A16" s="7"/>
      <c r="B16" s="276"/>
      <c r="C16" s="272">
        <f t="shared" ref="C16:C39" si="2">C15+D15</f>
        <v>0.7798611111</v>
      </c>
      <c r="D16" s="272">
        <v>0.0020833333333333333</v>
      </c>
      <c r="E16" s="273" t="s">
        <v>34</v>
      </c>
      <c r="F16" s="291" t="s">
        <v>35</v>
      </c>
      <c r="G16" s="292" t="s">
        <v>37</v>
      </c>
      <c r="H16" s="34"/>
    </row>
    <row r="17" ht="103.5" customHeight="1">
      <c r="A17" s="7"/>
      <c r="B17" s="293"/>
      <c r="C17" s="277">
        <f t="shared" si="2"/>
        <v>0.7819444444</v>
      </c>
      <c r="D17" s="277">
        <v>0.010416666666666666</v>
      </c>
      <c r="E17" s="278" t="s">
        <v>11</v>
      </c>
      <c r="F17" s="279" t="s">
        <v>267</v>
      </c>
      <c r="G17" s="280" t="s">
        <v>268</v>
      </c>
      <c r="H17" s="41"/>
    </row>
    <row r="18" ht="26.25" customHeight="1">
      <c r="A18" s="7"/>
      <c r="B18" s="271" t="s">
        <v>38</v>
      </c>
      <c r="C18" s="272">
        <f t="shared" si="2"/>
        <v>0.7923611111</v>
      </c>
      <c r="D18" s="272">
        <v>0.0024652777777777776</v>
      </c>
      <c r="E18" s="294" t="s">
        <v>34</v>
      </c>
      <c r="F18" s="295" t="s">
        <v>66</v>
      </c>
      <c r="G18" s="288" t="s">
        <v>67</v>
      </c>
      <c r="H18" s="34"/>
    </row>
    <row r="19" ht="30.75" customHeight="1">
      <c r="A19" s="7"/>
      <c r="B19" s="276"/>
      <c r="C19" s="277">
        <f t="shared" si="2"/>
        <v>0.7948263889</v>
      </c>
      <c r="D19" s="277">
        <v>0.001990740740740741</v>
      </c>
      <c r="E19" s="278" t="s">
        <v>34</v>
      </c>
      <c r="F19" s="279" t="s">
        <v>68</v>
      </c>
      <c r="G19" s="280" t="s">
        <v>70</v>
      </c>
      <c r="H19" s="41"/>
    </row>
    <row r="20" ht="129.0" customHeight="1">
      <c r="A20" s="7"/>
      <c r="B20" s="276"/>
      <c r="C20" s="272">
        <f t="shared" si="2"/>
        <v>0.7968171296</v>
      </c>
      <c r="D20" s="272">
        <v>0.010416666666666666</v>
      </c>
      <c r="E20" s="273" t="s">
        <v>11</v>
      </c>
      <c r="F20" s="274" t="s">
        <v>269</v>
      </c>
      <c r="G20" s="275" t="s">
        <v>73</v>
      </c>
      <c r="H20" s="34"/>
    </row>
    <row r="21" ht="82.5" customHeight="1">
      <c r="A21" s="7"/>
      <c r="B21" s="276"/>
      <c r="C21" s="277">
        <f t="shared" si="2"/>
        <v>0.8072337963</v>
      </c>
      <c r="D21" s="277">
        <v>0.003472222222222222</v>
      </c>
      <c r="E21" s="278" t="s">
        <v>11</v>
      </c>
      <c r="F21" s="279" t="s">
        <v>50</v>
      </c>
      <c r="G21" s="296" t="s">
        <v>52</v>
      </c>
      <c r="H21" s="41"/>
    </row>
    <row r="22" ht="32.25" customHeight="1">
      <c r="A22" s="7"/>
      <c r="B22" s="293"/>
      <c r="C22" s="272">
        <f t="shared" si="2"/>
        <v>0.8107060185</v>
      </c>
      <c r="D22" s="297">
        <v>0.0020833333333333333</v>
      </c>
      <c r="E22" s="273" t="s">
        <v>11</v>
      </c>
      <c r="F22" s="291" t="s">
        <v>270</v>
      </c>
      <c r="G22" s="283" t="s">
        <v>271</v>
      </c>
      <c r="H22" s="34"/>
    </row>
    <row r="23" ht="25.5" customHeight="1">
      <c r="A23" s="7"/>
      <c r="B23" s="271" t="s">
        <v>53</v>
      </c>
      <c r="C23" s="277">
        <f t="shared" si="2"/>
        <v>0.8127893519</v>
      </c>
      <c r="D23" s="277">
        <v>0.0019444444444444444</v>
      </c>
      <c r="E23" s="278" t="s">
        <v>34</v>
      </c>
      <c r="F23" s="279" t="s">
        <v>54</v>
      </c>
      <c r="G23" s="296" t="s">
        <v>56</v>
      </c>
      <c r="H23" s="41"/>
    </row>
    <row r="24" ht="27.75" customHeight="1">
      <c r="A24" s="7"/>
      <c r="B24" s="276"/>
      <c r="C24" s="272">
        <f t="shared" si="2"/>
        <v>0.8147337963</v>
      </c>
      <c r="D24" s="297">
        <v>0.001388888888888889</v>
      </c>
      <c r="E24" s="294" t="s">
        <v>34</v>
      </c>
      <c r="F24" s="295" t="s">
        <v>57</v>
      </c>
      <c r="G24" s="298" t="s">
        <v>58</v>
      </c>
      <c r="H24" s="34"/>
    </row>
    <row r="25" ht="32.25" customHeight="1">
      <c r="A25" s="7"/>
      <c r="B25" s="276"/>
      <c r="C25" s="277">
        <f t="shared" si="2"/>
        <v>0.8161226852</v>
      </c>
      <c r="D25" s="277">
        <v>0.001388888888888889</v>
      </c>
      <c r="E25" s="278" t="s">
        <v>34</v>
      </c>
      <c r="F25" s="279" t="s">
        <v>59</v>
      </c>
      <c r="G25" s="296" t="s">
        <v>61</v>
      </c>
      <c r="H25" s="41"/>
    </row>
    <row r="26" ht="154.5" customHeight="1">
      <c r="A26" s="7"/>
      <c r="B26" s="276"/>
      <c r="C26" s="272">
        <f t="shared" si="2"/>
        <v>0.8175115741</v>
      </c>
      <c r="D26" s="272">
        <v>0.010416666666666666</v>
      </c>
      <c r="E26" s="294" t="s">
        <v>11</v>
      </c>
      <c r="F26" s="287" t="s">
        <v>62</v>
      </c>
      <c r="G26" s="275" t="s">
        <v>272</v>
      </c>
      <c r="H26" s="34"/>
    </row>
    <row r="27" ht="57.75" customHeight="1">
      <c r="A27" s="7"/>
      <c r="B27" s="293"/>
      <c r="C27" s="277">
        <f t="shared" si="2"/>
        <v>0.8279282407</v>
      </c>
      <c r="D27" s="277">
        <v>0.003472222222222222</v>
      </c>
      <c r="E27" s="278" t="s">
        <v>11</v>
      </c>
      <c r="F27" s="290" t="s">
        <v>50</v>
      </c>
      <c r="G27" s="296" t="s">
        <v>118</v>
      </c>
      <c r="H27" s="41"/>
    </row>
    <row r="28" ht="33.0" customHeight="1">
      <c r="A28" s="7"/>
      <c r="B28" s="271" t="s">
        <v>65</v>
      </c>
      <c r="C28" s="272">
        <f t="shared" si="2"/>
        <v>0.831400463</v>
      </c>
      <c r="D28" s="272">
        <v>0.0016319444444444445</v>
      </c>
      <c r="E28" s="294" t="s">
        <v>34</v>
      </c>
      <c r="F28" s="295" t="s">
        <v>39</v>
      </c>
      <c r="G28" s="298" t="s">
        <v>41</v>
      </c>
      <c r="H28" s="34"/>
    </row>
    <row r="29" ht="28.5" customHeight="1">
      <c r="A29" s="7"/>
      <c r="B29" s="276"/>
      <c r="C29" s="277">
        <f t="shared" si="2"/>
        <v>0.8330324074</v>
      </c>
      <c r="D29" s="277">
        <v>0.0019444444444444444</v>
      </c>
      <c r="E29" s="299" t="s">
        <v>34</v>
      </c>
      <c r="F29" s="300" t="s">
        <v>42</v>
      </c>
      <c r="G29" s="296" t="s">
        <v>44</v>
      </c>
      <c r="H29" s="41"/>
    </row>
    <row r="30" ht="27.0" customHeight="1">
      <c r="A30" s="7"/>
      <c r="B30" s="276"/>
      <c r="C30" s="272">
        <f t="shared" si="2"/>
        <v>0.8349768519</v>
      </c>
      <c r="D30" s="272">
        <v>6.944444444444445E-4</v>
      </c>
      <c r="E30" s="273" t="s">
        <v>34</v>
      </c>
      <c r="F30" s="274" t="s">
        <v>45</v>
      </c>
      <c r="G30" s="275" t="s">
        <v>8</v>
      </c>
      <c r="H30" s="34"/>
    </row>
    <row r="31" ht="180.75" customHeight="1">
      <c r="A31" s="7"/>
      <c r="B31" s="276"/>
      <c r="C31" s="277">
        <f t="shared" si="2"/>
        <v>0.8356712963</v>
      </c>
      <c r="D31" s="277">
        <v>0.010416666666666666</v>
      </c>
      <c r="E31" s="278" t="s">
        <v>11</v>
      </c>
      <c r="F31" s="279" t="s">
        <v>273</v>
      </c>
      <c r="G31" s="296" t="s">
        <v>49</v>
      </c>
      <c r="H31" s="41"/>
    </row>
    <row r="32" ht="78.75" customHeight="1">
      <c r="A32" s="7"/>
      <c r="B32" s="276"/>
      <c r="C32" s="272">
        <f t="shared" si="2"/>
        <v>0.846087963</v>
      </c>
      <c r="D32" s="272">
        <v>6.944444444444445E-4</v>
      </c>
      <c r="E32" s="273" t="s">
        <v>11</v>
      </c>
      <c r="F32" s="274" t="s">
        <v>74</v>
      </c>
      <c r="G32" s="275" t="s">
        <v>22</v>
      </c>
      <c r="H32" s="34"/>
    </row>
    <row r="33" ht="28.5" customHeight="1">
      <c r="A33" s="7"/>
      <c r="B33" s="293"/>
      <c r="C33" s="277">
        <f t="shared" si="2"/>
        <v>0.8467824074</v>
      </c>
      <c r="D33" s="277">
        <v>0.0019444444444444444</v>
      </c>
      <c r="E33" s="299" t="s">
        <v>34</v>
      </c>
      <c r="F33" s="279" t="s">
        <v>76</v>
      </c>
      <c r="G33" s="296" t="s">
        <v>78</v>
      </c>
      <c r="H33" s="41"/>
    </row>
    <row r="34" ht="29.25" customHeight="1">
      <c r="A34" s="7"/>
      <c r="B34" s="271" t="s">
        <v>79</v>
      </c>
      <c r="C34" s="272">
        <f t="shared" si="2"/>
        <v>0.8487268519</v>
      </c>
      <c r="D34" s="272">
        <v>0.0015277777777777779</v>
      </c>
      <c r="E34" s="294" t="s">
        <v>34</v>
      </c>
      <c r="F34" s="295" t="s">
        <v>80</v>
      </c>
      <c r="G34" s="298" t="s">
        <v>81</v>
      </c>
      <c r="H34" s="34"/>
    </row>
    <row r="35" ht="29.25" customHeight="1">
      <c r="A35" s="7"/>
      <c r="B35" s="276"/>
      <c r="C35" s="277">
        <f t="shared" si="2"/>
        <v>0.8502546296</v>
      </c>
      <c r="D35" s="277">
        <v>0.0021759259259259258</v>
      </c>
      <c r="E35" s="299" t="s">
        <v>34</v>
      </c>
      <c r="F35" s="300" t="s">
        <v>82</v>
      </c>
      <c r="G35" s="296" t="s">
        <v>84</v>
      </c>
      <c r="H35" s="41"/>
    </row>
    <row r="36" ht="143.25" customHeight="1">
      <c r="A36" s="7"/>
      <c r="B36" s="276"/>
      <c r="C36" s="272">
        <f t="shared" si="2"/>
        <v>0.8524305556</v>
      </c>
      <c r="D36" s="272">
        <v>0.010416666666666666</v>
      </c>
      <c r="E36" s="294" t="s">
        <v>11</v>
      </c>
      <c r="F36" s="274" t="s">
        <v>85</v>
      </c>
      <c r="G36" s="275" t="s">
        <v>274</v>
      </c>
      <c r="H36" s="34"/>
    </row>
    <row r="37" ht="37.5" customHeight="1">
      <c r="A37" s="7"/>
      <c r="B37" s="276"/>
      <c r="C37" s="277">
        <f t="shared" si="2"/>
        <v>0.8628472222</v>
      </c>
      <c r="D37" s="277">
        <v>0.0020833333333333333</v>
      </c>
      <c r="E37" s="278" t="s">
        <v>11</v>
      </c>
      <c r="F37" s="290" t="s">
        <v>275</v>
      </c>
      <c r="G37" s="280" t="s">
        <v>276</v>
      </c>
      <c r="H37" s="41"/>
    </row>
    <row r="38" ht="87.75" customHeight="1">
      <c r="A38" s="7"/>
      <c r="B38" s="293"/>
      <c r="C38" s="272">
        <f t="shared" si="2"/>
        <v>0.8649305556</v>
      </c>
      <c r="D38" s="272">
        <v>0.001388888888888889</v>
      </c>
      <c r="E38" s="273" t="s">
        <v>11</v>
      </c>
      <c r="F38" s="274" t="s">
        <v>50</v>
      </c>
      <c r="G38" s="275" t="s">
        <v>126</v>
      </c>
      <c r="H38" s="34"/>
    </row>
    <row r="39" ht="53.25" customHeight="1">
      <c r="A39" s="7"/>
      <c r="B39" s="271" t="s">
        <v>88</v>
      </c>
      <c r="C39" s="301">
        <f t="shared" si="2"/>
        <v>0.8663194444</v>
      </c>
      <c r="D39" s="301">
        <v>0.005555555555555556</v>
      </c>
      <c r="E39" s="302" t="s">
        <v>11</v>
      </c>
      <c r="F39" s="279" t="s">
        <v>89</v>
      </c>
      <c r="G39" s="296" t="s">
        <v>91</v>
      </c>
      <c r="H39" s="41"/>
    </row>
    <row r="40" ht="105.0" customHeight="1">
      <c r="A40" s="7"/>
      <c r="B40" s="276"/>
      <c r="C40" s="285"/>
      <c r="D40" s="285"/>
      <c r="E40" s="285"/>
      <c r="F40" s="274" t="s">
        <v>92</v>
      </c>
      <c r="G40" s="275" t="s">
        <v>25</v>
      </c>
      <c r="H40" s="34"/>
    </row>
    <row r="41" ht="20.25" customHeight="1">
      <c r="A41" s="7"/>
      <c r="B41" s="276"/>
      <c r="C41" s="284"/>
      <c r="D41" s="284"/>
      <c r="E41" s="284"/>
      <c r="F41" s="279" t="s">
        <v>94</v>
      </c>
      <c r="G41" s="296" t="s">
        <v>28</v>
      </c>
      <c r="H41" s="41"/>
    </row>
    <row r="42" ht="41.25" customHeight="1">
      <c r="A42" s="7"/>
      <c r="B42" s="276"/>
      <c r="C42" s="285"/>
      <c r="D42" s="285"/>
      <c r="E42" s="285"/>
      <c r="F42" s="274" t="s">
        <v>96</v>
      </c>
      <c r="G42" s="275" t="s">
        <v>22</v>
      </c>
      <c r="H42" s="34"/>
    </row>
    <row r="43" ht="42.75" customHeight="1">
      <c r="A43" s="7"/>
      <c r="B43" s="276"/>
      <c r="C43" s="303"/>
      <c r="D43" s="303"/>
      <c r="E43" s="303"/>
      <c r="F43" s="304" t="s">
        <v>98</v>
      </c>
      <c r="G43" s="296" t="s">
        <v>14</v>
      </c>
      <c r="H43" s="41"/>
    </row>
    <row r="44" ht="28.5" customHeight="1">
      <c r="A44" s="7"/>
      <c r="B44" s="276"/>
      <c r="C44" s="297">
        <f>C39+D39</f>
        <v>0.871875</v>
      </c>
      <c r="D44" s="297">
        <v>0.0020833333333333333</v>
      </c>
      <c r="E44" s="273" t="s">
        <v>34</v>
      </c>
      <c r="F44" s="287" t="s">
        <v>100</v>
      </c>
      <c r="G44" s="275" t="s">
        <v>14</v>
      </c>
      <c r="H44" s="34"/>
    </row>
    <row r="45" ht="118.5" customHeight="1">
      <c r="A45" s="7"/>
      <c r="B45" s="293"/>
      <c r="C45" s="277">
        <f t="shared" ref="C45:C46" si="3">C44+D44</f>
        <v>0.8739583333</v>
      </c>
      <c r="D45" s="277">
        <v>0.020833333333333332</v>
      </c>
      <c r="E45" s="278" t="s">
        <v>11</v>
      </c>
      <c r="F45" s="279" t="s">
        <v>277</v>
      </c>
      <c r="G45" s="305" t="s">
        <v>278</v>
      </c>
      <c r="H45" s="41"/>
    </row>
    <row r="46" ht="24.75" customHeight="1">
      <c r="A46" s="7"/>
      <c r="B46" s="271"/>
      <c r="C46" s="281">
        <f t="shared" si="3"/>
        <v>0.8947916667</v>
      </c>
      <c r="D46" s="281">
        <v>1.1574074074074073E-5</v>
      </c>
      <c r="E46" s="306" t="s">
        <v>104</v>
      </c>
      <c r="F46" s="307"/>
      <c r="G46" s="308"/>
      <c r="H46" s="34"/>
    </row>
    <row r="47" ht="12.75" customHeight="1">
      <c r="A47" s="50"/>
      <c r="B47" s="309"/>
      <c r="C47" s="310"/>
      <c r="D47" s="310"/>
      <c r="E47" s="310"/>
      <c r="F47" s="310"/>
      <c r="G47" s="310"/>
      <c r="H47" s="46"/>
    </row>
  </sheetData>
  <mergeCells count="17">
    <mergeCell ref="B18:B22"/>
    <mergeCell ref="B23:B27"/>
    <mergeCell ref="B28:B33"/>
    <mergeCell ref="B34:B38"/>
    <mergeCell ref="B39:B45"/>
    <mergeCell ref="C39:C43"/>
    <mergeCell ref="D39:D43"/>
    <mergeCell ref="E39:E43"/>
    <mergeCell ref="E46:F46"/>
    <mergeCell ref="B47:G47"/>
    <mergeCell ref="A1:A47"/>
    <mergeCell ref="H1:H47"/>
    <mergeCell ref="C2:D2"/>
    <mergeCell ref="B6:B17"/>
    <mergeCell ref="C8:C14"/>
    <mergeCell ref="D8:D14"/>
    <mergeCell ref="E8:E14"/>
  </mergeCells>
  <printOptions gridLines="1" horizontalCentered="1"/>
  <pageMargins bottom="0.75" footer="0.0" header="0.0" left="0.25" right="0.25" top="0.3722799190438907"/>
  <pageSetup fitToHeight="0"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7.43"/>
    <col customWidth="1" min="3" max="3" width="44.14"/>
    <col customWidth="1" min="4" max="4" width="51.57"/>
    <col customWidth="1" min="5" max="5" width="48.14"/>
  </cols>
  <sheetData>
    <row r="1" ht="51.0" customHeight="1">
      <c r="A1" s="311" t="s">
        <v>279</v>
      </c>
      <c r="B1" s="312" t="s">
        <v>280</v>
      </c>
      <c r="C1" s="313" t="s">
        <v>281</v>
      </c>
      <c r="D1" s="312" t="s">
        <v>282</v>
      </c>
      <c r="E1" s="314" t="s">
        <v>283</v>
      </c>
    </row>
    <row r="2" ht="44.25" customHeight="1">
      <c r="A2" s="315" t="s">
        <v>22</v>
      </c>
      <c r="B2" s="316" t="s">
        <v>284</v>
      </c>
      <c r="C2" s="317" t="s">
        <v>28</v>
      </c>
      <c r="D2" s="316" t="s">
        <v>285</v>
      </c>
      <c r="E2" s="318" t="s">
        <v>284</v>
      </c>
    </row>
    <row r="3" ht="61.5" customHeight="1">
      <c r="A3" s="319"/>
      <c r="B3" s="320" t="s">
        <v>14</v>
      </c>
      <c r="C3" s="321" t="s">
        <v>22</v>
      </c>
      <c r="D3" s="320" t="s">
        <v>14</v>
      </c>
      <c r="E3" s="318" t="s">
        <v>28</v>
      </c>
    </row>
    <row r="4" ht="42.0" customHeight="1">
      <c r="A4" s="322"/>
      <c r="B4" s="323" t="s">
        <v>286</v>
      </c>
      <c r="C4" s="324" t="s">
        <v>286</v>
      </c>
      <c r="D4" s="311" t="s">
        <v>287</v>
      </c>
      <c r="E4" s="324" t="s">
        <v>286</v>
      </c>
    </row>
    <row r="5" ht="34.5" customHeight="1">
      <c r="A5" s="325"/>
      <c r="B5" s="326" t="s">
        <v>28</v>
      </c>
      <c r="C5" s="327" t="s">
        <v>284</v>
      </c>
      <c r="D5" s="315" t="s">
        <v>22</v>
      </c>
      <c r="E5" s="327" t="s">
        <v>285</v>
      </c>
    </row>
    <row r="6" ht="38.25" customHeight="1">
      <c r="A6" s="325"/>
      <c r="B6" s="326" t="s">
        <v>22</v>
      </c>
      <c r="C6" s="327" t="s">
        <v>14</v>
      </c>
      <c r="D6" s="328" t="s">
        <v>100</v>
      </c>
      <c r="E6" s="327" t="s">
        <v>14</v>
      </c>
    </row>
    <row r="7" ht="41.25" customHeight="1">
      <c r="A7" s="329"/>
      <c r="B7" s="311" t="s">
        <v>288</v>
      </c>
      <c r="C7" s="329"/>
      <c r="D7" s="330" t="s">
        <v>285</v>
      </c>
      <c r="E7" s="329"/>
    </row>
    <row r="8" ht="32.25" customHeight="1">
      <c r="A8" s="329"/>
      <c r="B8" s="315" t="s">
        <v>14</v>
      </c>
      <c r="C8" s="329"/>
      <c r="D8" s="330" t="s">
        <v>14</v>
      </c>
      <c r="E8" s="329"/>
    </row>
    <row r="9">
      <c r="D9" s="331" t="s">
        <v>25</v>
      </c>
    </row>
    <row r="10" ht="46.5" customHeight="1">
      <c r="D10" s="319"/>
    </row>
    <row r="12">
      <c r="A12" s="332"/>
      <c r="B12" s="332"/>
    </row>
    <row r="30">
      <c r="A30" s="332"/>
      <c r="B30" s="332"/>
    </row>
    <row r="31">
      <c r="A31" s="332"/>
      <c r="B31" s="3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4" max="4" width="34.43"/>
    <col customWidth="1" min="5" max="6" width="58.14"/>
    <col customWidth="1" min="7" max="7" width="15.0"/>
  </cols>
  <sheetData>
    <row r="1" ht="22.5" customHeight="1">
      <c r="A1" s="333"/>
      <c r="B1" s="333"/>
      <c r="C1" s="333"/>
      <c r="D1" s="334"/>
      <c r="E1" s="335"/>
      <c r="F1" s="335"/>
      <c r="G1" s="335"/>
    </row>
    <row r="2" ht="74.25" customHeight="1">
      <c r="A2" s="15"/>
      <c r="B2" s="15"/>
      <c r="C2" s="16"/>
      <c r="D2" s="336" t="s">
        <v>289</v>
      </c>
      <c r="E2" s="10"/>
      <c r="F2" s="337"/>
      <c r="G2" s="338" t="s">
        <v>290</v>
      </c>
    </row>
    <row r="3" ht="26.25" customHeight="1">
      <c r="A3" s="339"/>
      <c r="B3" s="339"/>
      <c r="C3" s="339"/>
      <c r="D3" s="340"/>
      <c r="E3" s="339"/>
      <c r="F3" s="339"/>
      <c r="G3" s="339"/>
    </row>
    <row r="4">
      <c r="A4" s="341"/>
      <c r="B4" s="341"/>
      <c r="C4" s="342" t="s">
        <v>291</v>
      </c>
      <c r="D4" s="343" t="s">
        <v>292</v>
      </c>
      <c r="E4" s="343" t="s">
        <v>293</v>
      </c>
      <c r="F4" s="343" t="s">
        <v>294</v>
      </c>
      <c r="G4" s="344" t="s">
        <v>295</v>
      </c>
    </row>
    <row r="5" ht="23.25" customHeight="1">
      <c r="A5" s="345"/>
      <c r="B5" s="345"/>
      <c r="C5" s="346"/>
      <c r="D5" s="347" t="s">
        <v>296</v>
      </c>
      <c r="E5" s="348" t="s">
        <v>297</v>
      </c>
      <c r="F5" s="346" t="s">
        <v>298</v>
      </c>
      <c r="G5" s="349" t="b">
        <v>0</v>
      </c>
    </row>
    <row r="6">
      <c r="A6" s="345"/>
      <c r="B6" s="345"/>
      <c r="C6" s="346"/>
      <c r="D6" s="347" t="s">
        <v>299</v>
      </c>
      <c r="E6" s="350" t="s">
        <v>300</v>
      </c>
      <c r="F6" s="350" t="s">
        <v>301</v>
      </c>
      <c r="G6" s="349" t="b">
        <v>0</v>
      </c>
    </row>
    <row r="7">
      <c r="A7" s="345"/>
      <c r="B7" s="345"/>
      <c r="C7" s="346"/>
      <c r="D7" s="347" t="s">
        <v>302</v>
      </c>
      <c r="E7" s="348" t="s">
        <v>303</v>
      </c>
      <c r="F7" s="346" t="s">
        <v>304</v>
      </c>
      <c r="G7" s="349" t="b">
        <v>0</v>
      </c>
    </row>
    <row r="8">
      <c r="A8" s="345"/>
      <c r="B8" s="345"/>
      <c r="C8" s="346"/>
      <c r="D8" s="347" t="s">
        <v>305</v>
      </c>
      <c r="E8" s="348" t="s">
        <v>306</v>
      </c>
      <c r="F8" s="346" t="s">
        <v>307</v>
      </c>
      <c r="G8" s="346" t="b">
        <v>0</v>
      </c>
    </row>
    <row r="9" ht="23.25" customHeight="1">
      <c r="A9" s="345"/>
      <c r="B9" s="345"/>
      <c r="C9" s="346"/>
      <c r="D9" s="347" t="s">
        <v>308</v>
      </c>
      <c r="E9" s="348" t="s">
        <v>309</v>
      </c>
      <c r="F9" s="346"/>
      <c r="G9" s="349" t="b">
        <v>0</v>
      </c>
    </row>
    <row r="10" ht="23.25" customHeight="1">
      <c r="A10" s="345"/>
      <c r="B10" s="345"/>
      <c r="C10" s="346"/>
      <c r="D10" s="347" t="s">
        <v>310</v>
      </c>
      <c r="E10" s="348" t="s">
        <v>311</v>
      </c>
      <c r="F10" s="346" t="s">
        <v>312</v>
      </c>
      <c r="G10" s="349" t="b">
        <v>0</v>
      </c>
    </row>
    <row r="11" ht="23.25" customHeight="1">
      <c r="A11" s="345"/>
      <c r="B11" s="345"/>
      <c r="C11" s="346"/>
      <c r="D11" s="347" t="s">
        <v>313</v>
      </c>
      <c r="E11" s="348" t="s">
        <v>314</v>
      </c>
      <c r="F11" s="346"/>
      <c r="G11" s="349" t="b">
        <v>0</v>
      </c>
    </row>
    <row r="12">
      <c r="A12" s="345"/>
      <c r="B12" s="345"/>
      <c r="C12" s="346"/>
      <c r="D12" s="347" t="s">
        <v>315</v>
      </c>
      <c r="E12" s="348" t="s">
        <v>316</v>
      </c>
      <c r="F12" s="346" t="s">
        <v>317</v>
      </c>
      <c r="G12" s="349" t="b">
        <v>0</v>
      </c>
    </row>
    <row r="13" ht="23.25" customHeight="1">
      <c r="A13" s="345"/>
      <c r="B13" s="345"/>
      <c r="C13" s="346"/>
      <c r="D13" s="347" t="s">
        <v>318</v>
      </c>
      <c r="E13" s="348" t="s">
        <v>319</v>
      </c>
      <c r="F13" s="346"/>
      <c r="G13" s="349" t="b">
        <v>0</v>
      </c>
    </row>
    <row r="14">
      <c r="A14" s="345"/>
      <c r="B14" s="345"/>
      <c r="C14" s="346"/>
      <c r="D14" s="347" t="s">
        <v>320</v>
      </c>
      <c r="E14" s="348" t="s">
        <v>321</v>
      </c>
      <c r="F14" s="346"/>
      <c r="G14" s="349" t="b">
        <v>0</v>
      </c>
    </row>
    <row r="15" ht="23.25" customHeight="1">
      <c r="A15" s="345"/>
      <c r="B15" s="345"/>
      <c r="C15" s="346"/>
      <c r="D15" s="347" t="s">
        <v>322</v>
      </c>
      <c r="E15" s="348" t="s">
        <v>323</v>
      </c>
      <c r="F15" s="346" t="s">
        <v>324</v>
      </c>
      <c r="G15" s="349" t="b">
        <v>0</v>
      </c>
    </row>
    <row r="16" ht="23.25" customHeight="1">
      <c r="A16" s="345"/>
      <c r="B16" s="345"/>
      <c r="C16" s="346"/>
      <c r="D16" s="351" t="s">
        <v>325</v>
      </c>
      <c r="E16" s="352" t="s">
        <v>326</v>
      </c>
      <c r="F16" s="353" t="s">
        <v>327</v>
      </c>
      <c r="G16" s="349" t="b">
        <v>0</v>
      </c>
    </row>
    <row r="17" ht="23.25" customHeight="1">
      <c r="A17" s="345"/>
      <c r="B17" s="345"/>
      <c r="C17" s="346"/>
      <c r="D17" s="347" t="s">
        <v>328</v>
      </c>
      <c r="E17" s="348" t="s">
        <v>329</v>
      </c>
      <c r="F17" s="346" t="s">
        <v>330</v>
      </c>
      <c r="G17" s="349" t="b">
        <v>0</v>
      </c>
    </row>
    <row r="18" ht="23.25" customHeight="1">
      <c r="A18" s="345"/>
      <c r="B18" s="345"/>
      <c r="C18" s="346"/>
      <c r="D18" s="347" t="s">
        <v>331</v>
      </c>
      <c r="E18" s="348" t="s">
        <v>332</v>
      </c>
      <c r="F18" s="346" t="s">
        <v>333</v>
      </c>
      <c r="G18" s="349" t="b">
        <v>0</v>
      </c>
    </row>
    <row r="19">
      <c r="A19" s="345"/>
      <c r="B19" s="345"/>
      <c r="C19" s="346"/>
      <c r="D19" s="347" t="s">
        <v>334</v>
      </c>
      <c r="E19" s="354" t="s">
        <v>335</v>
      </c>
      <c r="F19" s="346"/>
      <c r="G19" s="349" t="b">
        <v>0</v>
      </c>
    </row>
    <row r="20">
      <c r="A20" s="345"/>
      <c r="B20" s="345"/>
      <c r="C20" s="346"/>
      <c r="D20" s="347" t="s">
        <v>336</v>
      </c>
      <c r="E20" s="355" t="s">
        <v>337</v>
      </c>
      <c r="F20" s="346" t="s">
        <v>338</v>
      </c>
      <c r="G20" s="349" t="b">
        <v>0</v>
      </c>
    </row>
    <row r="21">
      <c r="A21" s="345"/>
      <c r="B21" s="345"/>
      <c r="C21" s="346"/>
      <c r="D21" s="347" t="s">
        <v>339</v>
      </c>
      <c r="E21" s="348" t="s">
        <v>340</v>
      </c>
      <c r="F21" s="346" t="s">
        <v>341</v>
      </c>
      <c r="G21" s="349" t="b">
        <v>0</v>
      </c>
    </row>
    <row r="22">
      <c r="A22" s="345"/>
      <c r="B22" s="345"/>
      <c r="C22" s="346"/>
      <c r="D22" s="347" t="s">
        <v>342</v>
      </c>
      <c r="E22" s="354" t="s">
        <v>343</v>
      </c>
      <c r="F22" s="346" t="s">
        <v>344</v>
      </c>
      <c r="G22" s="349" t="b">
        <v>0</v>
      </c>
    </row>
    <row r="23" ht="23.25" customHeight="1">
      <c r="A23" s="345"/>
      <c r="B23" s="345"/>
      <c r="C23" s="346"/>
      <c r="D23" s="347" t="s">
        <v>345</v>
      </c>
      <c r="E23" s="354" t="s">
        <v>346</v>
      </c>
      <c r="F23" s="346" t="s">
        <v>347</v>
      </c>
      <c r="G23" s="349" t="b">
        <v>0</v>
      </c>
    </row>
    <row r="24" ht="23.25" customHeight="1">
      <c r="A24" s="345"/>
      <c r="B24" s="345"/>
      <c r="C24" s="346"/>
      <c r="D24" s="347" t="s">
        <v>348</v>
      </c>
      <c r="E24" s="348" t="s">
        <v>349</v>
      </c>
      <c r="F24" s="346"/>
      <c r="G24" s="349" t="b">
        <v>0</v>
      </c>
    </row>
    <row r="25" ht="23.25" customHeight="1">
      <c r="A25" s="345"/>
      <c r="B25" s="345"/>
      <c r="C25" s="346"/>
      <c r="D25" s="347" t="s">
        <v>350</v>
      </c>
      <c r="E25" s="348" t="s">
        <v>351</v>
      </c>
      <c r="F25" s="346" t="s">
        <v>352</v>
      </c>
      <c r="G25" s="349" t="b">
        <v>0</v>
      </c>
    </row>
    <row r="26">
      <c r="A26" s="345"/>
      <c r="B26" s="345"/>
      <c r="C26" s="346"/>
      <c r="D26" s="347" t="s">
        <v>353</v>
      </c>
      <c r="E26" s="355" t="s">
        <v>354</v>
      </c>
      <c r="F26" s="346"/>
      <c r="G26" s="349" t="b">
        <v>0</v>
      </c>
    </row>
    <row r="27" ht="23.25" customHeight="1">
      <c r="A27" s="345"/>
      <c r="B27" s="345"/>
      <c r="C27" s="346"/>
      <c r="D27" s="347" t="s">
        <v>355</v>
      </c>
      <c r="E27" s="348" t="s">
        <v>356</v>
      </c>
      <c r="F27" s="346"/>
      <c r="G27" s="349" t="b">
        <v>0</v>
      </c>
    </row>
    <row r="28" ht="23.25" customHeight="1">
      <c r="A28" s="345"/>
      <c r="B28" s="345"/>
      <c r="C28" s="346"/>
      <c r="D28" s="347" t="s">
        <v>357</v>
      </c>
      <c r="E28" s="355" t="s">
        <v>358</v>
      </c>
      <c r="F28" s="346"/>
      <c r="G28" s="349" t="b">
        <v>0</v>
      </c>
    </row>
    <row r="29" ht="23.25" customHeight="1">
      <c r="A29" s="345"/>
      <c r="B29" s="345"/>
      <c r="C29" s="346"/>
      <c r="D29" s="347" t="s">
        <v>359</v>
      </c>
      <c r="E29" s="348" t="s">
        <v>360</v>
      </c>
      <c r="F29" s="346" t="s">
        <v>361</v>
      </c>
      <c r="G29" s="349" t="b">
        <v>0</v>
      </c>
    </row>
    <row r="30" ht="23.25" customHeight="1">
      <c r="A30" s="345"/>
      <c r="B30" s="345"/>
      <c r="C30" s="346"/>
      <c r="D30" s="347" t="s">
        <v>362</v>
      </c>
      <c r="E30" s="348" t="s">
        <v>363</v>
      </c>
      <c r="F30" s="346" t="s">
        <v>364</v>
      </c>
      <c r="G30" s="349" t="b">
        <v>0</v>
      </c>
    </row>
    <row r="31" ht="23.25" customHeight="1">
      <c r="A31" s="345"/>
      <c r="B31" s="345"/>
      <c r="C31" s="346"/>
      <c r="D31" s="347" t="s">
        <v>365</v>
      </c>
      <c r="E31" s="348" t="s">
        <v>366</v>
      </c>
      <c r="F31" s="346" t="s">
        <v>367</v>
      </c>
      <c r="G31" s="349" t="b">
        <v>0</v>
      </c>
    </row>
    <row r="32" ht="23.25" customHeight="1">
      <c r="A32" s="345"/>
      <c r="B32" s="345"/>
      <c r="C32" s="346"/>
      <c r="D32" s="347" t="s">
        <v>368</v>
      </c>
      <c r="E32" s="346" t="s">
        <v>369</v>
      </c>
      <c r="F32" s="346"/>
      <c r="G32" s="349" t="b">
        <v>0</v>
      </c>
    </row>
    <row r="33" ht="23.25" customHeight="1">
      <c r="A33" s="345"/>
      <c r="B33" s="345"/>
      <c r="C33" s="346"/>
      <c r="D33" s="351" t="s">
        <v>370</v>
      </c>
      <c r="E33" s="352" t="s">
        <v>371</v>
      </c>
      <c r="F33" s="353" t="s">
        <v>372</v>
      </c>
      <c r="G33" s="349" t="b">
        <v>0</v>
      </c>
    </row>
    <row r="34" ht="23.25" customHeight="1">
      <c r="A34" s="345"/>
      <c r="B34" s="345"/>
      <c r="C34" s="346"/>
      <c r="D34" s="347" t="s">
        <v>373</v>
      </c>
      <c r="E34" s="348" t="s">
        <v>374</v>
      </c>
      <c r="F34" s="346"/>
      <c r="G34" s="349" t="b">
        <v>0</v>
      </c>
    </row>
    <row r="35" ht="23.25" customHeight="1">
      <c r="A35" s="345"/>
      <c r="B35" s="345"/>
      <c r="C35" s="346"/>
      <c r="D35" s="347" t="s">
        <v>375</v>
      </c>
      <c r="E35" s="348" t="s">
        <v>376</v>
      </c>
      <c r="F35" s="346"/>
      <c r="G35" s="349" t="b">
        <v>0</v>
      </c>
    </row>
    <row r="36" ht="23.25" customHeight="1">
      <c r="A36" s="345"/>
      <c r="B36" s="345"/>
      <c r="C36" s="346"/>
      <c r="D36" s="347" t="s">
        <v>377</v>
      </c>
      <c r="E36" s="354" t="s">
        <v>378</v>
      </c>
      <c r="F36" s="346" t="s">
        <v>379</v>
      </c>
      <c r="G36" s="349" t="b">
        <v>0</v>
      </c>
    </row>
    <row r="37" ht="23.25" customHeight="1">
      <c r="A37" s="345"/>
      <c r="B37" s="345"/>
      <c r="C37" s="346"/>
      <c r="D37" s="347" t="s">
        <v>380</v>
      </c>
      <c r="E37" s="348" t="s">
        <v>381</v>
      </c>
      <c r="F37" s="346" t="s">
        <v>382</v>
      </c>
      <c r="G37" s="349" t="b">
        <v>0</v>
      </c>
    </row>
    <row r="38" ht="23.25" customHeight="1">
      <c r="A38" s="345"/>
      <c r="B38" s="345"/>
      <c r="C38" s="346"/>
      <c r="D38" s="347" t="s">
        <v>383</v>
      </c>
      <c r="E38" s="348" t="s">
        <v>384</v>
      </c>
      <c r="F38" s="346" t="s">
        <v>385</v>
      </c>
      <c r="G38" s="349" t="b">
        <v>0</v>
      </c>
    </row>
    <row r="39">
      <c r="A39" s="345"/>
      <c r="B39" s="345"/>
      <c r="C39" s="356"/>
      <c r="D39" s="347" t="s">
        <v>386</v>
      </c>
      <c r="E39" s="354" t="s">
        <v>387</v>
      </c>
      <c r="F39" s="346" t="s">
        <v>388</v>
      </c>
      <c r="G39" s="349" t="b">
        <v>0</v>
      </c>
    </row>
    <row r="40">
      <c r="A40" s="345"/>
      <c r="B40" s="345"/>
      <c r="C40" s="356"/>
      <c r="D40" s="347" t="s">
        <v>389</v>
      </c>
      <c r="E40" s="348" t="s">
        <v>390</v>
      </c>
      <c r="F40" s="346" t="s">
        <v>391</v>
      </c>
      <c r="G40" s="349" t="b">
        <v>0</v>
      </c>
    </row>
    <row r="41" ht="23.25" customHeight="1">
      <c r="A41" s="345"/>
      <c r="B41" s="357"/>
      <c r="C41" s="356"/>
      <c r="D41" s="347" t="s">
        <v>392</v>
      </c>
      <c r="E41" s="348" t="s">
        <v>393</v>
      </c>
      <c r="F41" s="346" t="s">
        <v>394</v>
      </c>
      <c r="G41" s="349" t="b">
        <v>0</v>
      </c>
    </row>
    <row r="42" ht="23.25" customHeight="1">
      <c r="A42" s="345"/>
      <c r="B42" s="345"/>
      <c r="C42" s="356"/>
      <c r="D42" s="347" t="s">
        <v>395</v>
      </c>
      <c r="E42" s="355" t="s">
        <v>396</v>
      </c>
      <c r="F42" s="346" t="s">
        <v>397</v>
      </c>
      <c r="G42" s="349" t="b">
        <v>0</v>
      </c>
    </row>
    <row r="43" ht="23.25" customHeight="1">
      <c r="A43" s="345"/>
      <c r="B43" s="345"/>
      <c r="C43" s="356"/>
      <c r="D43" s="347" t="s">
        <v>398</v>
      </c>
      <c r="E43" s="355" t="s">
        <v>399</v>
      </c>
      <c r="F43" s="346" t="s">
        <v>400</v>
      </c>
      <c r="G43" s="349" t="b">
        <v>0</v>
      </c>
    </row>
    <row r="44" ht="23.25" customHeight="1">
      <c r="A44" s="345"/>
      <c r="B44" s="345"/>
      <c r="C44" s="356"/>
      <c r="D44" s="347" t="s">
        <v>401</v>
      </c>
      <c r="E44" s="348" t="s">
        <v>402</v>
      </c>
      <c r="F44" s="346" t="s">
        <v>403</v>
      </c>
      <c r="G44" s="349" t="b">
        <v>0</v>
      </c>
    </row>
    <row r="45" ht="23.25" customHeight="1">
      <c r="A45" s="345"/>
      <c r="B45" s="345"/>
      <c r="C45" s="356"/>
      <c r="D45" s="347" t="s">
        <v>404</v>
      </c>
      <c r="E45" s="348" t="s">
        <v>405</v>
      </c>
      <c r="F45" s="346" t="s">
        <v>406</v>
      </c>
      <c r="G45" s="349" t="b">
        <v>0</v>
      </c>
    </row>
    <row r="46" ht="23.25" customHeight="1">
      <c r="A46" s="345"/>
      <c r="B46" s="345"/>
      <c r="C46" s="356"/>
      <c r="D46" s="347" t="s">
        <v>407</v>
      </c>
      <c r="E46" s="355" t="s">
        <v>408</v>
      </c>
      <c r="F46" s="346"/>
      <c r="G46" s="349" t="b">
        <v>0</v>
      </c>
    </row>
    <row r="47" ht="23.25" customHeight="1">
      <c r="A47" s="345"/>
      <c r="B47" s="345"/>
      <c r="C47" s="356"/>
      <c r="D47" s="347" t="s">
        <v>409</v>
      </c>
      <c r="E47" s="352" t="s">
        <v>410</v>
      </c>
      <c r="F47" s="353" t="s">
        <v>411</v>
      </c>
      <c r="G47" s="349" t="b">
        <v>0</v>
      </c>
    </row>
    <row r="48" ht="23.25" customHeight="1">
      <c r="A48" s="345"/>
      <c r="B48" s="345"/>
      <c r="C48" s="356"/>
      <c r="D48" s="347" t="s">
        <v>412</v>
      </c>
      <c r="E48" s="348" t="s">
        <v>413</v>
      </c>
      <c r="F48" s="346" t="s">
        <v>414</v>
      </c>
      <c r="G48" s="349" t="b">
        <v>0</v>
      </c>
    </row>
    <row r="49" ht="23.25" customHeight="1">
      <c r="A49" s="345"/>
      <c r="B49" s="345"/>
      <c r="C49" s="356"/>
      <c r="D49" s="347" t="s">
        <v>415</v>
      </c>
      <c r="E49" s="354" t="s">
        <v>416</v>
      </c>
      <c r="F49" s="346" t="s">
        <v>417</v>
      </c>
      <c r="G49" s="349" t="b">
        <v>0</v>
      </c>
    </row>
    <row r="50" ht="23.25" customHeight="1">
      <c r="A50" s="345"/>
      <c r="B50" s="345"/>
      <c r="C50" s="356"/>
      <c r="D50" s="347" t="s">
        <v>418</v>
      </c>
      <c r="E50" s="348" t="s">
        <v>419</v>
      </c>
      <c r="F50" s="346" t="s">
        <v>420</v>
      </c>
      <c r="G50" s="349" t="b">
        <v>0</v>
      </c>
    </row>
    <row r="51" ht="23.25" customHeight="1">
      <c r="A51" s="345"/>
      <c r="B51" s="345"/>
      <c r="C51" s="356"/>
      <c r="D51" s="347" t="s">
        <v>421</v>
      </c>
      <c r="E51" s="348" t="s">
        <v>422</v>
      </c>
      <c r="F51" s="346" t="s">
        <v>423</v>
      </c>
      <c r="G51" s="349" t="b">
        <v>0</v>
      </c>
    </row>
    <row r="52" ht="23.25" customHeight="1">
      <c r="A52" s="345"/>
      <c r="B52" s="345"/>
      <c r="C52" s="356"/>
      <c r="D52" s="347" t="s">
        <v>424</v>
      </c>
      <c r="E52" s="348" t="s">
        <v>425</v>
      </c>
      <c r="F52" s="346"/>
      <c r="G52" s="349" t="b">
        <v>0</v>
      </c>
    </row>
    <row r="53" ht="23.25" customHeight="1">
      <c r="A53" s="345"/>
      <c r="B53" s="345"/>
      <c r="C53" s="356"/>
      <c r="D53" s="347" t="s">
        <v>426</v>
      </c>
      <c r="E53" s="354" t="s">
        <v>427</v>
      </c>
      <c r="F53" s="346"/>
      <c r="G53" s="349" t="b">
        <v>0</v>
      </c>
    </row>
    <row r="54" ht="23.25" customHeight="1">
      <c r="A54" s="345"/>
      <c r="B54" s="345"/>
      <c r="C54" s="356"/>
      <c r="D54" s="347" t="s">
        <v>428</v>
      </c>
      <c r="E54" s="348" t="s">
        <v>429</v>
      </c>
      <c r="F54" s="346" t="s">
        <v>430</v>
      </c>
      <c r="G54" s="349" t="b">
        <v>0</v>
      </c>
    </row>
    <row r="55">
      <c r="A55" s="345"/>
      <c r="B55" s="345"/>
      <c r="C55" s="356"/>
      <c r="D55" s="347" t="s">
        <v>431</v>
      </c>
      <c r="E55" s="348" t="s">
        <v>432</v>
      </c>
      <c r="F55" s="346" t="s">
        <v>433</v>
      </c>
      <c r="G55" s="349" t="b">
        <v>0</v>
      </c>
    </row>
    <row r="56" ht="23.25" customHeight="1">
      <c r="A56" s="345"/>
      <c r="B56" s="345"/>
      <c r="C56" s="356"/>
      <c r="D56" s="347" t="s">
        <v>434</v>
      </c>
      <c r="E56" s="348" t="s">
        <v>435</v>
      </c>
      <c r="F56" s="346"/>
      <c r="G56" s="349" t="b">
        <v>0</v>
      </c>
    </row>
    <row r="57" ht="23.25" customHeight="1">
      <c r="A57" s="345"/>
      <c r="B57" s="345"/>
      <c r="C57" s="356"/>
      <c r="D57" s="347" t="s">
        <v>436</v>
      </c>
      <c r="E57" s="355" t="s">
        <v>437</v>
      </c>
      <c r="F57" s="346" t="s">
        <v>438</v>
      </c>
      <c r="G57" s="349" t="b">
        <v>0</v>
      </c>
    </row>
    <row r="58" ht="23.25" customHeight="1">
      <c r="A58" s="345"/>
      <c r="B58" s="345"/>
      <c r="C58" s="356"/>
      <c r="D58" s="347" t="s">
        <v>439</v>
      </c>
      <c r="E58" s="348" t="s">
        <v>440</v>
      </c>
      <c r="F58" s="346" t="s">
        <v>441</v>
      </c>
      <c r="G58" s="349" t="b">
        <v>0</v>
      </c>
    </row>
    <row r="59" ht="23.25" customHeight="1">
      <c r="A59" s="345"/>
      <c r="B59" s="345"/>
      <c r="C59" s="356"/>
      <c r="D59" s="358" t="s">
        <v>442</v>
      </c>
      <c r="E59" s="348" t="s">
        <v>443</v>
      </c>
      <c r="F59" s="346" t="s">
        <v>444</v>
      </c>
      <c r="G59" s="349" t="b">
        <v>0</v>
      </c>
    </row>
    <row r="60" ht="23.25" customHeight="1">
      <c r="A60" s="345"/>
      <c r="B60" s="345"/>
      <c r="C60" s="356"/>
      <c r="D60" s="347" t="s">
        <v>445</v>
      </c>
      <c r="E60" s="348" t="s">
        <v>446</v>
      </c>
      <c r="F60" s="346"/>
      <c r="G60" s="349" t="b">
        <v>0</v>
      </c>
    </row>
    <row r="61" ht="23.25" customHeight="1">
      <c r="A61" s="345"/>
      <c r="B61" s="345"/>
      <c r="C61" s="356"/>
      <c r="D61" s="347" t="s">
        <v>447</v>
      </c>
      <c r="E61" s="354" t="s">
        <v>448</v>
      </c>
      <c r="F61" s="346"/>
      <c r="G61" s="349" t="b">
        <v>0</v>
      </c>
    </row>
    <row r="62" ht="23.25" customHeight="1">
      <c r="A62" s="345"/>
      <c r="B62" s="345"/>
      <c r="C62" s="356"/>
      <c r="D62" s="347" t="s">
        <v>449</v>
      </c>
      <c r="E62" s="348" t="s">
        <v>450</v>
      </c>
      <c r="F62" s="346"/>
      <c r="G62" s="349" t="b">
        <v>0</v>
      </c>
    </row>
    <row r="63" ht="23.25" customHeight="1">
      <c r="A63" s="345"/>
      <c r="B63" s="345"/>
      <c r="C63" s="356"/>
      <c r="D63" s="347" t="s">
        <v>451</v>
      </c>
      <c r="E63" s="348" t="s">
        <v>452</v>
      </c>
      <c r="F63" s="346" t="s">
        <v>453</v>
      </c>
      <c r="G63" s="349" t="b">
        <v>0</v>
      </c>
    </row>
    <row r="64" ht="23.25" customHeight="1">
      <c r="A64" s="345"/>
      <c r="B64" s="345"/>
      <c r="C64" s="356"/>
      <c r="D64" s="347" t="s">
        <v>454</v>
      </c>
      <c r="E64" s="348" t="s">
        <v>455</v>
      </c>
      <c r="F64" s="346" t="s">
        <v>456</v>
      </c>
      <c r="G64" s="349" t="b">
        <v>0</v>
      </c>
    </row>
    <row r="65" ht="23.25" customHeight="1">
      <c r="A65" s="345"/>
      <c r="B65" s="345"/>
      <c r="C65" s="356"/>
      <c r="D65" s="347" t="s">
        <v>457</v>
      </c>
      <c r="E65" s="355" t="s">
        <v>458</v>
      </c>
      <c r="F65" s="346" t="s">
        <v>459</v>
      </c>
      <c r="G65" s="349" t="b">
        <v>0</v>
      </c>
    </row>
    <row r="66" ht="39.75" customHeight="1">
      <c r="A66" s="345"/>
      <c r="B66" s="345"/>
      <c r="C66" s="356"/>
      <c r="D66" s="347" t="s">
        <v>460</v>
      </c>
      <c r="E66" s="348" t="s">
        <v>461</v>
      </c>
      <c r="F66" s="346" t="s">
        <v>462</v>
      </c>
      <c r="G66" s="349" t="b">
        <v>0</v>
      </c>
    </row>
    <row r="67" ht="23.25" customHeight="1">
      <c r="A67" s="345"/>
      <c r="B67" s="345"/>
      <c r="C67" s="356"/>
      <c r="D67" s="347" t="s">
        <v>463</v>
      </c>
      <c r="E67" s="354" t="s">
        <v>464</v>
      </c>
      <c r="F67" s="346" t="s">
        <v>465</v>
      </c>
      <c r="G67" s="349" t="b">
        <v>0</v>
      </c>
    </row>
    <row r="68" ht="34.5" customHeight="1">
      <c r="A68" s="345"/>
      <c r="B68" s="345"/>
      <c r="C68" s="356"/>
      <c r="D68" s="347" t="s">
        <v>466</v>
      </c>
      <c r="E68" s="355" t="s">
        <v>467</v>
      </c>
      <c r="F68" s="346" t="s">
        <v>468</v>
      </c>
      <c r="G68" s="349" t="b">
        <v>0</v>
      </c>
    </row>
    <row r="69" ht="23.25" customHeight="1">
      <c r="A69" s="345"/>
      <c r="B69" s="345"/>
      <c r="C69" s="359"/>
      <c r="D69" s="360" t="s">
        <v>469</v>
      </c>
      <c r="E69" s="361" t="s">
        <v>470</v>
      </c>
      <c r="F69" s="362" t="s">
        <v>471</v>
      </c>
      <c r="G69" s="349" t="b">
        <v>0</v>
      </c>
    </row>
    <row r="70" ht="23.25" customHeight="1">
      <c r="A70" s="345"/>
      <c r="B70" s="345"/>
      <c r="C70" s="359"/>
      <c r="D70" s="363" t="s">
        <v>472</v>
      </c>
      <c r="E70" s="339"/>
      <c r="F70" s="339"/>
      <c r="G70" s="349" t="b">
        <v>0</v>
      </c>
    </row>
    <row r="71" ht="23.25" customHeight="1">
      <c r="A71" s="345"/>
      <c r="B71" s="345"/>
      <c r="C71" s="359"/>
      <c r="D71" s="364" t="s">
        <v>473</v>
      </c>
      <c r="E71" s="365"/>
      <c r="F71" s="365"/>
      <c r="G71" s="349" t="b">
        <v>0</v>
      </c>
    </row>
    <row r="72" ht="23.25" customHeight="1">
      <c r="A72" s="345"/>
      <c r="B72" s="345"/>
      <c r="C72" s="359"/>
      <c r="D72" s="364"/>
      <c r="E72" s="365"/>
      <c r="F72" s="365"/>
      <c r="G72" s="349" t="b">
        <v>0</v>
      </c>
    </row>
    <row r="73" ht="23.25" customHeight="1">
      <c r="A73" s="345"/>
      <c r="B73" s="345"/>
      <c r="C73" s="359"/>
      <c r="D73" s="364"/>
      <c r="E73" s="365"/>
      <c r="F73" s="365"/>
      <c r="G73" s="349" t="b">
        <v>0</v>
      </c>
    </row>
    <row r="74" ht="23.25" customHeight="1">
      <c r="A74" s="345"/>
      <c r="B74" s="345"/>
      <c r="C74" s="359"/>
      <c r="D74" s="366" t="s">
        <v>474</v>
      </c>
      <c r="E74" s="367" t="s">
        <v>475</v>
      </c>
      <c r="F74" s="365"/>
      <c r="G74" s="349" t="b">
        <v>0</v>
      </c>
    </row>
    <row r="75" ht="23.25" customHeight="1">
      <c r="A75" s="345"/>
      <c r="B75" s="345"/>
      <c r="C75" s="359"/>
      <c r="D75" s="368" t="s">
        <v>476</v>
      </c>
      <c r="E75" s="368" t="s">
        <v>477</v>
      </c>
      <c r="F75" s="365"/>
      <c r="G75" s="349" t="b">
        <v>0</v>
      </c>
    </row>
    <row r="76" ht="23.25" customHeight="1">
      <c r="A76" s="345"/>
      <c r="B76" s="345"/>
      <c r="C76" s="359"/>
      <c r="D76" s="368" t="s">
        <v>478</v>
      </c>
      <c r="E76" s="368" t="s">
        <v>479</v>
      </c>
      <c r="F76" s="365"/>
      <c r="G76" s="349" t="b">
        <v>0</v>
      </c>
    </row>
    <row r="77" ht="23.25" customHeight="1">
      <c r="A77" s="345"/>
      <c r="B77" s="345"/>
      <c r="C77" s="359"/>
      <c r="D77" s="368" t="s">
        <v>480</v>
      </c>
      <c r="E77" s="368" t="s">
        <v>370</v>
      </c>
      <c r="F77" s="365"/>
      <c r="G77" s="349" t="b">
        <v>0</v>
      </c>
    </row>
    <row r="78" ht="23.25" customHeight="1">
      <c r="A78" s="345"/>
      <c r="B78" s="345"/>
      <c r="C78" s="359"/>
      <c r="D78" s="368" t="s">
        <v>481</v>
      </c>
      <c r="E78" s="368" t="s">
        <v>482</v>
      </c>
      <c r="F78" s="365"/>
      <c r="G78" s="349" t="b">
        <v>0</v>
      </c>
    </row>
    <row r="79" ht="23.25" customHeight="1">
      <c r="A79" s="345"/>
      <c r="B79" s="345"/>
      <c r="C79" s="359"/>
      <c r="D79" s="368" t="s">
        <v>483</v>
      </c>
      <c r="E79" s="368" t="s">
        <v>484</v>
      </c>
      <c r="F79" s="365"/>
      <c r="G79" s="349" t="b">
        <v>0</v>
      </c>
    </row>
    <row r="80" ht="23.25" customHeight="1">
      <c r="A80" s="345"/>
      <c r="B80" s="345"/>
      <c r="C80" s="359"/>
      <c r="D80" s="368" t="s">
        <v>383</v>
      </c>
      <c r="E80" s="368" t="s">
        <v>485</v>
      </c>
      <c r="F80" s="365"/>
      <c r="G80" s="349" t="b">
        <v>0</v>
      </c>
    </row>
    <row r="81" ht="23.25" customHeight="1">
      <c r="A81" s="345"/>
      <c r="B81" s="345"/>
      <c r="C81" s="359"/>
      <c r="D81" s="368" t="s">
        <v>486</v>
      </c>
      <c r="E81" s="368" t="s">
        <v>315</v>
      </c>
      <c r="F81" s="365"/>
      <c r="G81" s="349" t="b">
        <v>0</v>
      </c>
    </row>
    <row r="82" ht="23.25" customHeight="1">
      <c r="A82" s="345"/>
      <c r="B82" s="345"/>
      <c r="C82" s="359"/>
      <c r="D82" s="368" t="s">
        <v>487</v>
      </c>
      <c r="E82" s="368" t="s">
        <v>488</v>
      </c>
      <c r="F82" s="365"/>
      <c r="G82" s="349" t="b">
        <v>0</v>
      </c>
    </row>
    <row r="83" ht="23.25" customHeight="1">
      <c r="A83" s="345"/>
      <c r="B83" s="345"/>
      <c r="C83" s="359"/>
      <c r="D83" s="368" t="s">
        <v>489</v>
      </c>
      <c r="E83" s="368" t="s">
        <v>490</v>
      </c>
      <c r="F83" s="365"/>
      <c r="G83" s="349" t="b">
        <v>0</v>
      </c>
    </row>
    <row r="84" ht="23.25" customHeight="1">
      <c r="A84" s="345"/>
      <c r="B84" s="345"/>
      <c r="C84" s="359"/>
      <c r="D84" s="368" t="s">
        <v>491</v>
      </c>
      <c r="E84" s="368" t="s">
        <v>492</v>
      </c>
      <c r="F84" s="365"/>
      <c r="G84" s="349" t="b">
        <v>0</v>
      </c>
    </row>
    <row r="85" ht="23.25" customHeight="1">
      <c r="A85" s="345"/>
      <c r="B85" s="345"/>
      <c r="C85" s="359"/>
      <c r="D85" s="368" t="s">
        <v>392</v>
      </c>
      <c r="E85" s="368" t="s">
        <v>493</v>
      </c>
      <c r="F85" s="365"/>
      <c r="G85" s="349" t="b">
        <v>0</v>
      </c>
    </row>
    <row r="86" ht="23.25" customHeight="1">
      <c r="A86" s="345"/>
      <c r="B86" s="345"/>
      <c r="C86" s="359"/>
      <c r="D86" s="368" t="s">
        <v>442</v>
      </c>
      <c r="E86" s="368" t="s">
        <v>494</v>
      </c>
      <c r="F86" s="365"/>
      <c r="G86" s="349" t="b">
        <v>0</v>
      </c>
    </row>
    <row r="87" ht="23.25" customHeight="1">
      <c r="A87" s="345"/>
      <c r="B87" s="345"/>
      <c r="C87" s="359"/>
      <c r="D87" s="368" t="s">
        <v>495</v>
      </c>
      <c r="E87" s="368" t="s">
        <v>457</v>
      </c>
      <c r="F87" s="365"/>
      <c r="G87" s="349" t="b">
        <v>0</v>
      </c>
    </row>
    <row r="88" ht="23.25" customHeight="1">
      <c r="A88" s="345"/>
      <c r="B88" s="345"/>
      <c r="C88" s="359"/>
      <c r="D88" s="368" t="s">
        <v>496</v>
      </c>
      <c r="E88" s="368" t="s">
        <v>497</v>
      </c>
      <c r="F88" s="365"/>
      <c r="G88" s="349" t="b">
        <v>0</v>
      </c>
    </row>
    <row r="89" ht="23.25" customHeight="1">
      <c r="A89" s="345"/>
      <c r="B89" s="345"/>
      <c r="C89" s="359"/>
      <c r="D89" s="368" t="s">
        <v>498</v>
      </c>
      <c r="E89" s="368" t="s">
        <v>373</v>
      </c>
      <c r="F89" s="365"/>
      <c r="G89" s="349" t="b">
        <v>0</v>
      </c>
    </row>
    <row r="90" ht="23.25" customHeight="1">
      <c r="A90" s="345"/>
      <c r="B90" s="345"/>
      <c r="C90" s="359"/>
      <c r="D90" s="368" t="s">
        <v>415</v>
      </c>
      <c r="E90" s="368" t="s">
        <v>499</v>
      </c>
      <c r="F90" s="365"/>
      <c r="G90" s="349" t="b">
        <v>0</v>
      </c>
    </row>
    <row r="91" ht="23.25" customHeight="1">
      <c r="A91" s="345"/>
      <c r="B91" s="345"/>
      <c r="C91" s="359"/>
      <c r="D91" s="368" t="s">
        <v>355</v>
      </c>
      <c r="E91" s="368" t="s">
        <v>500</v>
      </c>
      <c r="F91" s="365"/>
      <c r="G91" s="349" t="b">
        <v>0</v>
      </c>
    </row>
    <row r="92" ht="23.25" customHeight="1">
      <c r="A92" s="345"/>
      <c r="B92" s="345"/>
      <c r="C92" s="359"/>
      <c r="D92" s="368" t="s">
        <v>296</v>
      </c>
      <c r="E92" s="368" t="s">
        <v>501</v>
      </c>
      <c r="F92" s="365"/>
      <c r="G92" s="349" t="b">
        <v>0</v>
      </c>
    </row>
    <row r="93" ht="23.25" customHeight="1">
      <c r="A93" s="345"/>
      <c r="B93" s="345"/>
      <c r="C93" s="359"/>
      <c r="D93" s="368" t="s">
        <v>502</v>
      </c>
      <c r="E93" s="368" t="s">
        <v>503</v>
      </c>
      <c r="F93" s="365"/>
      <c r="G93" s="349" t="b">
        <v>0</v>
      </c>
    </row>
    <row r="94" ht="23.25" customHeight="1">
      <c r="A94" s="369"/>
      <c r="B94" s="369"/>
      <c r="C94" s="370"/>
      <c r="D94" s="368" t="s">
        <v>504</v>
      </c>
      <c r="E94" s="368" t="s">
        <v>505</v>
      </c>
      <c r="F94" s="371"/>
      <c r="G94" s="372" t="b">
        <v>0</v>
      </c>
    </row>
    <row r="95" ht="23.25" customHeight="1">
      <c r="A95" s="369"/>
      <c r="B95" s="369"/>
      <c r="C95" s="370"/>
      <c r="D95" s="368" t="s">
        <v>380</v>
      </c>
      <c r="E95" s="368" t="s">
        <v>506</v>
      </c>
      <c r="F95" s="371"/>
      <c r="G95" s="372" t="b">
        <v>0</v>
      </c>
    </row>
    <row r="96" ht="23.25" customHeight="1">
      <c r="A96" s="369"/>
      <c r="B96" s="369"/>
      <c r="C96" s="370"/>
      <c r="D96" s="368" t="s">
        <v>507</v>
      </c>
      <c r="E96" s="368" t="s">
        <v>508</v>
      </c>
      <c r="F96" s="371"/>
      <c r="G96" s="372" t="b">
        <v>0</v>
      </c>
    </row>
    <row r="97" ht="23.25" customHeight="1">
      <c r="A97" s="369"/>
      <c r="B97" s="369"/>
      <c r="C97" s="370"/>
      <c r="D97" s="368" t="s">
        <v>509</v>
      </c>
      <c r="E97" s="368" t="s">
        <v>510</v>
      </c>
      <c r="F97" s="371"/>
      <c r="G97" s="372" t="b">
        <v>0</v>
      </c>
    </row>
    <row r="98" ht="23.25" customHeight="1">
      <c r="A98" s="369"/>
      <c r="B98" s="369"/>
      <c r="C98" s="370"/>
      <c r="D98" s="368" t="s">
        <v>511</v>
      </c>
      <c r="E98" s="368" t="s">
        <v>512</v>
      </c>
      <c r="F98" s="371"/>
      <c r="G98" s="372" t="b">
        <v>0</v>
      </c>
    </row>
    <row r="99" ht="23.25" customHeight="1">
      <c r="A99" s="369"/>
      <c r="B99" s="369"/>
      <c r="C99" s="370"/>
      <c r="D99" s="368" t="s">
        <v>513</v>
      </c>
      <c r="E99" s="368" t="s">
        <v>514</v>
      </c>
      <c r="F99" s="371"/>
      <c r="G99" s="372" t="b">
        <v>0</v>
      </c>
    </row>
    <row r="100" ht="23.25" customHeight="1">
      <c r="A100" s="369"/>
      <c r="B100" s="369"/>
      <c r="C100" s="370"/>
      <c r="D100" s="368" t="s">
        <v>515</v>
      </c>
      <c r="E100" s="368" t="s">
        <v>516</v>
      </c>
      <c r="F100" s="371"/>
      <c r="G100" s="372" t="b">
        <v>0</v>
      </c>
    </row>
    <row r="101" ht="23.25" customHeight="1">
      <c r="A101" s="369"/>
      <c r="B101" s="369"/>
      <c r="C101" s="370"/>
      <c r="D101" s="368" t="s">
        <v>517</v>
      </c>
      <c r="E101" s="368" t="s">
        <v>518</v>
      </c>
      <c r="F101" s="371"/>
      <c r="G101" s="372" t="b">
        <v>0</v>
      </c>
    </row>
    <row r="102" ht="23.25" customHeight="1">
      <c r="A102" s="369"/>
      <c r="B102" s="369"/>
      <c r="C102" s="370"/>
      <c r="D102" s="368" t="s">
        <v>519</v>
      </c>
      <c r="E102" s="368" t="s">
        <v>331</v>
      </c>
      <c r="F102" s="371"/>
      <c r="G102" s="372" t="b">
        <v>0</v>
      </c>
    </row>
    <row r="103" ht="23.25" customHeight="1">
      <c r="A103" s="369"/>
      <c r="B103" s="369"/>
      <c r="C103" s="370"/>
      <c r="D103" s="368" t="s">
        <v>520</v>
      </c>
      <c r="E103" s="368" t="s">
        <v>365</v>
      </c>
      <c r="F103" s="371"/>
      <c r="G103" s="372" t="b">
        <v>0</v>
      </c>
    </row>
    <row r="104" ht="23.25" customHeight="1">
      <c r="A104" s="369"/>
      <c r="B104" s="369"/>
      <c r="C104" s="370"/>
      <c r="D104" s="368" t="s">
        <v>521</v>
      </c>
      <c r="E104" s="368" t="s">
        <v>522</v>
      </c>
      <c r="F104" s="371"/>
      <c r="G104" s="372" t="b">
        <v>0</v>
      </c>
    </row>
    <row r="105" ht="23.25" customHeight="1">
      <c r="A105" s="369"/>
      <c r="B105" s="369"/>
      <c r="C105" s="370"/>
      <c r="D105" s="368" t="s">
        <v>523</v>
      </c>
      <c r="E105" s="368" t="s">
        <v>524</v>
      </c>
      <c r="F105" s="371"/>
      <c r="G105" s="372" t="b">
        <v>0</v>
      </c>
    </row>
    <row r="106" ht="23.25" customHeight="1">
      <c r="A106" s="369"/>
      <c r="B106" s="369"/>
      <c r="C106" s="370"/>
      <c r="D106" s="368" t="s">
        <v>525</v>
      </c>
      <c r="E106" s="368" t="s">
        <v>526</v>
      </c>
      <c r="F106" s="371"/>
      <c r="G106" s="372" t="b">
        <v>0</v>
      </c>
    </row>
    <row r="107" ht="23.25" customHeight="1">
      <c r="A107" s="369"/>
      <c r="B107" s="369"/>
      <c r="C107" s="370"/>
      <c r="D107" s="368" t="s">
        <v>527</v>
      </c>
      <c r="E107" s="368" t="s">
        <v>528</v>
      </c>
      <c r="F107" s="371"/>
      <c r="G107" s="372" t="b">
        <v>0</v>
      </c>
    </row>
    <row r="108" ht="23.25" customHeight="1">
      <c r="A108" s="369"/>
      <c r="B108" s="369"/>
      <c r="C108" s="370"/>
      <c r="D108" s="368" t="s">
        <v>529</v>
      </c>
      <c r="E108" s="368" t="s">
        <v>530</v>
      </c>
      <c r="F108" s="371"/>
      <c r="G108" s="372" t="b">
        <v>0</v>
      </c>
    </row>
    <row r="109" ht="23.25" customHeight="1">
      <c r="A109" s="369"/>
      <c r="B109" s="369"/>
      <c r="C109" s="370"/>
      <c r="D109" s="368" t="s">
        <v>531</v>
      </c>
      <c r="E109" s="368" t="s">
        <v>447</v>
      </c>
      <c r="F109" s="371"/>
      <c r="G109" s="372" t="b">
        <v>0</v>
      </c>
    </row>
    <row r="110" ht="23.25" customHeight="1">
      <c r="A110" s="369"/>
      <c r="B110" s="369"/>
      <c r="C110" s="370"/>
      <c r="D110" s="368" t="s">
        <v>532</v>
      </c>
      <c r="E110" s="368" t="s">
        <v>345</v>
      </c>
      <c r="F110" s="371"/>
      <c r="G110" s="372" t="b">
        <v>0</v>
      </c>
    </row>
    <row r="111" ht="23.25" customHeight="1">
      <c r="A111" s="369"/>
      <c r="B111" s="369"/>
      <c r="C111" s="370"/>
      <c r="D111" s="368" t="s">
        <v>533</v>
      </c>
      <c r="E111" s="368" t="s">
        <v>454</v>
      </c>
      <c r="F111" s="371"/>
      <c r="G111" s="372" t="b">
        <v>0</v>
      </c>
    </row>
    <row r="112" ht="23.25" customHeight="1">
      <c r="A112" s="369"/>
      <c r="B112" s="369"/>
      <c r="C112" s="370"/>
      <c r="D112" s="373" t="s">
        <v>534</v>
      </c>
      <c r="E112" s="368" t="s">
        <v>535</v>
      </c>
      <c r="F112" s="371"/>
      <c r="G112" s="372" t="b">
        <v>0</v>
      </c>
    </row>
    <row r="113" ht="23.25" customHeight="1">
      <c r="A113" s="369"/>
      <c r="B113" s="369"/>
      <c r="C113" s="370"/>
      <c r="D113" s="374"/>
      <c r="E113" s="368" t="s">
        <v>334</v>
      </c>
      <c r="F113" s="371"/>
      <c r="G113" s="372" t="b">
        <v>0</v>
      </c>
    </row>
    <row r="114" ht="23.25" customHeight="1">
      <c r="A114" s="369"/>
      <c r="B114" s="369"/>
      <c r="C114" s="370"/>
      <c r="D114" s="374"/>
      <c r="E114" s="368" t="s">
        <v>536</v>
      </c>
      <c r="F114" s="371"/>
      <c r="G114" s="372" t="b">
        <v>0</v>
      </c>
    </row>
    <row r="115" ht="23.25" customHeight="1">
      <c r="A115" s="369"/>
      <c r="B115" s="369"/>
      <c r="C115" s="370"/>
      <c r="D115" s="374"/>
      <c r="E115" s="368" t="s">
        <v>357</v>
      </c>
      <c r="F115" s="371"/>
      <c r="G115" s="372" t="b">
        <v>0</v>
      </c>
    </row>
    <row r="116" ht="23.25" customHeight="1">
      <c r="A116" s="369"/>
      <c r="B116" s="369"/>
      <c r="C116" s="370"/>
      <c r="D116" s="374"/>
      <c r="E116" s="368" t="s">
        <v>436</v>
      </c>
      <c r="F116" s="371"/>
      <c r="G116" s="372" t="b">
        <v>0</v>
      </c>
    </row>
    <row r="117" ht="23.25" customHeight="1">
      <c r="A117" s="369"/>
      <c r="B117" s="369"/>
      <c r="C117" s="370"/>
      <c r="D117" s="374"/>
      <c r="E117" s="368" t="s">
        <v>537</v>
      </c>
      <c r="F117" s="371"/>
      <c r="G117" s="372" t="b">
        <v>0</v>
      </c>
    </row>
    <row r="118" ht="23.25" customHeight="1">
      <c r="A118" s="369"/>
      <c r="B118" s="369"/>
      <c r="C118" s="370"/>
      <c r="D118" s="374"/>
      <c r="E118" s="368" t="s">
        <v>538</v>
      </c>
      <c r="F118" s="371"/>
      <c r="G118" s="372" t="b">
        <v>0</v>
      </c>
    </row>
    <row r="119" ht="23.25" customHeight="1">
      <c r="A119" s="369"/>
      <c r="B119" s="369"/>
      <c r="C119" s="370"/>
      <c r="D119" s="374"/>
      <c r="E119" s="368" t="s">
        <v>539</v>
      </c>
      <c r="F119" s="371"/>
      <c r="G119" s="372" t="b">
        <v>0</v>
      </c>
    </row>
    <row r="120" ht="23.25" customHeight="1">
      <c r="A120" s="369"/>
      <c r="B120" s="369"/>
      <c r="C120" s="370"/>
      <c r="D120" s="374"/>
      <c r="E120" s="368" t="s">
        <v>540</v>
      </c>
      <c r="F120" s="371"/>
      <c r="G120" s="372" t="b">
        <v>0</v>
      </c>
    </row>
    <row r="121" ht="23.25" customHeight="1">
      <c r="A121" s="369"/>
      <c r="B121" s="369"/>
      <c r="C121" s="370"/>
      <c r="D121" s="374"/>
      <c r="E121" s="368" t="s">
        <v>541</v>
      </c>
      <c r="F121" s="371"/>
      <c r="G121" s="372" t="b">
        <v>0</v>
      </c>
    </row>
    <row r="122" ht="23.25" customHeight="1">
      <c r="A122" s="369"/>
      <c r="B122" s="369"/>
      <c r="C122" s="370"/>
      <c r="D122" s="374"/>
      <c r="E122" s="368" t="s">
        <v>542</v>
      </c>
      <c r="F122" s="371"/>
      <c r="G122" s="372" t="b">
        <v>0</v>
      </c>
    </row>
    <row r="123" ht="23.25" customHeight="1">
      <c r="A123" s="369"/>
      <c r="B123" s="369"/>
      <c r="C123" s="370"/>
      <c r="D123" s="374"/>
      <c r="E123" s="368" t="s">
        <v>543</v>
      </c>
      <c r="F123" s="371"/>
      <c r="G123" s="372" t="b">
        <v>0</v>
      </c>
    </row>
    <row r="124" ht="23.25" customHeight="1">
      <c r="A124" s="369"/>
      <c r="B124" s="369"/>
      <c r="C124" s="370"/>
      <c r="D124" s="374"/>
      <c r="E124" s="368" t="s">
        <v>544</v>
      </c>
      <c r="F124" s="371"/>
      <c r="G124" s="372" t="b">
        <v>0</v>
      </c>
    </row>
    <row r="125" ht="23.25" customHeight="1">
      <c r="A125" s="369"/>
      <c r="B125" s="369"/>
      <c r="C125" s="370"/>
      <c r="D125" s="374"/>
      <c r="E125" s="368" t="s">
        <v>545</v>
      </c>
      <c r="F125" s="371"/>
      <c r="G125" s="372" t="b">
        <v>0</v>
      </c>
    </row>
    <row r="126" ht="23.25" customHeight="1">
      <c r="A126" s="369"/>
      <c r="B126" s="369"/>
      <c r="C126" s="370"/>
      <c r="D126" s="374"/>
      <c r="E126" s="368" t="s">
        <v>546</v>
      </c>
      <c r="F126" s="371"/>
      <c r="G126" s="372" t="b">
        <v>0</v>
      </c>
    </row>
    <row r="127" ht="23.25" customHeight="1">
      <c r="A127" s="369"/>
      <c r="B127" s="369"/>
      <c r="C127" s="370"/>
      <c r="D127" s="374"/>
      <c r="E127" s="368" t="s">
        <v>547</v>
      </c>
      <c r="F127" s="371"/>
      <c r="G127" s="372" t="b">
        <v>0</v>
      </c>
    </row>
    <row r="128" ht="23.25" customHeight="1">
      <c r="A128" s="369"/>
      <c r="B128" s="369"/>
      <c r="C128" s="370"/>
      <c r="D128" s="374"/>
      <c r="E128" s="368" t="s">
        <v>548</v>
      </c>
      <c r="F128" s="371"/>
      <c r="G128" s="372" t="b">
        <v>0</v>
      </c>
    </row>
    <row r="129" ht="23.25" customHeight="1">
      <c r="A129" s="369"/>
      <c r="B129" s="369"/>
      <c r="C129" s="370"/>
      <c r="D129" s="374"/>
      <c r="E129" s="368" t="s">
        <v>549</v>
      </c>
      <c r="F129" s="371"/>
      <c r="G129" s="372" t="b">
        <v>0</v>
      </c>
    </row>
    <row r="130" ht="23.25" customHeight="1">
      <c r="A130" s="369"/>
      <c r="B130" s="369"/>
      <c r="C130" s="370"/>
      <c r="D130" s="374"/>
      <c r="E130" s="368" t="s">
        <v>550</v>
      </c>
      <c r="F130" s="371"/>
      <c r="G130" s="372" t="b">
        <v>0</v>
      </c>
    </row>
    <row r="131" ht="23.25" customHeight="1">
      <c r="A131" s="369"/>
      <c r="B131" s="369"/>
      <c r="C131" s="370"/>
      <c r="D131" s="374"/>
      <c r="E131" s="368" t="s">
        <v>551</v>
      </c>
      <c r="F131" s="371"/>
      <c r="G131" s="372" t="b">
        <v>0</v>
      </c>
    </row>
    <row r="132" ht="23.25" customHeight="1">
      <c r="A132" s="369"/>
      <c r="B132" s="369"/>
      <c r="C132" s="370"/>
      <c r="D132" s="374"/>
      <c r="E132" s="368" t="s">
        <v>552</v>
      </c>
      <c r="F132" s="371"/>
      <c r="G132" s="372" t="b">
        <v>0</v>
      </c>
    </row>
    <row r="133" ht="23.25" customHeight="1">
      <c r="A133" s="369"/>
      <c r="B133" s="369"/>
      <c r="C133" s="370"/>
      <c r="D133" s="374"/>
      <c r="E133" s="368" t="s">
        <v>553</v>
      </c>
      <c r="F133" s="371"/>
      <c r="G133" s="372" t="b">
        <v>0</v>
      </c>
    </row>
    <row r="134" ht="23.25" customHeight="1">
      <c r="A134" s="369"/>
      <c r="B134" s="369"/>
      <c r="C134" s="370"/>
      <c r="D134" s="374"/>
      <c r="E134" s="368" t="s">
        <v>401</v>
      </c>
      <c r="F134" s="371"/>
      <c r="G134" s="372" t="b">
        <v>0</v>
      </c>
    </row>
    <row r="135" ht="23.25" customHeight="1">
      <c r="A135" s="369"/>
      <c r="B135" s="369"/>
      <c r="C135" s="370"/>
      <c r="D135" s="374"/>
      <c r="E135" s="368" t="s">
        <v>445</v>
      </c>
      <c r="F135" s="371"/>
      <c r="G135" s="372" t="b">
        <v>0</v>
      </c>
    </row>
    <row r="136" ht="23.25" customHeight="1">
      <c r="A136" s="369"/>
      <c r="B136" s="369"/>
      <c r="C136" s="370"/>
      <c r="D136" s="374"/>
      <c r="E136" s="375" t="s">
        <v>554</v>
      </c>
      <c r="F136" s="371"/>
      <c r="G136" s="372" t="b">
        <v>0</v>
      </c>
    </row>
    <row r="137" ht="23.25" customHeight="1">
      <c r="A137" s="369"/>
      <c r="B137" s="369"/>
      <c r="C137" s="370"/>
      <c r="D137" s="374"/>
      <c r="E137" s="368" t="s">
        <v>555</v>
      </c>
      <c r="F137" s="371"/>
      <c r="G137" s="372" t="b">
        <v>0</v>
      </c>
    </row>
    <row r="138" ht="23.25" customHeight="1">
      <c r="A138" s="369"/>
      <c r="B138" s="369"/>
      <c r="C138" s="370"/>
      <c r="D138" s="374"/>
      <c r="E138" s="368" t="s">
        <v>556</v>
      </c>
      <c r="F138" s="371"/>
      <c r="G138" s="372" t="b">
        <v>0</v>
      </c>
    </row>
  </sheetData>
  <mergeCells count="1">
    <mergeCell ref="D2:E2"/>
  </mergeCells>
  <hyperlinks>
    <hyperlink r:id="rId1" ref="E5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3"/>
    <hyperlink r:id="rId28" ref="E34"/>
    <hyperlink r:id="rId29" ref="E35"/>
    <hyperlink r:id="rId30" ref="E36"/>
    <hyperlink r:id="rId31" ref="E37"/>
    <hyperlink r:id="rId32" ref="E38"/>
    <hyperlink r:id="rId33" ref="E39"/>
    <hyperlink r:id="rId34" ref="E40"/>
    <hyperlink r:id="rId35" ref="E41"/>
    <hyperlink r:id="rId36" ref="E42"/>
    <hyperlink r:id="rId37" ref="E43"/>
    <hyperlink r:id="rId38" ref="E44"/>
    <hyperlink r:id="rId39" ref="E45"/>
    <hyperlink r:id="rId40" ref="E46"/>
    <hyperlink r:id="rId41" ref="E47"/>
    <hyperlink r:id="rId42" ref="E48"/>
    <hyperlink r:id="rId43" ref="E49"/>
    <hyperlink r:id="rId44" ref="E50"/>
    <hyperlink r:id="rId45" ref="E51"/>
    <hyperlink r:id="rId46" ref="E52"/>
    <hyperlink r:id="rId47" ref="E53"/>
    <hyperlink r:id="rId48" ref="E54"/>
    <hyperlink r:id="rId49" ref="E55"/>
    <hyperlink r:id="rId50" ref="E56"/>
    <hyperlink r:id="rId51" ref="E57"/>
    <hyperlink r:id="rId52" ref="E58"/>
    <hyperlink r:id="rId53" ref="E59"/>
    <hyperlink r:id="rId54" ref="E60"/>
    <hyperlink r:id="rId55" ref="E61"/>
    <hyperlink r:id="rId56" ref="E62"/>
    <hyperlink r:id="rId57" ref="E63"/>
    <hyperlink r:id="rId58" ref="E64"/>
    <hyperlink r:id="rId59" ref="E65"/>
    <hyperlink r:id="rId60" ref="E66"/>
    <hyperlink r:id="rId61" ref="E67"/>
    <hyperlink r:id="rId62" ref="E68"/>
    <hyperlink r:id="rId63" ref="E69"/>
  </hyperlinks>
  <drawing r:id="rId64"/>
  <tableParts count="1">
    <tablePart r:id="rId66"/>
  </tableParts>
</worksheet>
</file>