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veloped software - Jocy\Aeronex RMA Tool\templates\spare-order\"/>
    </mc:Choice>
  </mc:AlternateContent>
  <bookViews>
    <workbookView xWindow="0" yWindow="0" windowWidth="25600" windowHeight="12130"/>
  </bookViews>
  <sheets>
    <sheet name="Invoice SAR" sheetId="1" r:id="rId1"/>
  </sheets>
  <definedNames>
    <definedName name="_xlnm.Print_Area" localSheetId="0">'Invoice SAR'!$A$1:$K$46</definedName>
  </definedNames>
  <calcPr calcId="162913"/>
</workbook>
</file>

<file path=xl/calcChain.xml><?xml version="1.0" encoding="utf-8"?>
<calcChain xmlns="http://schemas.openxmlformats.org/spreadsheetml/2006/main">
  <c r="K3" i="1" l="1"/>
</calcChain>
</file>

<file path=xl/sharedStrings.xml><?xml version="1.0" encoding="utf-8"?>
<sst xmlns="http://schemas.openxmlformats.org/spreadsheetml/2006/main" count="38" uniqueCount="36">
  <si>
    <t>DATE</t>
  </si>
  <si>
    <t>INVOICE #</t>
  </si>
  <si>
    <t>BANK INFO</t>
  </si>
  <si>
    <t>Bank Name: Alrajhi Bank
Account Name: Company CHARKA MESSA TAYARAH LELTGARA For Trading
IBAN (SAR): SA6680000528608010228255
SWIFT Code: RJHISARI
Bank Address: 8467 KING FAHD ROAD, AL MURUJ DISTRICT, RIYADH</t>
  </si>
  <si>
    <t>Proforma Invoice</t>
  </si>
  <si>
    <t>BILL TO</t>
  </si>
  <si>
    <t>Customer Name：</t>
  </si>
  <si>
    <t>TRN NO :</t>
  </si>
  <si>
    <t>CURRENCY</t>
  </si>
  <si>
    <t>SAR</t>
  </si>
  <si>
    <t xml:space="preserve">Address: </t>
  </si>
  <si>
    <t>Contact：</t>
  </si>
  <si>
    <t xml:space="preserve">Email: </t>
  </si>
  <si>
    <t>ITEM NO.</t>
  </si>
  <si>
    <t>CODE</t>
  </si>
  <si>
    <t>MODEL</t>
  </si>
  <si>
    <t>QTY</t>
  </si>
  <si>
    <t>UNIT PRICE</t>
  </si>
  <si>
    <t>Net Amount</t>
  </si>
  <si>
    <t>Duty %</t>
  </si>
  <si>
    <t>Duty Amount</t>
  </si>
  <si>
    <t>VAT%</t>
  </si>
  <si>
    <t>VAT Amount</t>
  </si>
  <si>
    <t>TOTAL</t>
  </si>
  <si>
    <t xml:space="preserve">Terms and Conditions	</t>
  </si>
  <si>
    <t>Currency:</t>
  </si>
  <si>
    <t xml:space="preserve">Price: 	</t>
  </si>
  <si>
    <t>Include Duty &amp; VAT</t>
  </si>
  <si>
    <t>Payment terms:</t>
  </si>
  <si>
    <t>TT in Advance</t>
  </si>
  <si>
    <t xml:space="preserve">Delivery Terms: </t>
  </si>
  <si>
    <t>EXW KSA</t>
  </si>
  <si>
    <t>Conversion rate : 1 USD= 3.76 SAR</t>
  </si>
  <si>
    <t>Note : Spare parts not have pack like sales unit .</t>
  </si>
  <si>
    <t>Thank You For Your Business!</t>
  </si>
  <si>
    <t>Company CHARKA MESSA TAYARAH LELTGARA For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</si>
</sst>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$&quot;#,##0.00_);[Red]\(&quot;$&quot;#,##0.00\)"/>
    <numFmt numFmtId="164" formatCode="0.00;[Red]0.00"/>
    <numFmt numFmtId="165" formatCode="&quot;$&quot;#,##0.00;\-&quot;$&quot;#,##0.00"/>
    <numFmt numFmtId="166" formatCode="#,##0.00_ "/>
    <numFmt numFmtId="167" formatCode="0.00_ "/>
    <numFmt numFmtId="168" formatCode="[$AED]\ #,##0"/>
    <numFmt numFmtId="169" formatCode="dd/mm/yyyy;@"/>
    <numFmt numFmtId="170" formatCode="_ * #,##0.00_ ;_ * \-#,##0.00_ ;_ * &quot;-&quot;??_ ;_ @_ "/>
  </numFmts>
  <fonts count="20" x14ac:knownFonts="1">
    <font>
      <sz val="10"/>
      <name val="Trebuchet MS"/>
      <family val="2"/>
    </font>
    <font>
      <sz val="10"/>
      <name val="Tahoma"/>
      <family val="2"/>
    </font>
    <font>
      <b/>
      <sz val="10"/>
      <name val="Tahoma"/>
      <family val="2"/>
    </font>
    <font>
      <b/>
      <sz val="22"/>
      <color indexed="23"/>
      <name val="Tahoma"/>
      <family val="2"/>
    </font>
    <font>
      <b/>
      <sz val="11"/>
      <color indexed="9"/>
      <name val="Tahoma"/>
      <family val="2"/>
    </font>
    <font>
      <b/>
      <sz val="10"/>
      <color indexed="9"/>
      <name val="Tahoma"/>
      <family val="2"/>
    </font>
    <font>
      <sz val="11"/>
      <color indexed="9"/>
      <name val="Tahoma"/>
      <family val="2"/>
    </font>
    <font>
      <b/>
      <sz val="11"/>
      <name val="Tahoma"/>
      <family val="2"/>
    </font>
    <font>
      <b/>
      <i/>
      <sz val="12"/>
      <name val="Tahoma"/>
      <family val="2"/>
    </font>
    <font>
      <sz val="12"/>
      <color indexed="8"/>
      <name val="宋体"/>
      <charset val="134"/>
    </font>
    <font>
      <u/>
      <sz val="10"/>
      <color indexed="12"/>
      <name val="Trebuchet MS"/>
      <family val="2"/>
      <scheme val="minor"/>
    </font>
    <font>
      <sz val="11"/>
      <color indexed="8"/>
      <name val="Trebuchet MS"/>
      <family val="2"/>
      <scheme val="minor"/>
    </font>
    <font>
      <b/>
      <sz val="11"/>
      <color theme="0"/>
      <name val="Tahoma"/>
      <family val="2"/>
    </font>
    <font>
      <sz val="10"/>
      <color theme="1"/>
      <name val="Tahoma"/>
      <family val="2"/>
    </font>
    <font>
      <sz val="11"/>
      <color theme="1"/>
      <name val="Arial"/>
      <family val="2"/>
    </font>
    <font>
      <sz val="10"/>
      <color rgb="FFFF0000"/>
      <name val="Tahoma"/>
      <family val="2"/>
    </font>
    <font>
      <b/>
      <sz val="24"/>
      <color theme="1" tint="0.499984740745262"/>
      <name val="Tahoma"/>
      <family val="2"/>
    </font>
    <font>
      <sz val="24"/>
      <name val="Tahoma"/>
      <family val="2"/>
    </font>
    <font>
      <b/>
      <sz val="20"/>
      <color theme="1" tint="0.499984740745262"/>
      <name val="Tahoma"/>
      <family val="2"/>
    </font>
    <font>
      <sz val="22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0" fillId="0" borderId="0">
      <alignment vertical="top"/>
      <protection locked="0"/>
    </xf>
    <xf numFmtId="170" fontId="11" fillId="0" borderId="0">
      <alignment vertical="center"/>
    </xf>
    <xf numFmtId="0" fontId="9" fillId="0" borderId="0">
      <alignment vertical="center"/>
    </xf>
  </cellStyleXfs>
  <cellXfs count="9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1" fillId="0" borderId="3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>
      <alignment horizontal="left" indent="1"/>
    </xf>
    <xf numFmtId="0" fontId="12" fillId="3" borderId="3" xfId="0" applyFont="1" applyFill="1" applyBorder="1" applyAlignment="1" applyProtection="1">
      <alignment horizontal="left" indent="1"/>
      <protection locked="0"/>
    </xf>
    <xf numFmtId="0" fontId="12" fillId="3" borderId="0" xfId="0" applyFont="1" applyFill="1" applyAlignment="1" applyProtection="1">
      <alignment horizontal="left" indent="1"/>
      <protection locked="0"/>
    </xf>
    <xf numFmtId="0" fontId="4" fillId="3" borderId="3" xfId="0" applyFont="1" applyFill="1" applyBorder="1" applyAlignment="1">
      <alignment horizontal="left" indent="1"/>
    </xf>
    <xf numFmtId="0" fontId="4" fillId="3" borderId="0" xfId="0" applyFont="1" applyFill="1" applyAlignment="1">
      <alignment horizontal="left" indent="1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5" fillId="0" borderId="3" xfId="0" applyFont="1" applyBorder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3" xfId="0" applyFont="1" applyBorder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0" fontId="1" fillId="0" borderId="0" xfId="0" applyFont="1" applyAlignment="1">
      <alignment horizontal="center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top"/>
      <protection locked="0"/>
    </xf>
    <xf numFmtId="0" fontId="6" fillId="0" borderId="0" xfId="0" applyFont="1" applyAlignment="1">
      <alignment horizontal="left" indent="1"/>
    </xf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4" fontId="1" fillId="0" borderId="0" xfId="0" applyNumberFormat="1" applyFont="1"/>
    <xf numFmtId="4" fontId="1" fillId="0" borderId="0" xfId="0" applyNumberFormat="1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left"/>
    </xf>
    <xf numFmtId="4" fontId="1" fillId="0" borderId="8" xfId="0" applyNumberFormat="1" applyFont="1" applyBorder="1"/>
    <xf numFmtId="2" fontId="1" fillId="0" borderId="0" xfId="0" applyNumberFormat="1" applyFont="1"/>
    <xf numFmtId="2" fontId="1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center"/>
    </xf>
    <xf numFmtId="2" fontId="1" fillId="0" borderId="8" xfId="0" applyNumberFormat="1" applyFont="1" applyBorder="1"/>
    <xf numFmtId="0" fontId="1" fillId="0" borderId="4" xfId="0" applyFont="1" applyBorder="1"/>
    <xf numFmtId="0" fontId="10" fillId="0" borderId="0" xfId="1" applyAlignment="1" applyProtection="1">
      <alignment horizontal="left" vertical="top" wrapText="1"/>
    </xf>
    <xf numFmtId="0" fontId="7" fillId="0" borderId="3" xfId="0" applyFont="1" applyBorder="1" applyProtection="1">
      <protection locked="0"/>
    </xf>
    <xf numFmtId="0" fontId="7" fillId="0" borderId="0" xfId="0" applyFont="1" applyProtection="1">
      <protection locked="0"/>
    </xf>
    <xf numFmtId="0" fontId="17" fillId="0" borderId="0" xfId="0" applyFont="1"/>
    <xf numFmtId="167" fontId="5" fillId="3" borderId="11" xfId="0" applyNumberFormat="1" applyFont="1" applyFill="1" applyBorder="1" applyAlignment="1">
      <alignment horizontal="center"/>
    </xf>
    <xf numFmtId="167" fontId="5" fillId="3" borderId="12" xfId="0" applyNumberFormat="1" applyFont="1" applyFill="1" applyBorder="1" applyAlignment="1">
      <alignment horizontal="center"/>
    </xf>
    <xf numFmtId="4" fontId="5" fillId="3" borderId="12" xfId="0" applyNumberFormat="1" applyFont="1" applyFill="1" applyBorder="1" applyAlignment="1">
      <alignment horizontal="center"/>
    </xf>
    <xf numFmtId="2" fontId="5" fillId="3" borderId="13" xfId="0" applyNumberFormat="1" applyFont="1" applyFill="1" applyBorder="1" applyAlignment="1">
      <alignment horizontal="center"/>
    </xf>
    <xf numFmtId="4" fontId="5" fillId="3" borderId="13" xfId="0" applyNumberFormat="1" applyFont="1" applyFill="1" applyBorder="1" applyAlignment="1">
      <alignment horizontal="center"/>
    </xf>
    <xf numFmtId="0" fontId="14" fillId="0" borderId="6" xfId="0" applyFont="1" applyBorder="1" applyAlignment="1">
      <alignment horizontal="center" wrapText="1"/>
    </xf>
    <xf numFmtId="2" fontId="13" fillId="0" borderId="6" xfId="0" applyNumberFormat="1" applyFont="1" applyBorder="1" applyAlignment="1">
      <alignment horizontal="center" vertical="center"/>
    </xf>
    <xf numFmtId="9" fontId="13" fillId="0" borderId="6" xfId="0" applyNumberFormat="1" applyFont="1" applyBorder="1" applyAlignment="1">
      <alignment horizontal="center" vertical="center"/>
    </xf>
    <xf numFmtId="4" fontId="13" fillId="0" borderId="6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wrapText="1"/>
    </xf>
    <xf numFmtId="2" fontId="13" fillId="0" borderId="5" xfId="0" applyNumberFormat="1" applyFont="1" applyBorder="1" applyAlignment="1">
      <alignment horizontal="center" vertical="center"/>
    </xf>
    <xf numFmtId="0" fontId="2" fillId="0" borderId="3" xfId="0" applyFont="1" applyBorder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164" fontId="1" fillId="0" borderId="0" xfId="0" applyNumberFormat="1" applyFont="1"/>
    <xf numFmtId="165" fontId="1" fillId="0" borderId="0" xfId="0" applyNumberFormat="1" applyFont="1"/>
    <xf numFmtId="165" fontId="1" fillId="0" borderId="4" xfId="0" applyNumberFormat="1" applyFont="1" applyBorder="1"/>
    <xf numFmtId="164" fontId="2" fillId="0" borderId="6" xfId="0" applyNumberFormat="1" applyFont="1" applyBorder="1"/>
    <xf numFmtId="169" fontId="2" fillId="0" borderId="5" xfId="0" applyNumberFormat="1" applyFont="1" applyBorder="1" applyAlignment="1" applyProtection="1">
      <alignment horizontal="center"/>
      <protection locked="0"/>
    </xf>
    <xf numFmtId="165" fontId="1" fillId="0" borderId="4" xfId="0" applyNumberFormat="1" applyFont="1" applyBorder="1" applyAlignment="1">
      <alignment horizontal="center"/>
    </xf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4" xfId="0" applyNumberFormat="1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5" fillId="3" borderId="13" xfId="0" applyNumberFormat="1" applyFont="1" applyFill="1" applyBorder="1" applyAlignment="1">
      <alignment horizontal="center"/>
    </xf>
    <xf numFmtId="165" fontId="5" fillId="3" borderId="14" xfId="0" applyNumberFormat="1" applyFont="1" applyFill="1" applyBorder="1" applyAlignment="1">
      <alignment horizontal="center"/>
    </xf>
    <xf numFmtId="168" fontId="13" fillId="0" borderId="6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left"/>
    </xf>
    <xf numFmtId="166" fontId="7" fillId="2" borderId="4" xfId="0" applyNumberFormat="1" applyFont="1" applyFill="1" applyBorder="1" applyAlignment="1">
      <alignment horizontal="center"/>
    </xf>
    <xf numFmtId="8" fontId="1" fillId="0" borderId="4" xfId="0" applyNumberFormat="1" applyFont="1" applyBorder="1" applyAlignment="1">
      <alignment horizontal="center"/>
    </xf>
    <xf numFmtId="164" fontId="1" fillId="0" borderId="8" xfId="0" applyNumberFormat="1" applyFont="1" applyBorder="1"/>
    <xf numFmtId="165" fontId="1" fillId="0" borderId="9" xfId="0" applyNumberFormat="1" applyFont="1" applyBorder="1"/>
    <xf numFmtId="0" fontId="8" fillId="0" borderId="16" xfId="0" applyFont="1" applyBorder="1" applyAlignment="1">
      <alignment horizontal="center"/>
    </xf>
    <xf numFmtId="0" fontId="1" fillId="0" borderId="0" xfId="0" applyFont="1"/>
    <xf numFmtId="4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0" fontId="0" fillId="0" borderId="4" xfId="0" applyBorder="1"/>
    <xf numFmtId="0" fontId="1" fillId="0" borderId="0" xfId="0" applyFont="1" applyAlignment="1" applyProtection="1">
      <alignment horizontal="left" vertical="top"/>
      <protection locked="0"/>
    </xf>
    <xf numFmtId="0" fontId="0" fillId="0" borderId="0" xfId="0" applyProtection="1"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3" fillId="0" borderId="4" xfId="0" applyFont="1" applyBorder="1" applyAlignment="1" applyProtection="1">
      <alignment horizontal="center" vertical="center" wrapText="1"/>
      <protection locked="0"/>
    </xf>
    <xf numFmtId="4" fontId="2" fillId="0" borderId="0" xfId="0" applyNumberFormat="1" applyFont="1" applyAlignment="1">
      <alignment horizontal="left" vertical="center"/>
    </xf>
    <xf numFmtId="0" fontId="15" fillId="0" borderId="16" xfId="0" applyFont="1" applyBorder="1" applyAlignment="1">
      <alignment horizontal="left" wrapText="1"/>
    </xf>
    <xf numFmtId="0" fontId="2" fillId="0" borderId="4" xfId="0" applyFont="1" applyBorder="1" applyAlignment="1" applyProtection="1">
      <alignment horizontal="center" vertical="top"/>
      <protection locked="0"/>
    </xf>
    <xf numFmtId="0" fontId="16" fillId="0" borderId="2" xfId="0" applyFont="1" applyBorder="1" applyAlignment="1" applyProtection="1">
      <alignment vertical="center"/>
      <protection locked="0"/>
    </xf>
    <xf numFmtId="0" fontId="16" fillId="0" borderId="10" xfId="0" applyFont="1" applyBorder="1" applyAlignment="1" applyProtection="1">
      <alignment vertical="center"/>
      <protection locked="0"/>
    </xf>
    <xf numFmtId="2" fontId="19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 applyProtection="1">
      <alignment horizontal="left" vertical="center"/>
      <protection locked="0"/>
    </xf>
    <xf numFmtId="0" fontId="18" fillId="0" borderId="2" xfId="0" applyFont="1" applyBorder="1" applyAlignment="1" applyProtection="1">
      <alignment horizontal="left" vertical="center"/>
      <protection locked="0"/>
    </xf>
    <xf numFmtId="0" fontId="18" fillId="0" borderId="2" xfId="0" applyFont="1" applyBorder="1" applyAlignment="1" applyProtection="1">
      <alignment vertical="center"/>
      <protection locked="0"/>
    </xf>
    <xf numFmtId="0" fontId="7" fillId="0" borderId="3" xfId="0" applyFont="1" applyBorder="1" applyAlignment="1">
      <alignment horizontal="left" vertical="top" wrapText="1"/>
    </xf>
    <xf numFmtId="0" fontId="7" fillId="0" borderId="0" xfId="0" applyFont="1" applyAlignment="1">
      <alignment vertical="top"/>
    </xf>
  </cellXfs>
  <cellStyles count="4">
    <cellStyle name="Hyperlink" xfId="1" builtinId="8"/>
    <cellStyle name="Normal" xfId="0" builtinId="0"/>
    <cellStyle name="千位分隔 2" xfId="2"/>
    <cellStyle name="常规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showGridLines="0" tabSelected="1" zoomScale="70" zoomScaleNormal="70" workbookViewId="0">
      <selection activeCell="D7" sqref="D7"/>
    </sheetView>
  </sheetViews>
  <sheetFormatPr defaultColWidth="9" defaultRowHeight="12.5" x14ac:dyDescent="0.25"/>
  <cols>
    <col min="1" max="1" width="17" style="2" customWidth="1"/>
    <col min="2" max="2" width="23.3984375" style="2" customWidth="1"/>
    <col min="3" max="3" width="51.5" style="2" customWidth="1"/>
    <col min="4" max="4" width="8.296875" style="2" customWidth="1"/>
    <col min="5" max="5" width="15.5" style="26" customWidth="1"/>
    <col min="6" max="6" width="15.69921875" style="32" customWidth="1"/>
    <col min="7" max="7" width="19.296875" style="56" customWidth="1"/>
    <col min="8" max="8" width="15.5" style="56" customWidth="1"/>
    <col min="9" max="9" width="14.59765625" style="56" customWidth="1"/>
    <col min="10" max="10" width="15.19921875" style="56" customWidth="1"/>
    <col min="11" max="11" width="31" style="57" customWidth="1"/>
    <col min="12" max="12" width="10" style="2" customWidth="1"/>
    <col min="13" max="15" width="9" style="2" customWidth="1"/>
    <col min="16" max="16" width="13.296875" style="2" customWidth="1"/>
    <col min="17" max="17" width="9" style="2" customWidth="1"/>
    <col min="18" max="16384" width="9" style="2"/>
  </cols>
  <sheetData>
    <row r="1" spans="1:13" s="42" customFormat="1" ht="42" customHeight="1" x14ac:dyDescent="0.55000000000000004">
      <c r="A1" s="94" t="s">
        <v>35</v>
      </c>
      <c r="B1" s="95"/>
      <c r="C1" s="95"/>
      <c r="D1" s="95"/>
      <c r="E1" s="95"/>
      <c r="F1" s="95"/>
      <c r="G1" s="96"/>
      <c r="H1" s="91"/>
      <c r="I1" s="91"/>
      <c r="J1" s="91"/>
      <c r="K1" s="92"/>
    </row>
    <row r="2" spans="1:13" ht="14" customHeight="1" x14ac:dyDescent="0.3">
      <c r="A2" s="40"/>
      <c r="B2" s="41"/>
      <c r="C2" s="41"/>
      <c r="D2" s="5"/>
      <c r="K2" s="58"/>
    </row>
    <row r="3" spans="1:13" x14ac:dyDescent="0.25">
      <c r="A3" s="3"/>
      <c r="B3" s="4"/>
      <c r="C3" s="4"/>
      <c r="D3" s="5"/>
      <c r="J3" s="59" t="s">
        <v>0</v>
      </c>
      <c r="K3" s="60">
        <f ca="1">(TODAY())</f>
        <v>46214</v>
      </c>
    </row>
    <row r="4" spans="1:13" x14ac:dyDescent="0.25">
      <c r="A4" s="3"/>
      <c r="B4" s="4"/>
      <c r="C4" s="4"/>
      <c r="D4" s="5"/>
      <c r="J4" s="59" t="s">
        <v>1</v>
      </c>
      <c r="K4" s="60"/>
    </row>
    <row r="5" spans="1:13" x14ac:dyDescent="0.25">
      <c r="A5" s="3"/>
      <c r="B5" s="4"/>
      <c r="C5" s="4"/>
      <c r="D5" s="5"/>
      <c r="K5" s="61"/>
    </row>
    <row r="6" spans="1:13" ht="15.75" customHeight="1" x14ac:dyDescent="0.3">
      <c r="A6" s="6" t="s">
        <v>2</v>
      </c>
      <c r="B6" s="7"/>
      <c r="C6" s="7"/>
      <c r="D6" s="5"/>
      <c r="K6" s="58"/>
    </row>
    <row r="7" spans="1:13" s="1" customFormat="1" ht="94" customHeight="1" x14ac:dyDescent="0.35">
      <c r="A7" s="97" t="s">
        <v>3</v>
      </c>
      <c r="B7" s="98"/>
      <c r="C7" s="98"/>
      <c r="D7" s="55"/>
      <c r="E7" s="87" t="s">
        <v>4</v>
      </c>
      <c r="F7" s="82"/>
      <c r="G7" s="82"/>
      <c r="H7" s="82"/>
      <c r="I7" s="82"/>
      <c r="J7" s="82"/>
      <c r="K7" s="84"/>
    </row>
    <row r="8" spans="1:13" ht="14" customHeight="1" x14ac:dyDescent="0.3">
      <c r="A8" s="8" t="s">
        <v>5</v>
      </c>
      <c r="B8" s="9"/>
      <c r="C8" s="9"/>
      <c r="D8" s="5"/>
      <c r="K8" s="58"/>
    </row>
    <row r="9" spans="1:13" s="13" customFormat="1" ht="25.5" customHeight="1" x14ac:dyDescent="0.35">
      <c r="A9" s="54" t="s">
        <v>6</v>
      </c>
      <c r="B9" s="81"/>
      <c r="C9" s="82"/>
      <c r="D9" s="11"/>
      <c r="E9" s="88" t="s">
        <v>7</v>
      </c>
      <c r="F9" s="86"/>
      <c r="G9" s="86"/>
      <c r="H9" s="62"/>
      <c r="I9" s="62"/>
      <c r="J9" s="63" t="s">
        <v>8</v>
      </c>
      <c r="K9" s="64" t="s">
        <v>9</v>
      </c>
    </row>
    <row r="10" spans="1:13" s="13" customFormat="1" ht="31.5" customHeight="1" x14ac:dyDescent="0.35">
      <c r="A10" s="54" t="s">
        <v>10</v>
      </c>
      <c r="B10" s="85"/>
      <c r="C10" s="86"/>
      <c r="D10" s="12"/>
      <c r="E10" s="27"/>
      <c r="F10" s="33"/>
      <c r="G10" s="62"/>
      <c r="H10" s="62"/>
      <c r="I10" s="62"/>
      <c r="J10" s="62"/>
      <c r="K10" s="65"/>
    </row>
    <row r="11" spans="1:13" s="13" customFormat="1" ht="21" customHeight="1" x14ac:dyDescent="0.35">
      <c r="A11" s="54" t="s">
        <v>11</v>
      </c>
      <c r="B11" s="81"/>
      <c r="C11" s="82"/>
      <c r="D11" s="11"/>
      <c r="E11" s="27"/>
      <c r="F11" s="33"/>
      <c r="K11" s="14"/>
    </row>
    <row r="12" spans="1:13" s="13" customFormat="1" ht="19.5" customHeight="1" x14ac:dyDescent="0.35">
      <c r="A12" s="54" t="s">
        <v>12</v>
      </c>
      <c r="B12" s="39"/>
      <c r="C12" s="81"/>
      <c r="D12" s="82"/>
      <c r="E12" s="28"/>
      <c r="F12" s="34"/>
      <c r="G12" s="66"/>
      <c r="H12" s="66"/>
      <c r="I12" s="66"/>
      <c r="J12" s="66"/>
      <c r="K12" s="65"/>
    </row>
    <row r="13" spans="1:13" x14ac:dyDescent="0.25">
      <c r="A13" s="43" t="s">
        <v>13</v>
      </c>
      <c r="B13" s="44" t="s">
        <v>14</v>
      </c>
      <c r="C13" s="44" t="s">
        <v>15</v>
      </c>
      <c r="D13" s="44" t="s">
        <v>16</v>
      </c>
      <c r="E13" s="45" t="s">
        <v>17</v>
      </c>
      <c r="F13" s="46" t="s">
        <v>18</v>
      </c>
      <c r="G13" s="67" t="s">
        <v>19</v>
      </c>
      <c r="H13" s="47" t="s">
        <v>20</v>
      </c>
      <c r="I13" s="67" t="s">
        <v>21</v>
      </c>
      <c r="J13" s="67" t="s">
        <v>22</v>
      </c>
      <c r="K13" s="68" t="s">
        <v>23</v>
      </c>
      <c r="M13" s="32"/>
    </row>
    <row r="14" spans="1:13" s="13" customFormat="1" ht="17" customHeight="1" x14ac:dyDescent="0.3">
      <c r="A14" s="52">
        <v>1</v>
      </c>
      <c r="B14" s="48"/>
      <c r="C14" s="48"/>
      <c r="D14" s="48"/>
      <c r="E14" s="48"/>
      <c r="F14" s="49"/>
      <c r="G14" s="50">
        <v>0.05</v>
      </c>
      <c r="H14" s="51"/>
      <c r="I14" s="50">
        <v>0.15</v>
      </c>
      <c r="J14" s="69"/>
      <c r="K14" s="53"/>
      <c r="M14" s="32"/>
    </row>
    <row r="15" spans="1:13" s="13" customFormat="1" ht="17" customHeight="1" x14ac:dyDescent="0.3">
      <c r="A15" s="52">
        <v>2</v>
      </c>
      <c r="B15" s="48"/>
      <c r="C15" s="48"/>
      <c r="D15" s="48"/>
      <c r="E15" s="48"/>
      <c r="F15" s="49"/>
      <c r="G15" s="50">
        <v>0.05</v>
      </c>
      <c r="H15" s="51"/>
      <c r="I15" s="50">
        <v>0.15</v>
      </c>
      <c r="J15" s="69"/>
      <c r="K15" s="53"/>
      <c r="M15" s="32"/>
    </row>
    <row r="16" spans="1:13" s="13" customFormat="1" ht="17" customHeight="1" x14ac:dyDescent="0.3">
      <c r="A16" s="52">
        <v>3</v>
      </c>
      <c r="B16" s="48"/>
      <c r="C16" s="48"/>
      <c r="D16" s="48"/>
      <c r="E16" s="48"/>
      <c r="F16" s="49"/>
      <c r="G16" s="50">
        <v>0.05</v>
      </c>
      <c r="H16" s="51"/>
      <c r="I16" s="50">
        <v>0.15</v>
      </c>
      <c r="J16" s="69"/>
      <c r="K16" s="93"/>
      <c r="M16" s="32"/>
    </row>
    <row r="17" spans="1:13" s="13" customFormat="1" ht="17" customHeight="1" x14ac:dyDescent="0.3">
      <c r="A17" s="52">
        <v>4</v>
      </c>
      <c r="B17" s="48"/>
      <c r="C17" s="48"/>
      <c r="D17" s="48"/>
      <c r="E17" s="48"/>
      <c r="F17" s="49"/>
      <c r="G17" s="50">
        <v>0.05</v>
      </c>
      <c r="H17" s="51"/>
      <c r="I17" s="50">
        <v>0.15</v>
      </c>
      <c r="J17" s="69"/>
      <c r="K17" s="53"/>
      <c r="M17" s="32"/>
    </row>
    <row r="18" spans="1:13" s="13" customFormat="1" ht="17" customHeight="1" x14ac:dyDescent="0.3">
      <c r="A18" s="52">
        <v>5</v>
      </c>
      <c r="B18" s="48"/>
      <c r="C18" s="48"/>
      <c r="D18" s="48"/>
      <c r="E18" s="48"/>
      <c r="F18" s="49"/>
      <c r="G18" s="50">
        <v>0.05</v>
      </c>
      <c r="H18" s="51"/>
      <c r="I18" s="50">
        <v>0.15</v>
      </c>
      <c r="J18" s="69"/>
      <c r="K18" s="53"/>
      <c r="M18" s="32"/>
    </row>
    <row r="19" spans="1:13" s="13" customFormat="1" ht="18" customHeight="1" x14ac:dyDescent="0.3">
      <c r="A19" s="52">
        <v>6</v>
      </c>
      <c r="B19" s="48"/>
      <c r="C19" s="48"/>
      <c r="D19" s="48"/>
      <c r="E19" s="48"/>
      <c r="F19" s="49"/>
      <c r="G19" s="50">
        <v>0.05</v>
      </c>
      <c r="H19" s="51"/>
      <c r="I19" s="50">
        <v>0.15</v>
      </c>
      <c r="J19" s="69"/>
      <c r="K19" s="53"/>
      <c r="M19" s="32"/>
    </row>
    <row r="20" spans="1:13" s="13" customFormat="1" ht="18" customHeight="1" x14ac:dyDescent="0.3">
      <c r="A20" s="52">
        <v>7</v>
      </c>
      <c r="B20" s="48"/>
      <c r="C20" s="48"/>
      <c r="D20" s="48"/>
      <c r="E20" s="48"/>
      <c r="F20" s="49"/>
      <c r="G20" s="50">
        <v>0.05</v>
      </c>
      <c r="H20" s="51"/>
      <c r="I20" s="50">
        <v>0.15</v>
      </c>
      <c r="J20" s="69"/>
      <c r="K20" s="53"/>
      <c r="M20" s="32"/>
    </row>
    <row r="21" spans="1:13" s="13" customFormat="1" ht="18" customHeight="1" x14ac:dyDescent="0.3">
      <c r="A21" s="52">
        <v>8</v>
      </c>
      <c r="B21" s="48"/>
      <c r="C21" s="48"/>
      <c r="D21" s="48"/>
      <c r="E21" s="48"/>
      <c r="F21" s="49"/>
      <c r="G21" s="50">
        <v>0.05</v>
      </c>
      <c r="H21" s="51"/>
      <c r="I21" s="50">
        <v>0.15</v>
      </c>
      <c r="J21" s="69"/>
      <c r="K21" s="53"/>
      <c r="M21" s="32"/>
    </row>
    <row r="22" spans="1:13" s="13" customFormat="1" ht="18" customHeight="1" x14ac:dyDescent="0.3">
      <c r="A22" s="52">
        <v>9</v>
      </c>
      <c r="B22" s="48"/>
      <c r="C22" s="48"/>
      <c r="D22" s="48"/>
      <c r="E22" s="48"/>
      <c r="F22" s="49"/>
      <c r="G22" s="50">
        <v>0.05</v>
      </c>
      <c r="H22" s="51"/>
      <c r="I22" s="50">
        <v>0.15</v>
      </c>
      <c r="J22" s="69"/>
      <c r="K22" s="53"/>
      <c r="M22" s="32"/>
    </row>
    <row r="23" spans="1:13" s="13" customFormat="1" ht="18" customHeight="1" x14ac:dyDescent="0.3">
      <c r="A23" s="52">
        <v>10</v>
      </c>
      <c r="B23" s="48"/>
      <c r="C23" s="48"/>
      <c r="D23" s="48"/>
      <c r="E23" s="48"/>
      <c r="F23" s="49"/>
      <c r="G23" s="50">
        <v>0.05</v>
      </c>
      <c r="H23" s="51"/>
      <c r="I23" s="50">
        <v>0.15</v>
      </c>
      <c r="J23" s="69"/>
      <c r="K23" s="53"/>
      <c r="M23" s="32"/>
    </row>
    <row r="24" spans="1:13" s="13" customFormat="1" ht="18" customHeight="1" x14ac:dyDescent="0.3">
      <c r="A24" s="52">
        <v>11</v>
      </c>
      <c r="B24" s="48"/>
      <c r="C24" s="48"/>
      <c r="D24" s="48"/>
      <c r="E24" s="48"/>
      <c r="F24" s="49"/>
      <c r="G24" s="50">
        <v>0.05</v>
      </c>
      <c r="H24" s="51"/>
      <c r="I24" s="50">
        <v>0.15</v>
      </c>
      <c r="J24" s="69"/>
      <c r="K24" s="53"/>
      <c r="M24" s="32"/>
    </row>
    <row r="25" spans="1:13" s="13" customFormat="1" ht="18" customHeight="1" x14ac:dyDescent="0.3">
      <c r="A25" s="52">
        <v>12</v>
      </c>
      <c r="B25" s="48"/>
      <c r="C25" s="48"/>
      <c r="D25" s="48"/>
      <c r="E25" s="48"/>
      <c r="F25" s="49"/>
      <c r="G25" s="50">
        <v>0.05</v>
      </c>
      <c r="H25" s="51"/>
      <c r="I25" s="50">
        <v>0.15</v>
      </c>
      <c r="J25" s="69"/>
      <c r="K25" s="53"/>
      <c r="M25" s="32"/>
    </row>
    <row r="26" spans="1:13" s="13" customFormat="1" ht="18" customHeight="1" x14ac:dyDescent="0.3">
      <c r="A26" s="52">
        <v>13</v>
      </c>
      <c r="B26" s="48"/>
      <c r="C26" s="48"/>
      <c r="D26" s="48"/>
      <c r="E26" s="48"/>
      <c r="F26" s="49"/>
      <c r="G26" s="50">
        <v>0.05</v>
      </c>
      <c r="H26" s="51"/>
      <c r="I26" s="50">
        <v>0.15</v>
      </c>
      <c r="J26" s="69"/>
      <c r="K26" s="53"/>
      <c r="M26" s="32"/>
    </row>
    <row r="27" spans="1:13" s="13" customFormat="1" ht="18" customHeight="1" x14ac:dyDescent="0.3">
      <c r="A27" s="52">
        <v>14</v>
      </c>
      <c r="B27" s="48"/>
      <c r="C27" s="48"/>
      <c r="D27" s="48"/>
      <c r="E27" s="48"/>
      <c r="F27" s="49"/>
      <c r="G27" s="50">
        <v>0.05</v>
      </c>
      <c r="H27" s="51"/>
      <c r="I27" s="50">
        <v>0.15</v>
      </c>
      <c r="J27" s="69"/>
      <c r="K27" s="53"/>
      <c r="M27" s="32"/>
    </row>
    <row r="28" spans="1:13" s="13" customFormat="1" ht="18" customHeight="1" x14ac:dyDescent="0.3">
      <c r="A28" s="52">
        <v>15</v>
      </c>
      <c r="B28" s="48"/>
      <c r="C28" s="48"/>
      <c r="D28" s="48"/>
      <c r="E28" s="48"/>
      <c r="F28" s="49"/>
      <c r="G28" s="50">
        <v>0.05</v>
      </c>
      <c r="H28" s="51"/>
      <c r="I28" s="50">
        <v>0.15</v>
      </c>
      <c r="J28" s="69"/>
      <c r="K28" s="53"/>
      <c r="M28" s="32"/>
    </row>
    <row r="29" spans="1:13" s="13" customFormat="1" ht="18" customHeight="1" x14ac:dyDescent="0.3">
      <c r="A29" s="52">
        <v>16</v>
      </c>
      <c r="B29" s="48"/>
      <c r="C29" s="48"/>
      <c r="D29" s="48"/>
      <c r="E29" s="48"/>
      <c r="F29" s="49"/>
      <c r="G29" s="50">
        <v>0.05</v>
      </c>
      <c r="H29" s="51"/>
      <c r="I29" s="50">
        <v>0.15</v>
      </c>
      <c r="J29" s="69"/>
      <c r="K29" s="53"/>
      <c r="M29" s="32"/>
    </row>
    <row r="30" spans="1:13" s="13" customFormat="1" ht="18" customHeight="1" x14ac:dyDescent="0.3">
      <c r="A30" s="52">
        <v>17</v>
      </c>
      <c r="B30" s="48"/>
      <c r="C30" s="48"/>
      <c r="D30" s="48"/>
      <c r="E30" s="48"/>
      <c r="F30" s="49"/>
      <c r="G30" s="50">
        <v>0.05</v>
      </c>
      <c r="H30" s="51"/>
      <c r="I30" s="50">
        <v>0.15</v>
      </c>
      <c r="J30" s="69"/>
      <c r="K30" s="53"/>
      <c r="M30" s="32"/>
    </row>
    <row r="31" spans="1:13" s="13" customFormat="1" ht="18" customHeight="1" x14ac:dyDescent="0.3">
      <c r="A31" s="52">
        <v>18</v>
      </c>
      <c r="B31" s="48"/>
      <c r="C31" s="48"/>
      <c r="D31" s="48"/>
      <c r="E31" s="48"/>
      <c r="F31" s="49"/>
      <c r="G31" s="50">
        <v>0.05</v>
      </c>
      <c r="H31" s="51"/>
      <c r="I31" s="50">
        <v>0.15</v>
      </c>
      <c r="J31" s="69"/>
      <c r="K31" s="53"/>
      <c r="M31" s="32"/>
    </row>
    <row r="32" spans="1:13" s="13" customFormat="1" ht="18" customHeight="1" x14ac:dyDescent="0.3">
      <c r="A32" s="52">
        <v>19</v>
      </c>
      <c r="B32" s="48"/>
      <c r="C32" s="48"/>
      <c r="D32" s="48"/>
      <c r="E32" s="48"/>
      <c r="F32" s="49"/>
      <c r="G32" s="50">
        <v>0.05</v>
      </c>
      <c r="H32" s="51"/>
      <c r="I32" s="50">
        <v>0.15</v>
      </c>
      <c r="J32" s="69"/>
      <c r="K32" s="53"/>
      <c r="M32" s="32"/>
    </row>
    <row r="33" spans="1:13" s="13" customFormat="1" ht="18" customHeight="1" x14ac:dyDescent="0.3">
      <c r="A33" s="52">
        <v>20</v>
      </c>
      <c r="B33" s="48"/>
      <c r="C33" s="48"/>
      <c r="D33" s="48"/>
      <c r="E33" s="48"/>
      <c r="F33" s="49"/>
      <c r="G33" s="50">
        <v>0.05</v>
      </c>
      <c r="H33" s="51"/>
      <c r="I33" s="50">
        <v>0.15</v>
      </c>
      <c r="J33" s="69"/>
      <c r="K33" s="53"/>
      <c r="M33" s="32"/>
    </row>
    <row r="34" spans="1:13" ht="19" customHeight="1" x14ac:dyDescent="0.25">
      <c r="A34" s="15"/>
      <c r="B34" s="16"/>
      <c r="C34" s="16"/>
      <c r="G34" s="2"/>
      <c r="H34" s="2"/>
      <c r="I34" s="2"/>
      <c r="J34" s="2"/>
      <c r="K34" s="38"/>
    </row>
    <row r="35" spans="1:13" ht="19" customHeight="1" x14ac:dyDescent="0.3">
      <c r="A35" s="15"/>
      <c r="B35" s="16"/>
      <c r="C35" s="16"/>
      <c r="F35" s="35"/>
      <c r="G35" s="70"/>
      <c r="H35" s="70"/>
      <c r="I35" s="70"/>
      <c r="J35" s="70" t="s">
        <v>23</v>
      </c>
      <c r="K35" s="71"/>
    </row>
    <row r="36" spans="1:13" ht="18" customHeight="1" x14ac:dyDescent="0.25">
      <c r="A36" s="17" t="s">
        <v>24</v>
      </c>
      <c r="B36" s="18"/>
      <c r="C36" s="18"/>
      <c r="G36" s="2"/>
      <c r="H36" s="2"/>
      <c r="I36" s="2"/>
      <c r="J36" s="2"/>
      <c r="K36" s="38"/>
    </row>
    <row r="37" spans="1:13" ht="18" customHeight="1" x14ac:dyDescent="0.25">
      <c r="A37" s="10" t="s">
        <v>25</v>
      </c>
      <c r="B37" s="20" t="s">
        <v>9</v>
      </c>
      <c r="C37" s="18"/>
      <c r="D37" s="19"/>
      <c r="E37" s="29"/>
      <c r="F37" s="36"/>
      <c r="G37" s="19"/>
      <c r="H37" s="19"/>
      <c r="I37" s="19"/>
      <c r="J37" s="19"/>
      <c r="K37" s="72"/>
    </row>
    <row r="38" spans="1:13" ht="18" customHeight="1" x14ac:dyDescent="0.25">
      <c r="A38" s="10" t="s">
        <v>26</v>
      </c>
      <c r="B38" s="12" t="s">
        <v>27</v>
      </c>
      <c r="C38" s="21"/>
      <c r="D38" s="19"/>
      <c r="E38" s="29"/>
      <c r="F38" s="36"/>
      <c r="G38" s="19"/>
      <c r="H38" s="19"/>
      <c r="I38" s="19"/>
      <c r="J38" s="19"/>
      <c r="K38" s="38"/>
    </row>
    <row r="39" spans="1:13" ht="18" customHeight="1" x14ac:dyDescent="0.3">
      <c r="A39" s="10" t="s">
        <v>28</v>
      </c>
      <c r="B39" s="12" t="s">
        <v>29</v>
      </c>
      <c r="C39" s="21"/>
      <c r="D39" s="22"/>
      <c r="G39" s="2"/>
      <c r="H39" s="2"/>
      <c r="I39" s="2"/>
      <c r="J39" s="2"/>
      <c r="K39" s="38"/>
    </row>
    <row r="40" spans="1:13" ht="18" customHeight="1" x14ac:dyDescent="0.3">
      <c r="A40" s="23" t="s">
        <v>30</v>
      </c>
      <c r="B40" s="2" t="s">
        <v>31</v>
      </c>
      <c r="D40" s="22"/>
      <c r="E40" s="30"/>
      <c r="F40" s="35"/>
      <c r="G40" s="70"/>
      <c r="H40" s="70"/>
      <c r="I40" s="70"/>
      <c r="J40" s="70"/>
      <c r="K40" s="38"/>
    </row>
    <row r="41" spans="1:13" ht="18" customHeight="1" x14ac:dyDescent="0.35">
      <c r="A41" s="23"/>
      <c r="B41" s="2" t="s">
        <v>32</v>
      </c>
      <c r="D41" s="90"/>
      <c r="E41" s="82"/>
      <c r="F41" s="82"/>
      <c r="G41" s="82"/>
      <c r="H41" s="82"/>
      <c r="I41" s="82"/>
      <c r="J41" s="82"/>
      <c r="K41" s="84"/>
    </row>
    <row r="42" spans="1:13" ht="16.5" customHeight="1" x14ac:dyDescent="0.35">
      <c r="A42" s="89" t="s">
        <v>33</v>
      </c>
      <c r="B42" s="76"/>
      <c r="C42" s="76"/>
      <c r="D42" s="76"/>
      <c r="E42" s="77"/>
      <c r="F42" s="78"/>
      <c r="G42" s="79"/>
      <c r="H42" s="79"/>
      <c r="I42" s="79"/>
      <c r="J42" s="79"/>
      <c r="K42" s="80"/>
    </row>
    <row r="43" spans="1:13" ht="13.5" x14ac:dyDescent="0.35">
      <c r="A43" s="83"/>
      <c r="B43" s="82"/>
      <c r="C43" s="82"/>
      <c r="D43" s="82"/>
      <c r="E43" s="82"/>
      <c r="F43" s="82"/>
      <c r="G43" s="82"/>
      <c r="H43" s="82"/>
      <c r="I43" s="82"/>
      <c r="J43" s="82"/>
      <c r="K43" s="84"/>
    </row>
    <row r="44" spans="1:13" ht="15" customHeight="1" x14ac:dyDescent="0.35">
      <c r="A44" s="75" t="s">
        <v>34</v>
      </c>
      <c r="B44" s="76"/>
      <c r="C44" s="76"/>
      <c r="D44" s="76"/>
      <c r="E44" s="77"/>
      <c r="F44" s="78"/>
      <c r="G44" s="79"/>
      <c r="H44" s="79"/>
      <c r="I44" s="79"/>
      <c r="J44" s="79"/>
      <c r="K44" s="80"/>
    </row>
    <row r="45" spans="1:13" x14ac:dyDescent="0.25">
      <c r="A45" s="23"/>
      <c r="K45" s="58"/>
    </row>
    <row r="46" spans="1:13" ht="13" customHeight="1" thickBot="1" x14ac:dyDescent="0.3">
      <c r="A46" s="24"/>
      <c r="B46" s="25"/>
      <c r="C46" s="25"/>
      <c r="D46" s="25"/>
      <c r="E46" s="31"/>
      <c r="F46" s="37"/>
      <c r="G46" s="73"/>
      <c r="H46" s="73"/>
      <c r="I46" s="73"/>
      <c r="J46" s="73"/>
      <c r="K46" s="74"/>
    </row>
  </sheetData>
  <mergeCells count="12">
    <mergeCell ref="A44:K44"/>
    <mergeCell ref="C12:D12"/>
    <mergeCell ref="B11:C11"/>
    <mergeCell ref="A43:K43"/>
    <mergeCell ref="B10:C10"/>
    <mergeCell ref="E7:K7"/>
    <mergeCell ref="E9:G9"/>
    <mergeCell ref="A42:K42"/>
    <mergeCell ref="B9:C9"/>
    <mergeCell ref="A7:C7"/>
    <mergeCell ref="D41:K41"/>
    <mergeCell ref="A1:F1"/>
  </mergeCells>
  <dataValidations count="1">
    <dataValidation type="list" allowBlank="1" showInputMessage="1" showErrorMessage="1" sqref="B38">
      <formula1>"Exclude Duty &amp; VAT,Include Duty &amp; VAT"</formula1>
    </dataValidation>
  </dataValidations>
  <printOptions horizontalCentered="1"/>
  <pageMargins left="0.5" right="0.5" top="0.5" bottom="0.56000000000000005" header="0.5" footer="0.25"/>
  <pageSetup scale="59" fitToHeight="0" orientation="landscape"/>
  <headerFooter alignWithMargins="0">
    <oddFooter>&amp;CAERONEX DRONE TRADING KSA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SAR</vt:lpstr>
      <vt:lpstr>'Invoice SAR'!Print_Area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Template</dc:title>
  <dc:creator>www.vertex42.com</dc:creator>
  <dc:description>(c) 2010-2014 Vertex42 LLC. All Rights Reserved.</dc:description>
  <cp:lastModifiedBy>JOCY JOHN</cp:lastModifiedBy>
  <cp:lastPrinted>2026-07-11T07:48:40Z</cp:lastPrinted>
  <dcterms:created xsi:type="dcterms:W3CDTF">2004-09-02T04:44:14Z</dcterms:created>
  <dcterms:modified xsi:type="dcterms:W3CDTF">2026-07-11T12:27:48Z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2010-2014 Vertex42 LLC</vt:lpwstr>
  </property>
  <property fmtid="{D5CDD505-2E9C-101B-9397-08002B2CF9AE}" pid="3" name="Version">
    <vt:lpwstr>1.3.0</vt:lpwstr>
  </property>
  <property fmtid="{D5CDD505-2E9C-101B-9397-08002B2CF9AE}" pid="4" name="KSOProductBuildVer">
    <vt:lpwstr>2052-12.1.0.23542</vt:lpwstr>
  </property>
  <property fmtid="{D5CDD505-2E9C-101B-9397-08002B2CF9AE}" pid="5" name="ICV">
    <vt:lpwstr>AA39F8B161966FFB15F81867FDF27EB6_43</vt:lpwstr>
  </property>
</Properties>
</file>