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TIR_Import_Template" sheetId="2" state="visible" r:id="rId2"/>
    <sheet name="Window_Alignment" sheetId="3" state="visible" r:id="rId3"/>
    <sheet name="Runner_Manual_Windows" sheetId="4" state="visible" r:id="rId4"/>
    <sheet name="Column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FTIR Validation Alignment Workbook</t>
        </is>
      </c>
    </row>
    <row r="2">
      <c r="A2" s="2" t="inlineStr">
        <is>
          <t>Purpose</t>
        </is>
      </c>
      <c r="B2" s="3" t="inlineStr">
        <is>
          <t>Field-facing template for FTIR import normalization, timestamp alignment, comparison windows, and runner manual-window preparation.</t>
        </is>
      </c>
    </row>
    <row r="3">
      <c r="A3" s="2" t="inlineStr">
        <is>
          <t>Use 1</t>
        </is>
      </c>
      <c r="B3" s="3" t="inlineStr">
        <is>
          <t>Populate FTIR data in the FTIR_Import_Template sheet or normalize the external FTIR export to the same column layout.</t>
        </is>
      </c>
    </row>
    <row r="4">
      <c r="A4" s="2" t="inlineStr">
        <is>
          <t>Use 2</t>
        </is>
      </c>
      <c r="B4" s="3" t="inlineStr">
        <is>
          <t>Use Window_Alignment to record the exact comparison windows, purge periods, validity decisions, and exclusion reasons.</t>
        </is>
      </c>
    </row>
    <row r="5">
      <c r="A5" s="2" t="inlineStr">
        <is>
          <t>Use 3</t>
        </is>
      </c>
      <c r="B5" s="3" t="inlineStr">
        <is>
          <t>Use Column_Map when the FTIR source file headers do not match analyte codes such as NOX or CO2.</t>
        </is>
      </c>
    </row>
    <row r="6">
      <c r="A6" s="2" t="inlineStr">
        <is>
          <t>Use 4</t>
        </is>
      </c>
      <c r="B6" s="3" t="inlineStr">
        <is>
          <t>If the runner needs manual windows, copy the values from the Runner_Manual_Windows sheet into the FTIR validation manual windows field or save that sheet as CSV.</t>
        </is>
      </c>
    </row>
    <row r="7">
      <c r="A7" s="2" t="inlineStr">
        <is>
          <t>Required runner fields</t>
        </is>
      </c>
      <c r="B7" s="3" t="inlineStr">
        <is>
          <t>FTIR file path; timestamp column; analytes; optional column map; optional manual windows; optional time offset (seconds).</t>
        </is>
      </c>
    </row>
    <row r="8">
      <c r="A8" s="2" t="inlineStr">
        <is>
          <t>Expected timestamp basis</t>
        </is>
      </c>
      <c r="B8" s="3" t="inlineStr">
        <is>
          <t>ISO-8601 with timezone is preferred. Use UTC where possible.</t>
        </is>
      </c>
    </row>
    <row r="9">
      <c r="A9" s="2" t="inlineStr">
        <is>
          <t>Formal caution</t>
        </is>
      </c>
      <c r="B9" s="3" t="inlineStr">
        <is>
          <t>METHOD_301_FORMAL still depends on the required paired-window design. This workbook does not by itself create a formal validation outcome.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</cols>
  <sheetData>
    <row r="1">
      <c r="A1" s="1" t="inlineStr">
        <is>
          <t>timestamp</t>
        </is>
      </c>
      <c r="B1" s="1" t="inlineStr">
        <is>
          <t>O2</t>
        </is>
      </c>
      <c r="C1" s="1" t="inlineStr">
        <is>
          <t>CO2</t>
        </is>
      </c>
      <c r="D1" s="1" t="inlineStr">
        <is>
          <t>CO</t>
        </is>
      </c>
      <c r="E1" s="1" t="inlineStr">
        <is>
          <t>NO</t>
        </is>
      </c>
      <c r="F1" s="1" t="inlineStr">
        <is>
          <t>NO2</t>
        </is>
      </c>
      <c r="G1" s="1" t="inlineStr">
        <is>
          <t>NOX</t>
        </is>
      </c>
      <c r="H1" s="1" t="inlineStr">
        <is>
          <t>SO2</t>
        </is>
      </c>
      <c r="I1" s="1" t="inlineStr">
        <is>
          <t>VOC</t>
        </is>
      </c>
      <c r="J1" s="1" t="inlineStr">
        <is>
          <t>NH3</t>
        </is>
      </c>
      <c r="K1" s="1" t="inlineStr">
        <is>
          <t>CH4</t>
        </is>
      </c>
      <c r="L1" s="1" t="inlineStr">
        <is>
          <t>notes</t>
        </is>
      </c>
    </row>
    <row r="2">
      <c r="A2" s="4" t="inlineStr">
        <is>
          <t>2026-04-10T12:00:00Z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inlineStr">
        <is>
          <t>Example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8" customWidth="1" min="10" max="10"/>
    <col width="24" customWidth="1" min="11" max="11"/>
    <col width="22" customWidth="1" min="12" max="12"/>
    <col width="30" customWidth="1" min="13" max="13"/>
  </cols>
  <sheetData>
    <row r="1">
      <c r="A1" s="1" t="inlineStr">
        <is>
          <t>run_no</t>
        </is>
      </c>
      <c r="B1" s="1" t="inlineStr">
        <is>
          <t>planned_start_ts_iso</t>
        </is>
      </c>
      <c r="C1" s="1" t="inlineStr">
        <is>
          <t>planned_end_ts_iso</t>
        </is>
      </c>
      <c r="D1" s="1" t="inlineStr">
        <is>
          <t>ftir_window_start_ts_iso</t>
        </is>
      </c>
      <c r="E1" s="1" t="inlineStr">
        <is>
          <t>ftir_window_end_ts_iso</t>
        </is>
      </c>
      <c r="F1" s="1" t="inlineStr">
        <is>
          <t>mole_window_start_ts_iso</t>
        </is>
      </c>
      <c r="G1" s="1" t="inlineStr">
        <is>
          <t>mole_window_end_ts_iso</t>
        </is>
      </c>
      <c r="H1" s="1" t="inlineStr">
        <is>
          <t>purge_start_ts_iso</t>
        </is>
      </c>
      <c r="I1" s="1" t="inlineStr">
        <is>
          <t>purge_end_ts_iso</t>
        </is>
      </c>
      <c r="J1" s="1" t="inlineStr">
        <is>
          <t>include_in_validation</t>
        </is>
      </c>
      <c r="K1" s="1" t="inlineStr">
        <is>
          <t>exclusion_reason</t>
        </is>
      </c>
      <c r="L1" s="1" t="inlineStr">
        <is>
          <t>label</t>
        </is>
      </c>
      <c r="M1" s="1" t="inlineStr">
        <is>
          <t>notes</t>
        </is>
      </c>
    </row>
    <row r="2">
      <c r="A2" s="5" t="n">
        <v>1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inlineStr">
        <is>
          <t>YES</t>
        </is>
      </c>
      <c r="K2" s="5" t="n"/>
      <c r="L2" s="5" t="inlineStr">
        <is>
          <t>Run 1 FTIR window</t>
        </is>
      </c>
      <c r="M2" s="5" t="n"/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inlineStr">
        <is>
          <t>YES</t>
        </is>
      </c>
      <c r="K3" s="5" t="n"/>
      <c r="L3" s="5" t="inlineStr">
        <is>
          <t>Run 2 FTIR window</t>
        </is>
      </c>
      <c r="M3" s="5" t="n"/>
    </row>
    <row r="4">
      <c r="A4" s="5" t="n">
        <v>3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inlineStr">
        <is>
          <t>YES</t>
        </is>
      </c>
      <c r="K4" s="5" t="n"/>
      <c r="L4" s="5" t="inlineStr">
        <is>
          <t>Run 3 FTIR window</t>
        </is>
      </c>
      <c r="M4" s="5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inlineStr">
        <is>
          <t>YES</t>
        </is>
      </c>
      <c r="K5" s="5" t="n"/>
      <c r="L5" s="5" t="inlineStr">
        <is>
          <t>Run 4 FTIR window</t>
        </is>
      </c>
      <c r="M5" s="5" t="n"/>
    </row>
    <row r="6">
      <c r="A6" s="5" t="n">
        <v>5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inlineStr">
        <is>
          <t>YES</t>
        </is>
      </c>
      <c r="K6" s="5" t="n"/>
      <c r="L6" s="5" t="inlineStr">
        <is>
          <t>Run 5 FTIR window</t>
        </is>
      </c>
      <c r="M6" s="5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inlineStr">
        <is>
          <t>YES</t>
        </is>
      </c>
      <c r="K7" s="5" t="n"/>
      <c r="L7" s="5" t="inlineStr">
        <is>
          <t>Run 6 FTIR window</t>
        </is>
      </c>
      <c r="M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8" customWidth="1" min="4" max="4"/>
  </cols>
  <sheetData>
    <row r="1">
      <c r="A1" s="1" t="inlineStr">
        <is>
          <t>run_no</t>
        </is>
      </c>
      <c r="B1" s="1" t="inlineStr">
        <is>
          <t>start_ts_iso</t>
        </is>
      </c>
      <c r="C1" s="1" t="inlineStr">
        <is>
          <t>end_ts_iso</t>
        </is>
      </c>
      <c r="D1" s="1" t="inlineStr">
        <is>
          <t>label</t>
        </is>
      </c>
    </row>
    <row r="2">
      <c r="A2" s="3">
        <f>Window_Alignment!A2</f>
        <v/>
      </c>
      <c r="B2" s="3">
        <f>Window_Alignment!D2</f>
        <v/>
      </c>
      <c r="C2" s="3">
        <f>Window_Alignment!E2</f>
        <v/>
      </c>
      <c r="D2" s="3">
        <f>IF(Window_Alignment!L2&lt;&gt;"",Window_Alignment!L2,"Run "&amp;Window_Alignment!A2&amp;" FTIR window")</f>
        <v/>
      </c>
    </row>
    <row r="3">
      <c r="A3" s="3">
        <f>Window_Alignment!A3</f>
        <v/>
      </c>
      <c r="B3" s="3">
        <f>Window_Alignment!D3</f>
        <v/>
      </c>
      <c r="C3" s="3">
        <f>Window_Alignment!E3</f>
        <v/>
      </c>
      <c r="D3" s="3">
        <f>IF(Window_Alignment!L3&lt;&gt;"",Window_Alignment!L3,"Run "&amp;Window_Alignment!A3&amp;" FTIR window")</f>
        <v/>
      </c>
    </row>
    <row r="4">
      <c r="A4" s="3">
        <f>Window_Alignment!A4</f>
        <v/>
      </c>
      <c r="B4" s="3">
        <f>Window_Alignment!D4</f>
        <v/>
      </c>
      <c r="C4" s="3">
        <f>Window_Alignment!E4</f>
        <v/>
      </c>
      <c r="D4" s="3">
        <f>IF(Window_Alignment!L4&lt;&gt;"",Window_Alignment!L4,"Run "&amp;Window_Alignment!A4&amp;" FTIR window")</f>
        <v/>
      </c>
    </row>
    <row r="5">
      <c r="A5" s="3">
        <f>Window_Alignment!A5</f>
        <v/>
      </c>
      <c r="B5" s="3">
        <f>Window_Alignment!D5</f>
        <v/>
      </c>
      <c r="C5" s="3">
        <f>Window_Alignment!E5</f>
        <v/>
      </c>
      <c r="D5" s="3">
        <f>IF(Window_Alignment!L5&lt;&gt;"",Window_Alignment!L5,"Run "&amp;Window_Alignment!A5&amp;" FTIR window")</f>
        <v/>
      </c>
    </row>
    <row r="6">
      <c r="A6" s="3">
        <f>Window_Alignment!A6</f>
        <v/>
      </c>
      <c r="B6" s="3">
        <f>Window_Alignment!D6</f>
        <v/>
      </c>
      <c r="C6" s="3">
        <f>Window_Alignment!E6</f>
        <v/>
      </c>
      <c r="D6" s="3">
        <f>IF(Window_Alignment!L6&lt;&gt;"",Window_Alignment!L6,"Run "&amp;Window_Alignment!A6&amp;" FTIR window")</f>
        <v/>
      </c>
    </row>
    <row r="7">
      <c r="A7" s="3">
        <f>Window_Alignment!A7</f>
        <v/>
      </c>
      <c r="B7" s="3">
        <f>Window_Alignment!D7</f>
        <v/>
      </c>
      <c r="C7" s="3">
        <f>Window_Alignment!E7</f>
        <v/>
      </c>
      <c r="D7" s="3">
        <f>IF(Window_Alignment!L7&lt;&gt;"",Window_Alignment!L7,"Run "&amp;Window_Alignment!A7&amp;" FTIR window")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</cols>
  <sheetData>
    <row r="1">
      <c r="A1" s="1" t="inlineStr">
        <is>
          <t>analyte</t>
        </is>
      </c>
      <c r="B1" s="1" t="inlineStr">
        <is>
          <t>ftir_column_name</t>
        </is>
      </c>
      <c r="C1" s="1" t="inlineStr">
        <is>
          <t>notes</t>
        </is>
      </c>
    </row>
    <row r="2">
      <c r="A2" s="3" t="inlineStr">
        <is>
          <t>O2</t>
        </is>
      </c>
      <c r="B2" s="5" t="inlineStr">
        <is>
          <t>O2</t>
        </is>
      </c>
      <c r="C2" s="3" t="inlineStr">
        <is>
          <t>Edit only if FTIR header differs.</t>
        </is>
      </c>
    </row>
    <row r="3">
      <c r="A3" s="3" t="inlineStr">
        <is>
          <t>CO2</t>
        </is>
      </c>
      <c r="B3" s="5" t="inlineStr">
        <is>
          <t>CO2</t>
        </is>
      </c>
      <c r="C3" s="3" t="inlineStr">
        <is>
          <t>Edit only if FTIR header differs.</t>
        </is>
      </c>
    </row>
    <row r="4">
      <c r="A4" s="3" t="inlineStr">
        <is>
          <t>CO</t>
        </is>
      </c>
      <c r="B4" s="5" t="inlineStr">
        <is>
          <t>CO</t>
        </is>
      </c>
      <c r="C4" s="3" t="inlineStr">
        <is>
          <t>Edit only if FTIR header differs.</t>
        </is>
      </c>
    </row>
    <row r="5">
      <c r="A5" s="3" t="inlineStr">
        <is>
          <t>NO</t>
        </is>
      </c>
      <c r="B5" s="5" t="inlineStr">
        <is>
          <t>NO</t>
        </is>
      </c>
      <c r="C5" s="3" t="inlineStr">
        <is>
          <t>Edit only if FTIR header differs.</t>
        </is>
      </c>
    </row>
    <row r="6">
      <c r="A6" s="3" t="inlineStr">
        <is>
          <t>NO2</t>
        </is>
      </c>
      <c r="B6" s="5" t="inlineStr">
        <is>
          <t>NO2</t>
        </is>
      </c>
      <c r="C6" s="3" t="inlineStr">
        <is>
          <t>Edit only if FTIR header differs.</t>
        </is>
      </c>
    </row>
    <row r="7">
      <c r="A7" s="3" t="inlineStr">
        <is>
          <t>NOX</t>
        </is>
      </c>
      <c r="B7" s="5" t="inlineStr">
        <is>
          <t>NOX</t>
        </is>
      </c>
      <c r="C7" s="3" t="inlineStr">
        <is>
          <t>Edit only if FTIR header differs.</t>
        </is>
      </c>
    </row>
    <row r="8">
      <c r="A8" s="3" t="inlineStr">
        <is>
          <t>SO2</t>
        </is>
      </c>
      <c r="B8" s="5" t="inlineStr">
        <is>
          <t>SO2</t>
        </is>
      </c>
      <c r="C8" s="3" t="inlineStr">
        <is>
          <t>Edit only if FTIR header differs.</t>
        </is>
      </c>
    </row>
    <row r="9">
      <c r="A9" s="3" t="inlineStr">
        <is>
          <t>VOC</t>
        </is>
      </c>
      <c r="B9" s="5" t="inlineStr">
        <is>
          <t>VOC</t>
        </is>
      </c>
      <c r="C9" s="3" t="inlineStr">
        <is>
          <t>Edit only if FTIR header differs.</t>
        </is>
      </c>
    </row>
    <row r="10">
      <c r="A10" s="3" t="inlineStr">
        <is>
          <t>NH3</t>
        </is>
      </c>
      <c r="B10" s="5" t="inlineStr">
        <is>
          <t>NH3</t>
        </is>
      </c>
      <c r="C10" s="3" t="inlineStr">
        <is>
          <t>Edit only if FTIR header differs.</t>
        </is>
      </c>
    </row>
    <row r="11">
      <c r="A11" s="3" t="inlineStr">
        <is>
          <t>CH4</t>
        </is>
      </c>
      <c r="B11" s="5" t="inlineStr">
        <is>
          <t>CH4</t>
        </is>
      </c>
      <c r="C11" s="3" t="inlineStr">
        <is>
          <t>Edit only if FTIR header differs.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2026-04-10T20:16:37Z</dcterms:created>
  <dcterms:modified xsi:type="dcterms:W3CDTF">2026-04-10T20:16:37Z</dcterms:modified>
</cp:coreProperties>
</file>