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ocuments\1. Studium\MA - Masterarbeit\Python\Lastprofile\"/>
    </mc:Choice>
  </mc:AlternateContent>
  <xr:revisionPtr revIDLastSave="0" documentId="13_ncr:1_{3C273A94-1348-4B4D-8E25-6F03DA73A4D1}" xr6:coauthVersionLast="47" xr6:coauthVersionMax="47" xr10:uidLastSave="{00000000-0000-0000-0000-000000000000}"/>
  <bookViews>
    <workbookView xWindow="-110" yWindow="-110" windowWidth="22780" windowHeight="14660" xr2:uid="{F3A3DC8E-0FCF-4D77-A92C-669F8069889E}"/>
  </bookViews>
  <sheets>
    <sheet name="Bsp" sheetId="1" r:id="rId1"/>
    <sheet name="Tabelle1" sheetId="2" r:id="rId2"/>
    <sheet name="Bsp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6" i="3" l="1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G305" i="3"/>
  <c r="J304" i="3"/>
  <c r="I304" i="3"/>
  <c r="G304" i="3"/>
  <c r="J303" i="3"/>
  <c r="I303" i="3"/>
  <c r="G303" i="3"/>
  <c r="J302" i="3"/>
  <c r="I302" i="3"/>
  <c r="G302" i="3"/>
  <c r="J301" i="3"/>
  <c r="I301" i="3"/>
  <c r="G301" i="3"/>
  <c r="J300" i="3"/>
  <c r="I300" i="3"/>
  <c r="G300" i="3"/>
  <c r="J299" i="3"/>
  <c r="I299" i="3"/>
  <c r="G299" i="3"/>
  <c r="J298" i="3"/>
  <c r="I298" i="3"/>
  <c r="G298" i="3"/>
  <c r="J297" i="3"/>
  <c r="I297" i="3"/>
  <c r="G297" i="3"/>
  <c r="J296" i="3"/>
  <c r="I296" i="3"/>
  <c r="G296" i="3"/>
  <c r="J295" i="3"/>
  <c r="I295" i="3"/>
  <c r="G295" i="3"/>
  <c r="J294" i="3"/>
  <c r="I294" i="3"/>
  <c r="G294" i="3"/>
  <c r="J293" i="3"/>
  <c r="I293" i="3"/>
  <c r="G293" i="3"/>
  <c r="J292" i="3"/>
  <c r="I292" i="3"/>
  <c r="G292" i="3"/>
  <c r="J291" i="3"/>
  <c r="I291" i="3"/>
  <c r="G291" i="3"/>
  <c r="J290" i="3"/>
  <c r="I290" i="3"/>
  <c r="G290" i="3"/>
  <c r="J289" i="3"/>
  <c r="I289" i="3"/>
  <c r="G289" i="3"/>
  <c r="J288" i="3"/>
  <c r="I288" i="3"/>
  <c r="G288" i="3"/>
  <c r="J287" i="3"/>
  <c r="I287" i="3"/>
  <c r="G287" i="3"/>
  <c r="J286" i="3"/>
  <c r="I286" i="3"/>
  <c r="G286" i="3"/>
  <c r="J285" i="3"/>
  <c r="I285" i="3"/>
  <c r="G285" i="3"/>
  <c r="J284" i="3"/>
  <c r="I284" i="3"/>
  <c r="G284" i="3"/>
  <c r="J283" i="3"/>
  <c r="I283" i="3"/>
  <c r="G283" i="3"/>
  <c r="J282" i="3"/>
  <c r="I282" i="3"/>
  <c r="G282" i="3"/>
  <c r="J281" i="3"/>
  <c r="I281" i="3"/>
  <c r="G281" i="3"/>
  <c r="J280" i="3"/>
  <c r="I280" i="3"/>
  <c r="G280" i="3"/>
  <c r="J279" i="3"/>
  <c r="I279" i="3"/>
  <c r="G279" i="3"/>
  <c r="J278" i="3"/>
  <c r="I278" i="3"/>
  <c r="G278" i="3"/>
  <c r="J277" i="3"/>
  <c r="I277" i="3"/>
  <c r="G277" i="3"/>
  <c r="J276" i="3"/>
  <c r="I276" i="3"/>
  <c r="G276" i="3"/>
  <c r="J275" i="3"/>
  <c r="I275" i="3"/>
  <c r="G275" i="3"/>
  <c r="J274" i="3"/>
  <c r="I274" i="3"/>
  <c r="G274" i="3"/>
  <c r="J273" i="3"/>
  <c r="I273" i="3"/>
  <c r="G273" i="3"/>
  <c r="J272" i="3"/>
  <c r="I272" i="3"/>
  <c r="G272" i="3"/>
  <c r="J271" i="3"/>
  <c r="I271" i="3"/>
  <c r="G271" i="3"/>
  <c r="J270" i="3"/>
  <c r="I270" i="3"/>
  <c r="G270" i="3"/>
  <c r="J269" i="3"/>
  <c r="I269" i="3"/>
  <c r="G269" i="3"/>
  <c r="J268" i="3"/>
  <c r="I268" i="3"/>
  <c r="G268" i="3"/>
  <c r="J267" i="3"/>
  <c r="I267" i="3"/>
  <c r="G267" i="3"/>
  <c r="J266" i="3"/>
  <c r="I266" i="3"/>
  <c r="G266" i="3"/>
  <c r="J265" i="3"/>
  <c r="I265" i="3"/>
  <c r="G265" i="3"/>
  <c r="J264" i="3"/>
  <c r="I264" i="3"/>
  <c r="G264" i="3"/>
  <c r="J263" i="3"/>
  <c r="I263" i="3"/>
  <c r="G263" i="3"/>
  <c r="J262" i="3"/>
  <c r="I262" i="3"/>
  <c r="G262" i="3"/>
  <c r="J261" i="3"/>
  <c r="I261" i="3"/>
  <c r="G261" i="3"/>
  <c r="J260" i="3"/>
  <c r="I260" i="3"/>
  <c r="G260" i="3"/>
  <c r="J259" i="3"/>
  <c r="I259" i="3"/>
  <c r="G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G135" i="3"/>
  <c r="J134" i="3"/>
  <c r="I134" i="3"/>
  <c r="G134" i="3"/>
  <c r="J133" i="3"/>
  <c r="I133" i="3"/>
  <c r="G133" i="3"/>
  <c r="J132" i="3"/>
  <c r="I132" i="3"/>
  <c r="G132" i="3"/>
  <c r="J131" i="3"/>
  <c r="I131" i="3"/>
  <c r="G131" i="3"/>
  <c r="J130" i="3"/>
  <c r="I130" i="3"/>
  <c r="G130" i="3"/>
  <c r="J129" i="3"/>
  <c r="I129" i="3"/>
  <c r="G129" i="3"/>
  <c r="J128" i="3"/>
  <c r="I128" i="3"/>
  <c r="G128" i="3"/>
  <c r="J127" i="3"/>
  <c r="I127" i="3"/>
  <c r="G127" i="3"/>
  <c r="J126" i="3"/>
  <c r="I126" i="3"/>
  <c r="G126" i="3"/>
  <c r="J125" i="3"/>
  <c r="I125" i="3"/>
  <c r="G125" i="3"/>
  <c r="J124" i="3"/>
  <c r="I124" i="3"/>
  <c r="G124" i="3"/>
  <c r="J123" i="3"/>
  <c r="I123" i="3"/>
  <c r="G123" i="3"/>
  <c r="J122" i="3"/>
  <c r="I122" i="3"/>
  <c r="G122" i="3"/>
  <c r="J121" i="3"/>
  <c r="I121" i="3"/>
  <c r="G121" i="3"/>
  <c r="J120" i="3"/>
  <c r="I120" i="3"/>
  <c r="G120" i="3"/>
  <c r="J119" i="3"/>
  <c r="I119" i="3"/>
  <c r="G119" i="3"/>
  <c r="J118" i="3"/>
  <c r="I118" i="3"/>
  <c r="G118" i="3"/>
  <c r="J117" i="3"/>
  <c r="I117" i="3"/>
  <c r="G117" i="3"/>
  <c r="J116" i="3"/>
  <c r="I116" i="3"/>
  <c r="G116" i="3"/>
  <c r="J115" i="3"/>
  <c r="I115" i="3"/>
  <c r="G115" i="3"/>
  <c r="J114" i="3"/>
  <c r="I114" i="3"/>
  <c r="G114" i="3"/>
  <c r="J113" i="3"/>
  <c r="I113" i="3"/>
  <c r="G113" i="3"/>
  <c r="J112" i="3"/>
  <c r="I112" i="3"/>
  <c r="G112" i="3"/>
  <c r="J111" i="3"/>
  <c r="I111" i="3"/>
  <c r="G111" i="3"/>
  <c r="J110" i="3"/>
  <c r="I110" i="3"/>
  <c r="G110" i="3"/>
  <c r="J109" i="3"/>
  <c r="I109" i="3"/>
  <c r="G109" i="3"/>
  <c r="J108" i="3"/>
  <c r="I108" i="3"/>
  <c r="G108" i="3"/>
  <c r="J107" i="3"/>
  <c r="I107" i="3"/>
  <c r="G107" i="3"/>
  <c r="J106" i="3"/>
  <c r="I106" i="3"/>
  <c r="G106" i="3"/>
  <c r="J105" i="3"/>
  <c r="I105" i="3"/>
  <c r="G105" i="3"/>
  <c r="J104" i="3"/>
  <c r="I104" i="3"/>
  <c r="G104" i="3"/>
  <c r="J103" i="3"/>
  <c r="I103" i="3"/>
  <c r="G103" i="3"/>
  <c r="J102" i="3"/>
  <c r="I102" i="3"/>
  <c r="G102" i="3"/>
  <c r="J101" i="3"/>
  <c r="I101" i="3"/>
  <c r="G101" i="3"/>
  <c r="J100" i="3"/>
  <c r="I100" i="3"/>
  <c r="G100" i="3"/>
  <c r="J99" i="3"/>
  <c r="I99" i="3"/>
  <c r="G99" i="3"/>
  <c r="J98" i="3"/>
  <c r="I98" i="3"/>
  <c r="G98" i="3"/>
  <c r="J97" i="3"/>
  <c r="I97" i="3"/>
  <c r="G97" i="3"/>
  <c r="J96" i="3"/>
  <c r="I96" i="3"/>
  <c r="G96" i="3"/>
  <c r="J95" i="3"/>
  <c r="I95" i="3"/>
  <c r="G95" i="3"/>
  <c r="J94" i="3"/>
  <c r="I94" i="3"/>
  <c r="G94" i="3"/>
  <c r="J93" i="3"/>
  <c r="I93" i="3"/>
  <c r="G93" i="3"/>
  <c r="J92" i="3"/>
  <c r="I92" i="3"/>
  <c r="G92" i="3"/>
  <c r="J91" i="3"/>
  <c r="I91" i="3"/>
  <c r="G91" i="3"/>
  <c r="J90" i="3"/>
  <c r="I90" i="3"/>
  <c r="G90" i="3"/>
  <c r="J89" i="3"/>
  <c r="I89" i="3"/>
  <c r="G89" i="3"/>
  <c r="J88" i="3"/>
  <c r="I88" i="3"/>
  <c r="G88" i="3"/>
  <c r="J87" i="3"/>
  <c r="I87" i="3"/>
  <c r="G87" i="3"/>
  <c r="J86" i="3"/>
  <c r="I86" i="3"/>
  <c r="G86" i="3"/>
  <c r="J85" i="3"/>
  <c r="I85" i="3"/>
  <c r="G85" i="3"/>
  <c r="J84" i="3"/>
  <c r="I84" i="3"/>
  <c r="G84" i="3"/>
  <c r="J83" i="3"/>
  <c r="I83" i="3"/>
  <c r="G83" i="3"/>
  <c r="J82" i="3"/>
  <c r="I82" i="3"/>
  <c r="G82" i="3"/>
  <c r="J81" i="3"/>
  <c r="I81" i="3"/>
  <c r="G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<sst xmlns="http://schemas.openxmlformats.org/spreadsheetml/2006/main" count="747" uniqueCount="14">
  <si>
    <t>Sonntag</t>
  </si>
  <si>
    <t>Winter</t>
  </si>
  <si>
    <t>Werktag</t>
  </si>
  <si>
    <t>Samstag</t>
  </si>
  <si>
    <t>Uebergang</t>
  </si>
  <si>
    <t>Sommer</t>
  </si>
  <si>
    <t>Datum</t>
  </si>
  <si>
    <t>Tag</t>
  </si>
  <si>
    <t>Jahreszeit</t>
  </si>
  <si>
    <t>Index_Anfang</t>
  </si>
  <si>
    <t>Index_Ende</t>
  </si>
  <si>
    <t>Faktor1</t>
  </si>
  <si>
    <t>Faktor2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</si>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</sst>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15D4-3342-439F-8D47-31F762272B19}">
  <dimension ref="A1:D366"/>
  <sheetViews>
    <sheetView tabSelected="1" workbookViewId="0">
      <selection activeCell="D2" sqref="D2"/>
    </sheetView>
  </sheetViews>
  <sheetFormatPr baseColWidth="10" defaultRowHeight="14.5" x14ac:dyDescent="0.35"/>
  <cols>
    <col min="1" max="1" width="10.81640625" style="1"/>
  </cols>
  <sheetData>
    <row r="1" spans="1:4" x14ac:dyDescent="0.35">
      <c r="A1" s="1" t="s">
        <v>6</v>
      </c>
      <c r="B1" t="s">
        <v>7</v>
      </c>
      <c r="C1" t="s">
        <v>8</v>
      </c>
      <c r="D1" t="s">
        <v>13</v>
      </c>
    </row>
    <row r="2" spans="1:4" x14ac:dyDescent="0.35">
      <c r="A2" s="1">
        <v>43101</v>
      </c>
      <c r="B2">
        <v>2</v>
      </c>
      <c r="C2">
        <v>0</v>
      </c>
      <c r="D2">
        <v>0</v>
      </c>
    </row>
    <row r="3" spans="1:4" x14ac:dyDescent="0.35">
      <c r="A3" s="1">
        <v>43102</v>
      </c>
      <c r="B3">
        <v>0</v>
      </c>
      <c r="C3">
        <v>0</v>
      </c>
      <c r="D3">
        <v>1</v>
      </c>
    </row>
    <row r="4" spans="1:4" x14ac:dyDescent="0.35">
      <c r="A4" s="1">
        <v>43103</v>
      </c>
      <c r="B4">
        <v>0</v>
      </c>
      <c r="C4">
        <v>0</v>
      </c>
      <c r="D4">
        <v>2</v>
      </c>
    </row>
    <row r="5" spans="1:4" x14ac:dyDescent="0.35">
      <c r="A5" s="1">
        <v>43104</v>
      </c>
      <c r="B5">
        <v>0</v>
      </c>
      <c r="C5">
        <v>0</v>
      </c>
      <c r="D5">
        <v>3</v>
      </c>
    </row>
    <row r="6" spans="1:4" x14ac:dyDescent="0.35">
      <c r="A6" s="1">
        <v>43105</v>
      </c>
      <c r="B6">
        <v>0</v>
      </c>
      <c r="C6">
        <v>0</v>
      </c>
      <c r="D6">
        <v>4</v>
      </c>
    </row>
    <row r="7" spans="1:4" x14ac:dyDescent="0.35">
      <c r="A7" s="1">
        <v>43106</v>
      </c>
      <c r="B7">
        <v>1</v>
      </c>
      <c r="C7">
        <v>0</v>
      </c>
      <c r="D7">
        <v>5</v>
      </c>
    </row>
    <row r="8" spans="1:4" x14ac:dyDescent="0.35">
      <c r="A8" s="1">
        <v>43107</v>
      </c>
      <c r="B8">
        <v>2</v>
      </c>
      <c r="C8">
        <v>0</v>
      </c>
      <c r="D8">
        <v>6</v>
      </c>
    </row>
    <row r="9" spans="1:4" x14ac:dyDescent="0.35">
      <c r="A9" s="1">
        <v>43108</v>
      </c>
      <c r="B9">
        <v>0</v>
      </c>
      <c r="C9">
        <v>0</v>
      </c>
      <c r="D9">
        <v>7</v>
      </c>
    </row>
    <row r="10" spans="1:4" x14ac:dyDescent="0.35">
      <c r="A10" s="1">
        <v>43109</v>
      </c>
      <c r="B10">
        <v>0</v>
      </c>
      <c r="C10">
        <v>0</v>
      </c>
      <c r="D10">
        <v>8</v>
      </c>
    </row>
    <row r="11" spans="1:4" x14ac:dyDescent="0.35">
      <c r="A11" s="1">
        <v>43110</v>
      </c>
      <c r="B11">
        <v>0</v>
      </c>
      <c r="C11">
        <v>0</v>
      </c>
      <c r="D11">
        <v>9</v>
      </c>
    </row>
    <row r="12" spans="1:4" x14ac:dyDescent="0.35">
      <c r="A12" s="1">
        <v>43111</v>
      </c>
      <c r="B12">
        <v>0</v>
      </c>
      <c r="C12">
        <v>0</v>
      </c>
      <c r="D12">
        <v>10</v>
      </c>
    </row>
    <row r="13" spans="1:4" x14ac:dyDescent="0.35">
      <c r="A13" s="1">
        <v>43112</v>
      </c>
      <c r="B13">
        <v>0</v>
      </c>
      <c r="C13">
        <v>0</v>
      </c>
      <c r="D13">
        <v>11</v>
      </c>
    </row>
    <row r="14" spans="1:4" x14ac:dyDescent="0.35">
      <c r="A14" s="1">
        <v>43113</v>
      </c>
      <c r="B14">
        <v>1</v>
      </c>
      <c r="C14">
        <v>0</v>
      </c>
      <c r="D14">
        <v>12</v>
      </c>
    </row>
    <row r="15" spans="1:4" x14ac:dyDescent="0.35">
      <c r="A15" s="1">
        <v>43114</v>
      </c>
      <c r="B15">
        <v>2</v>
      </c>
      <c r="C15">
        <v>0</v>
      </c>
      <c r="D15">
        <v>13</v>
      </c>
    </row>
    <row r="16" spans="1:4" x14ac:dyDescent="0.35">
      <c r="A16" s="1">
        <v>43115</v>
      </c>
      <c r="B16">
        <v>0</v>
      </c>
      <c r="C16">
        <v>0</v>
      </c>
      <c r="D16">
        <v>14</v>
      </c>
    </row>
    <row r="17" spans="1:4" x14ac:dyDescent="0.35">
      <c r="A17" s="1">
        <v>43116</v>
      </c>
      <c r="B17">
        <v>0</v>
      </c>
      <c r="C17">
        <v>0</v>
      </c>
      <c r="D17">
        <v>15</v>
      </c>
    </row>
    <row r="18" spans="1:4" x14ac:dyDescent="0.35">
      <c r="A18" s="1">
        <v>43117</v>
      </c>
      <c r="B18">
        <v>0</v>
      </c>
      <c r="C18">
        <v>0</v>
      </c>
      <c r="D18">
        <v>16</v>
      </c>
    </row>
    <row r="19" spans="1:4" x14ac:dyDescent="0.35">
      <c r="A19" s="1">
        <v>43118</v>
      </c>
      <c r="B19">
        <v>0</v>
      </c>
      <c r="C19">
        <v>0</v>
      </c>
      <c r="D19">
        <v>17</v>
      </c>
    </row>
    <row r="20" spans="1:4" x14ac:dyDescent="0.35">
      <c r="A20" s="1">
        <v>43119</v>
      </c>
      <c r="B20">
        <v>0</v>
      </c>
      <c r="C20">
        <v>0</v>
      </c>
      <c r="D20">
        <v>18</v>
      </c>
    </row>
    <row r="21" spans="1:4" x14ac:dyDescent="0.35">
      <c r="A21" s="1">
        <v>43120</v>
      </c>
      <c r="B21">
        <v>1</v>
      </c>
      <c r="C21">
        <v>0</v>
      </c>
      <c r="D21">
        <v>19</v>
      </c>
    </row>
    <row r="22" spans="1:4" x14ac:dyDescent="0.35">
      <c r="A22" s="1">
        <v>43121</v>
      </c>
      <c r="B22">
        <v>2</v>
      </c>
      <c r="C22">
        <v>0</v>
      </c>
      <c r="D22">
        <v>20</v>
      </c>
    </row>
    <row r="23" spans="1:4" x14ac:dyDescent="0.35">
      <c r="A23" s="1">
        <v>43122</v>
      </c>
      <c r="B23">
        <v>0</v>
      </c>
      <c r="C23">
        <v>0</v>
      </c>
      <c r="D23">
        <v>21</v>
      </c>
    </row>
    <row r="24" spans="1:4" x14ac:dyDescent="0.35">
      <c r="A24" s="1">
        <v>43123</v>
      </c>
      <c r="B24">
        <v>0</v>
      </c>
      <c r="C24">
        <v>0</v>
      </c>
      <c r="D24">
        <v>22</v>
      </c>
    </row>
    <row r="25" spans="1:4" x14ac:dyDescent="0.35">
      <c r="A25" s="1">
        <v>43124</v>
      </c>
      <c r="B25">
        <v>0</v>
      </c>
      <c r="C25">
        <v>0</v>
      </c>
      <c r="D25">
        <v>23</v>
      </c>
    </row>
    <row r="26" spans="1:4" x14ac:dyDescent="0.35">
      <c r="A26" s="1">
        <v>43125</v>
      </c>
      <c r="B26">
        <v>0</v>
      </c>
      <c r="C26">
        <v>0</v>
      </c>
      <c r="D26">
        <v>24</v>
      </c>
    </row>
    <row r="27" spans="1:4" x14ac:dyDescent="0.35">
      <c r="A27" s="1">
        <v>43126</v>
      </c>
      <c r="B27">
        <v>0</v>
      </c>
      <c r="C27">
        <v>0</v>
      </c>
      <c r="D27">
        <v>25</v>
      </c>
    </row>
    <row r="28" spans="1:4" x14ac:dyDescent="0.35">
      <c r="A28" s="1">
        <v>43127</v>
      </c>
      <c r="B28">
        <v>1</v>
      </c>
      <c r="C28">
        <v>0</v>
      </c>
      <c r="D28">
        <v>26</v>
      </c>
    </row>
    <row r="29" spans="1:4" x14ac:dyDescent="0.35">
      <c r="A29" s="1">
        <v>43128</v>
      </c>
      <c r="B29">
        <v>2</v>
      </c>
      <c r="C29">
        <v>0</v>
      </c>
      <c r="D29">
        <v>27</v>
      </c>
    </row>
    <row r="30" spans="1:4" x14ac:dyDescent="0.35">
      <c r="A30" s="1">
        <v>43129</v>
      </c>
      <c r="B30">
        <v>0</v>
      </c>
      <c r="C30">
        <v>0</v>
      </c>
      <c r="D30">
        <v>28</v>
      </c>
    </row>
    <row r="31" spans="1:4" x14ac:dyDescent="0.35">
      <c r="A31" s="1">
        <v>43130</v>
      </c>
      <c r="B31">
        <v>0</v>
      </c>
      <c r="C31">
        <v>0</v>
      </c>
      <c r="D31">
        <v>29</v>
      </c>
    </row>
    <row r="32" spans="1:4" x14ac:dyDescent="0.35">
      <c r="A32" s="1">
        <v>43131</v>
      </c>
      <c r="B32">
        <v>0</v>
      </c>
      <c r="C32">
        <v>0</v>
      </c>
      <c r="D32">
        <v>30</v>
      </c>
    </row>
    <row r="33" spans="1:4" x14ac:dyDescent="0.35">
      <c r="A33" s="1">
        <v>43132</v>
      </c>
      <c r="B33">
        <v>0</v>
      </c>
      <c r="C33">
        <v>0</v>
      </c>
      <c r="D33">
        <v>31</v>
      </c>
    </row>
    <row r="34" spans="1:4" x14ac:dyDescent="0.35">
      <c r="A34" s="1">
        <v>43133</v>
      </c>
      <c r="B34">
        <v>0</v>
      </c>
      <c r="C34">
        <v>0</v>
      </c>
      <c r="D34">
        <v>32</v>
      </c>
    </row>
    <row r="35" spans="1:4" x14ac:dyDescent="0.35">
      <c r="A35" s="1">
        <v>43134</v>
      </c>
      <c r="B35">
        <v>1</v>
      </c>
      <c r="C35">
        <v>0</v>
      </c>
      <c r="D35">
        <v>33</v>
      </c>
    </row>
    <row r="36" spans="1:4" x14ac:dyDescent="0.35">
      <c r="A36" s="1">
        <v>43135</v>
      </c>
      <c r="B36">
        <v>2</v>
      </c>
      <c r="C36">
        <v>0</v>
      </c>
      <c r="D36">
        <v>34</v>
      </c>
    </row>
    <row r="37" spans="1:4" x14ac:dyDescent="0.35">
      <c r="A37" s="1">
        <v>43136</v>
      </c>
      <c r="B37">
        <v>0</v>
      </c>
      <c r="C37">
        <v>0</v>
      </c>
      <c r="D37">
        <v>35</v>
      </c>
    </row>
    <row r="38" spans="1:4" x14ac:dyDescent="0.35">
      <c r="A38" s="1">
        <v>43137</v>
      </c>
      <c r="B38">
        <v>0</v>
      </c>
      <c r="C38">
        <v>0</v>
      </c>
      <c r="D38">
        <v>36</v>
      </c>
    </row>
    <row r="39" spans="1:4" x14ac:dyDescent="0.35">
      <c r="A39" s="1">
        <v>43138</v>
      </c>
      <c r="B39">
        <v>0</v>
      </c>
      <c r="C39">
        <v>0</v>
      </c>
      <c r="D39">
        <v>37</v>
      </c>
    </row>
    <row r="40" spans="1:4" x14ac:dyDescent="0.35">
      <c r="A40" s="1">
        <v>43139</v>
      </c>
      <c r="B40">
        <v>0</v>
      </c>
      <c r="C40">
        <v>0</v>
      </c>
      <c r="D40">
        <v>38</v>
      </c>
    </row>
    <row r="41" spans="1:4" x14ac:dyDescent="0.35">
      <c r="A41" s="1">
        <v>43140</v>
      </c>
      <c r="B41">
        <v>0</v>
      </c>
      <c r="C41">
        <v>0</v>
      </c>
      <c r="D41">
        <v>39</v>
      </c>
    </row>
    <row r="42" spans="1:4" x14ac:dyDescent="0.35">
      <c r="A42" s="1">
        <v>43141</v>
      </c>
      <c r="B42">
        <v>1</v>
      </c>
      <c r="C42">
        <v>0</v>
      </c>
      <c r="D42">
        <v>40</v>
      </c>
    </row>
    <row r="43" spans="1:4" x14ac:dyDescent="0.35">
      <c r="A43" s="1">
        <v>43142</v>
      </c>
      <c r="B43">
        <v>2</v>
      </c>
      <c r="C43">
        <v>0</v>
      </c>
      <c r="D43">
        <v>41</v>
      </c>
    </row>
    <row r="44" spans="1:4" x14ac:dyDescent="0.35">
      <c r="A44" s="1">
        <v>43143</v>
      </c>
      <c r="B44">
        <v>0</v>
      </c>
      <c r="C44">
        <v>0</v>
      </c>
      <c r="D44">
        <v>42</v>
      </c>
    </row>
    <row r="45" spans="1:4" x14ac:dyDescent="0.35">
      <c r="A45" s="1">
        <v>43144</v>
      </c>
      <c r="B45">
        <v>0</v>
      </c>
      <c r="C45">
        <v>0</v>
      </c>
      <c r="D45">
        <v>43</v>
      </c>
    </row>
    <row r="46" spans="1:4" x14ac:dyDescent="0.35">
      <c r="A46" s="1">
        <v>43145</v>
      </c>
      <c r="B46">
        <v>0</v>
      </c>
      <c r="C46">
        <v>0</v>
      </c>
      <c r="D46">
        <v>44</v>
      </c>
    </row>
    <row r="47" spans="1:4" x14ac:dyDescent="0.35">
      <c r="A47" s="1">
        <v>43146</v>
      </c>
      <c r="B47">
        <v>0</v>
      </c>
      <c r="C47">
        <v>0</v>
      </c>
      <c r="D47">
        <v>45</v>
      </c>
    </row>
    <row r="48" spans="1:4" x14ac:dyDescent="0.35">
      <c r="A48" s="1">
        <v>43147</v>
      </c>
      <c r="B48">
        <v>0</v>
      </c>
      <c r="C48">
        <v>0</v>
      </c>
      <c r="D48">
        <v>46</v>
      </c>
    </row>
    <row r="49" spans="1:4" x14ac:dyDescent="0.35">
      <c r="A49" s="1">
        <v>43148</v>
      </c>
      <c r="B49">
        <v>1</v>
      </c>
      <c r="C49">
        <v>0</v>
      </c>
      <c r="D49">
        <v>47</v>
      </c>
    </row>
    <row r="50" spans="1:4" x14ac:dyDescent="0.35">
      <c r="A50" s="1">
        <v>43149</v>
      </c>
      <c r="B50">
        <v>2</v>
      </c>
      <c r="C50">
        <v>0</v>
      </c>
      <c r="D50">
        <v>48</v>
      </c>
    </row>
    <row r="51" spans="1:4" x14ac:dyDescent="0.35">
      <c r="A51" s="1">
        <v>43150</v>
      </c>
      <c r="B51">
        <v>0</v>
      </c>
      <c r="C51">
        <v>0</v>
      </c>
      <c r="D51">
        <v>49</v>
      </c>
    </row>
    <row r="52" spans="1:4" x14ac:dyDescent="0.35">
      <c r="A52" s="1">
        <v>43151</v>
      </c>
      <c r="B52">
        <v>0</v>
      </c>
      <c r="C52">
        <v>0</v>
      </c>
      <c r="D52">
        <v>50</v>
      </c>
    </row>
    <row r="53" spans="1:4" x14ac:dyDescent="0.35">
      <c r="A53" s="1">
        <v>43152</v>
      </c>
      <c r="B53">
        <v>0</v>
      </c>
      <c r="C53">
        <v>0</v>
      </c>
      <c r="D53">
        <v>51</v>
      </c>
    </row>
    <row r="54" spans="1:4" x14ac:dyDescent="0.35">
      <c r="A54" s="1">
        <v>43153</v>
      </c>
      <c r="B54">
        <v>0</v>
      </c>
      <c r="C54">
        <v>0</v>
      </c>
      <c r="D54">
        <v>52</v>
      </c>
    </row>
    <row r="55" spans="1:4" x14ac:dyDescent="0.35">
      <c r="A55" s="1">
        <v>43154</v>
      </c>
      <c r="B55">
        <v>0</v>
      </c>
      <c r="C55">
        <v>0</v>
      </c>
      <c r="D55">
        <v>53</v>
      </c>
    </row>
    <row r="56" spans="1:4" x14ac:dyDescent="0.35">
      <c r="A56" s="1">
        <v>43155</v>
      </c>
      <c r="B56">
        <v>1</v>
      </c>
      <c r="C56">
        <v>0</v>
      </c>
      <c r="D56">
        <v>54</v>
      </c>
    </row>
    <row r="57" spans="1:4" x14ac:dyDescent="0.35">
      <c r="A57" s="1">
        <v>43156</v>
      </c>
      <c r="B57">
        <v>2</v>
      </c>
      <c r="C57">
        <v>0</v>
      </c>
      <c r="D57">
        <v>55</v>
      </c>
    </row>
    <row r="58" spans="1:4" x14ac:dyDescent="0.35">
      <c r="A58" s="1">
        <v>43157</v>
      </c>
      <c r="B58">
        <v>0</v>
      </c>
      <c r="C58">
        <v>0</v>
      </c>
      <c r="D58">
        <v>56</v>
      </c>
    </row>
    <row r="59" spans="1:4" x14ac:dyDescent="0.35">
      <c r="A59" s="1">
        <v>43158</v>
      </c>
      <c r="B59">
        <v>0</v>
      </c>
      <c r="C59">
        <v>0</v>
      </c>
      <c r="D59">
        <v>57</v>
      </c>
    </row>
    <row r="60" spans="1:4" x14ac:dyDescent="0.35">
      <c r="A60" s="1">
        <v>43159</v>
      </c>
      <c r="B60">
        <v>0</v>
      </c>
      <c r="C60">
        <v>0</v>
      </c>
      <c r="D60">
        <v>58</v>
      </c>
    </row>
    <row r="61" spans="1:4" x14ac:dyDescent="0.35">
      <c r="A61" s="1">
        <v>43160</v>
      </c>
      <c r="B61">
        <v>0</v>
      </c>
      <c r="C61">
        <v>0</v>
      </c>
      <c r="D61">
        <v>59</v>
      </c>
    </row>
    <row r="62" spans="1:4" x14ac:dyDescent="0.35">
      <c r="A62" s="1">
        <v>43161</v>
      </c>
      <c r="B62">
        <v>0</v>
      </c>
      <c r="C62">
        <v>0</v>
      </c>
      <c r="D62">
        <v>60</v>
      </c>
    </row>
    <row r="63" spans="1:4" x14ac:dyDescent="0.35">
      <c r="A63" s="1">
        <v>43162</v>
      </c>
      <c r="B63">
        <v>1</v>
      </c>
      <c r="C63">
        <v>0</v>
      </c>
      <c r="D63">
        <v>61</v>
      </c>
    </row>
    <row r="64" spans="1:4" x14ac:dyDescent="0.35">
      <c r="A64" s="1">
        <v>43163</v>
      </c>
      <c r="B64">
        <v>2</v>
      </c>
      <c r="C64">
        <v>0</v>
      </c>
      <c r="D64">
        <v>62</v>
      </c>
    </row>
    <row r="65" spans="1:4" x14ac:dyDescent="0.35">
      <c r="A65" s="1">
        <v>43164</v>
      </c>
      <c r="B65">
        <v>0</v>
      </c>
      <c r="C65">
        <v>0</v>
      </c>
      <c r="D65">
        <v>63</v>
      </c>
    </row>
    <row r="66" spans="1:4" x14ac:dyDescent="0.35">
      <c r="A66" s="1">
        <v>43165</v>
      </c>
      <c r="B66">
        <v>0</v>
      </c>
      <c r="C66">
        <v>0</v>
      </c>
      <c r="D66">
        <v>64</v>
      </c>
    </row>
    <row r="67" spans="1:4" x14ac:dyDescent="0.35">
      <c r="A67" s="1">
        <v>43166</v>
      </c>
      <c r="B67">
        <v>0</v>
      </c>
      <c r="C67">
        <v>0</v>
      </c>
      <c r="D67">
        <v>65</v>
      </c>
    </row>
    <row r="68" spans="1:4" x14ac:dyDescent="0.35">
      <c r="A68" s="1">
        <v>43167</v>
      </c>
      <c r="B68">
        <v>0</v>
      </c>
      <c r="C68">
        <v>0</v>
      </c>
      <c r="D68">
        <v>66</v>
      </c>
    </row>
    <row r="69" spans="1:4" x14ac:dyDescent="0.35">
      <c r="A69" s="1">
        <v>43168</v>
      </c>
      <c r="B69">
        <v>0</v>
      </c>
      <c r="C69">
        <v>0</v>
      </c>
      <c r="D69">
        <v>67</v>
      </c>
    </row>
    <row r="70" spans="1:4" x14ac:dyDescent="0.35">
      <c r="A70" s="1">
        <v>43169</v>
      </c>
      <c r="B70">
        <v>1</v>
      </c>
      <c r="C70">
        <v>0</v>
      </c>
      <c r="D70">
        <v>68</v>
      </c>
    </row>
    <row r="71" spans="1:4" x14ac:dyDescent="0.35">
      <c r="A71" s="1">
        <v>43170</v>
      </c>
      <c r="B71">
        <v>2</v>
      </c>
      <c r="C71">
        <v>0</v>
      </c>
      <c r="D71">
        <v>69</v>
      </c>
    </row>
    <row r="72" spans="1:4" x14ac:dyDescent="0.35">
      <c r="A72" s="1">
        <v>43171</v>
      </c>
      <c r="B72">
        <v>0</v>
      </c>
      <c r="C72">
        <v>0</v>
      </c>
      <c r="D72">
        <v>70</v>
      </c>
    </row>
    <row r="73" spans="1:4" x14ac:dyDescent="0.35">
      <c r="A73" s="1">
        <v>43172</v>
      </c>
      <c r="B73">
        <v>0</v>
      </c>
      <c r="C73">
        <v>0</v>
      </c>
      <c r="D73">
        <v>71</v>
      </c>
    </row>
    <row r="74" spans="1:4" x14ac:dyDescent="0.35">
      <c r="A74" s="1">
        <v>43173</v>
      </c>
      <c r="B74">
        <v>0</v>
      </c>
      <c r="C74">
        <v>0</v>
      </c>
      <c r="D74">
        <v>72</v>
      </c>
    </row>
    <row r="75" spans="1:4" x14ac:dyDescent="0.35">
      <c r="A75" s="1">
        <v>43174</v>
      </c>
      <c r="B75">
        <v>0</v>
      </c>
      <c r="C75">
        <v>0</v>
      </c>
      <c r="D75">
        <v>73</v>
      </c>
    </row>
    <row r="76" spans="1:4" x14ac:dyDescent="0.35">
      <c r="A76" s="1">
        <v>43175</v>
      </c>
      <c r="B76">
        <v>0</v>
      </c>
      <c r="C76">
        <v>0</v>
      </c>
      <c r="D76">
        <v>74</v>
      </c>
    </row>
    <row r="77" spans="1:4" x14ac:dyDescent="0.35">
      <c r="A77" s="1">
        <v>43176</v>
      </c>
      <c r="B77">
        <v>1</v>
      </c>
      <c r="C77">
        <v>0</v>
      </c>
      <c r="D77">
        <v>75</v>
      </c>
    </row>
    <row r="78" spans="1:4" x14ac:dyDescent="0.35">
      <c r="A78" s="1">
        <v>43177</v>
      </c>
      <c r="B78">
        <v>2</v>
      </c>
      <c r="C78">
        <v>0</v>
      </c>
      <c r="D78">
        <v>76</v>
      </c>
    </row>
    <row r="79" spans="1:4" x14ac:dyDescent="0.35">
      <c r="A79" s="1">
        <v>43178</v>
      </c>
      <c r="B79">
        <v>0</v>
      </c>
      <c r="C79">
        <v>0</v>
      </c>
      <c r="D79">
        <v>77</v>
      </c>
    </row>
    <row r="80" spans="1:4" x14ac:dyDescent="0.35">
      <c r="A80" s="1">
        <v>43179</v>
      </c>
      <c r="B80">
        <v>0</v>
      </c>
      <c r="C80">
        <v>0</v>
      </c>
      <c r="D80">
        <v>78</v>
      </c>
    </row>
    <row r="81" spans="1:4" x14ac:dyDescent="0.35">
      <c r="A81" s="1">
        <v>43180</v>
      </c>
      <c r="B81">
        <v>0</v>
      </c>
      <c r="C81">
        <v>1</v>
      </c>
      <c r="D81">
        <v>79</v>
      </c>
    </row>
    <row r="82" spans="1:4" x14ac:dyDescent="0.35">
      <c r="A82" s="1">
        <v>43181</v>
      </c>
      <c r="B82">
        <v>0</v>
      </c>
      <c r="C82">
        <v>1</v>
      </c>
      <c r="D82">
        <v>80</v>
      </c>
    </row>
    <row r="83" spans="1:4" x14ac:dyDescent="0.35">
      <c r="A83" s="1">
        <v>43182</v>
      </c>
      <c r="B83">
        <v>0</v>
      </c>
      <c r="C83">
        <v>1</v>
      </c>
      <c r="D83">
        <v>81</v>
      </c>
    </row>
    <row r="84" spans="1:4" x14ac:dyDescent="0.35">
      <c r="A84" s="1">
        <v>43183</v>
      </c>
      <c r="B84">
        <v>1</v>
      </c>
      <c r="C84">
        <v>1</v>
      </c>
      <c r="D84">
        <v>82</v>
      </c>
    </row>
    <row r="85" spans="1:4" x14ac:dyDescent="0.35">
      <c r="A85" s="1">
        <v>43184</v>
      </c>
      <c r="B85">
        <v>2</v>
      </c>
      <c r="C85">
        <v>1</v>
      </c>
      <c r="D85">
        <v>83</v>
      </c>
    </row>
    <row r="86" spans="1:4" x14ac:dyDescent="0.35">
      <c r="A86" s="1">
        <v>43185</v>
      </c>
      <c r="B86">
        <v>0</v>
      </c>
      <c r="C86">
        <v>1</v>
      </c>
      <c r="D86">
        <v>84</v>
      </c>
    </row>
    <row r="87" spans="1:4" x14ac:dyDescent="0.35">
      <c r="A87" s="1">
        <v>43186</v>
      </c>
      <c r="B87">
        <v>0</v>
      </c>
      <c r="C87">
        <v>1</v>
      </c>
      <c r="D87">
        <v>85</v>
      </c>
    </row>
    <row r="88" spans="1:4" x14ac:dyDescent="0.35">
      <c r="A88" s="1">
        <v>43187</v>
      </c>
      <c r="B88">
        <v>0</v>
      </c>
      <c r="C88">
        <v>1</v>
      </c>
      <c r="D88">
        <v>86</v>
      </c>
    </row>
    <row r="89" spans="1:4" x14ac:dyDescent="0.35">
      <c r="A89" s="1">
        <v>43188</v>
      </c>
      <c r="B89">
        <v>0</v>
      </c>
      <c r="C89">
        <v>1</v>
      </c>
      <c r="D89">
        <v>87</v>
      </c>
    </row>
    <row r="90" spans="1:4" x14ac:dyDescent="0.35">
      <c r="A90" s="1">
        <v>43189</v>
      </c>
      <c r="B90">
        <v>2</v>
      </c>
      <c r="C90">
        <v>1</v>
      </c>
      <c r="D90">
        <v>88</v>
      </c>
    </row>
    <row r="91" spans="1:4" x14ac:dyDescent="0.35">
      <c r="A91" s="1">
        <v>43190</v>
      </c>
      <c r="B91">
        <v>1</v>
      </c>
      <c r="C91">
        <v>1</v>
      </c>
      <c r="D91">
        <v>89</v>
      </c>
    </row>
    <row r="92" spans="1:4" x14ac:dyDescent="0.35">
      <c r="A92" s="1">
        <v>43191</v>
      </c>
      <c r="B92">
        <v>2</v>
      </c>
      <c r="C92">
        <v>1</v>
      </c>
      <c r="D92">
        <v>90</v>
      </c>
    </row>
    <row r="93" spans="1:4" x14ac:dyDescent="0.35">
      <c r="A93" s="1">
        <v>43192</v>
      </c>
      <c r="B93">
        <v>2</v>
      </c>
      <c r="C93">
        <v>1</v>
      </c>
      <c r="D93">
        <v>91</v>
      </c>
    </row>
    <row r="94" spans="1:4" x14ac:dyDescent="0.35">
      <c r="A94" s="1">
        <v>43193</v>
      </c>
      <c r="B94">
        <v>0</v>
      </c>
      <c r="C94">
        <v>1</v>
      </c>
      <c r="D94">
        <v>92</v>
      </c>
    </row>
    <row r="95" spans="1:4" x14ac:dyDescent="0.35">
      <c r="A95" s="1">
        <v>43194</v>
      </c>
      <c r="B95">
        <v>0</v>
      </c>
      <c r="C95">
        <v>1</v>
      </c>
      <c r="D95">
        <v>93</v>
      </c>
    </row>
    <row r="96" spans="1:4" x14ac:dyDescent="0.35">
      <c r="A96" s="1">
        <v>43195</v>
      </c>
      <c r="B96">
        <v>0</v>
      </c>
      <c r="C96">
        <v>1</v>
      </c>
      <c r="D96">
        <v>94</v>
      </c>
    </row>
    <row r="97" spans="1:4" x14ac:dyDescent="0.35">
      <c r="A97" s="1">
        <v>43196</v>
      </c>
      <c r="B97">
        <v>0</v>
      </c>
      <c r="C97">
        <v>1</v>
      </c>
      <c r="D97">
        <v>95</v>
      </c>
    </row>
    <row r="98" spans="1:4" x14ac:dyDescent="0.35">
      <c r="A98" s="1">
        <v>43197</v>
      </c>
      <c r="B98">
        <v>1</v>
      </c>
      <c r="C98">
        <v>1</v>
      </c>
      <c r="D98">
        <v>96</v>
      </c>
    </row>
    <row r="99" spans="1:4" x14ac:dyDescent="0.35">
      <c r="A99" s="1">
        <v>43198</v>
      </c>
      <c r="B99">
        <v>2</v>
      </c>
      <c r="C99">
        <v>1</v>
      </c>
      <c r="D99">
        <v>97</v>
      </c>
    </row>
    <row r="100" spans="1:4" x14ac:dyDescent="0.35">
      <c r="A100" s="1">
        <v>43199</v>
      </c>
      <c r="B100">
        <v>0</v>
      </c>
      <c r="C100">
        <v>1</v>
      </c>
      <c r="D100">
        <v>98</v>
      </c>
    </row>
    <row r="101" spans="1:4" x14ac:dyDescent="0.35">
      <c r="A101" s="1">
        <v>43200</v>
      </c>
      <c r="B101">
        <v>0</v>
      </c>
      <c r="C101">
        <v>1</v>
      </c>
      <c r="D101">
        <v>99</v>
      </c>
    </row>
    <row r="102" spans="1:4" x14ac:dyDescent="0.35">
      <c r="A102" s="1">
        <v>43201</v>
      </c>
      <c r="B102">
        <v>0</v>
      </c>
      <c r="C102">
        <v>1</v>
      </c>
      <c r="D102">
        <v>100</v>
      </c>
    </row>
    <row r="103" spans="1:4" x14ac:dyDescent="0.35">
      <c r="A103" s="1">
        <v>43202</v>
      </c>
      <c r="B103">
        <v>0</v>
      </c>
      <c r="C103">
        <v>1</v>
      </c>
      <c r="D103">
        <v>101</v>
      </c>
    </row>
    <row r="104" spans="1:4" x14ac:dyDescent="0.35">
      <c r="A104" s="1">
        <v>43203</v>
      </c>
      <c r="B104">
        <v>0</v>
      </c>
      <c r="C104">
        <v>1</v>
      </c>
      <c r="D104">
        <v>102</v>
      </c>
    </row>
    <row r="105" spans="1:4" x14ac:dyDescent="0.35">
      <c r="A105" s="1">
        <v>43204</v>
      </c>
      <c r="B105">
        <v>1</v>
      </c>
      <c r="C105">
        <v>1</v>
      </c>
      <c r="D105">
        <v>103</v>
      </c>
    </row>
    <row r="106" spans="1:4" x14ac:dyDescent="0.35">
      <c r="A106" s="1">
        <v>43205</v>
      </c>
      <c r="B106">
        <v>2</v>
      </c>
      <c r="C106">
        <v>1</v>
      </c>
      <c r="D106">
        <v>104</v>
      </c>
    </row>
    <row r="107" spans="1:4" x14ac:dyDescent="0.35">
      <c r="A107" s="1">
        <v>43206</v>
      </c>
      <c r="B107">
        <v>0</v>
      </c>
      <c r="C107">
        <v>1</v>
      </c>
      <c r="D107">
        <v>105</v>
      </c>
    </row>
    <row r="108" spans="1:4" x14ac:dyDescent="0.35">
      <c r="A108" s="1">
        <v>43207</v>
      </c>
      <c r="B108">
        <v>0</v>
      </c>
      <c r="C108">
        <v>1</v>
      </c>
      <c r="D108">
        <v>106</v>
      </c>
    </row>
    <row r="109" spans="1:4" x14ac:dyDescent="0.35">
      <c r="A109" s="1">
        <v>43208</v>
      </c>
      <c r="B109">
        <v>0</v>
      </c>
      <c r="C109">
        <v>1</v>
      </c>
      <c r="D109">
        <v>107</v>
      </c>
    </row>
    <row r="110" spans="1:4" x14ac:dyDescent="0.35">
      <c r="A110" s="1">
        <v>43209</v>
      </c>
      <c r="B110">
        <v>0</v>
      </c>
      <c r="C110">
        <v>1</v>
      </c>
      <c r="D110">
        <v>108</v>
      </c>
    </row>
    <row r="111" spans="1:4" x14ac:dyDescent="0.35">
      <c r="A111" s="1">
        <v>43210</v>
      </c>
      <c r="B111">
        <v>0</v>
      </c>
      <c r="C111">
        <v>1</v>
      </c>
      <c r="D111">
        <v>109</v>
      </c>
    </row>
    <row r="112" spans="1:4" x14ac:dyDescent="0.35">
      <c r="A112" s="1">
        <v>43211</v>
      </c>
      <c r="B112">
        <v>1</v>
      </c>
      <c r="C112">
        <v>1</v>
      </c>
      <c r="D112">
        <v>110</v>
      </c>
    </row>
    <row r="113" spans="1:4" x14ac:dyDescent="0.35">
      <c r="A113" s="1">
        <v>43212</v>
      </c>
      <c r="B113">
        <v>2</v>
      </c>
      <c r="C113">
        <v>1</v>
      </c>
      <c r="D113">
        <v>111</v>
      </c>
    </row>
    <row r="114" spans="1:4" x14ac:dyDescent="0.35">
      <c r="A114" s="1">
        <v>43213</v>
      </c>
      <c r="B114">
        <v>0</v>
      </c>
      <c r="C114">
        <v>1</v>
      </c>
      <c r="D114">
        <v>112</v>
      </c>
    </row>
    <row r="115" spans="1:4" x14ac:dyDescent="0.35">
      <c r="A115" s="1">
        <v>43214</v>
      </c>
      <c r="B115">
        <v>0</v>
      </c>
      <c r="C115">
        <v>1</v>
      </c>
      <c r="D115">
        <v>113</v>
      </c>
    </row>
    <row r="116" spans="1:4" x14ac:dyDescent="0.35">
      <c r="A116" s="1">
        <v>43215</v>
      </c>
      <c r="B116">
        <v>0</v>
      </c>
      <c r="C116">
        <v>1</v>
      </c>
      <c r="D116">
        <v>114</v>
      </c>
    </row>
    <row r="117" spans="1:4" x14ac:dyDescent="0.35">
      <c r="A117" s="1">
        <v>43216</v>
      </c>
      <c r="B117">
        <v>0</v>
      </c>
      <c r="C117">
        <v>1</v>
      </c>
      <c r="D117">
        <v>115</v>
      </c>
    </row>
    <row r="118" spans="1:4" x14ac:dyDescent="0.35">
      <c r="A118" s="1">
        <v>43217</v>
      </c>
      <c r="B118">
        <v>0</v>
      </c>
      <c r="C118">
        <v>1</v>
      </c>
      <c r="D118">
        <v>116</v>
      </c>
    </row>
    <row r="119" spans="1:4" x14ac:dyDescent="0.35">
      <c r="A119" s="1">
        <v>43218</v>
      </c>
      <c r="B119">
        <v>1</v>
      </c>
      <c r="C119">
        <v>1</v>
      </c>
      <c r="D119">
        <v>117</v>
      </c>
    </row>
    <row r="120" spans="1:4" x14ac:dyDescent="0.35">
      <c r="A120" s="1">
        <v>43219</v>
      </c>
      <c r="B120">
        <v>2</v>
      </c>
      <c r="C120">
        <v>1</v>
      </c>
      <c r="D120">
        <v>118</v>
      </c>
    </row>
    <row r="121" spans="1:4" x14ac:dyDescent="0.35">
      <c r="A121" s="1">
        <v>43220</v>
      </c>
      <c r="B121">
        <v>0</v>
      </c>
      <c r="C121">
        <v>1</v>
      </c>
      <c r="D121">
        <v>119</v>
      </c>
    </row>
    <row r="122" spans="1:4" x14ac:dyDescent="0.35">
      <c r="A122" s="1">
        <v>43221</v>
      </c>
      <c r="B122">
        <v>2</v>
      </c>
      <c r="C122">
        <v>1</v>
      </c>
      <c r="D122">
        <v>120</v>
      </c>
    </row>
    <row r="123" spans="1:4" x14ac:dyDescent="0.35">
      <c r="A123" s="1">
        <v>43222</v>
      </c>
      <c r="B123">
        <v>0</v>
      </c>
      <c r="C123">
        <v>1</v>
      </c>
      <c r="D123">
        <v>121</v>
      </c>
    </row>
    <row r="124" spans="1:4" x14ac:dyDescent="0.35">
      <c r="A124" s="1">
        <v>43223</v>
      </c>
      <c r="B124">
        <v>0</v>
      </c>
      <c r="C124">
        <v>1</v>
      </c>
      <c r="D124">
        <v>122</v>
      </c>
    </row>
    <row r="125" spans="1:4" x14ac:dyDescent="0.35">
      <c r="A125" s="1">
        <v>43224</v>
      </c>
      <c r="B125">
        <v>0</v>
      </c>
      <c r="C125">
        <v>1</v>
      </c>
      <c r="D125">
        <v>123</v>
      </c>
    </row>
    <row r="126" spans="1:4" x14ac:dyDescent="0.35">
      <c r="A126" s="1">
        <v>43225</v>
      </c>
      <c r="B126">
        <v>1</v>
      </c>
      <c r="C126">
        <v>1</v>
      </c>
      <c r="D126">
        <v>124</v>
      </c>
    </row>
    <row r="127" spans="1:4" x14ac:dyDescent="0.35">
      <c r="A127" s="1">
        <v>43226</v>
      </c>
      <c r="B127">
        <v>2</v>
      </c>
      <c r="C127">
        <v>1</v>
      </c>
      <c r="D127">
        <v>125</v>
      </c>
    </row>
    <row r="128" spans="1:4" x14ac:dyDescent="0.35">
      <c r="A128" s="1">
        <v>43227</v>
      </c>
      <c r="B128">
        <v>0</v>
      </c>
      <c r="C128">
        <v>1</v>
      </c>
      <c r="D128">
        <v>126</v>
      </c>
    </row>
    <row r="129" spans="1:4" x14ac:dyDescent="0.35">
      <c r="A129" s="1">
        <v>43228</v>
      </c>
      <c r="B129">
        <v>0</v>
      </c>
      <c r="C129">
        <v>1</v>
      </c>
      <c r="D129">
        <v>127</v>
      </c>
    </row>
    <row r="130" spans="1:4" x14ac:dyDescent="0.35">
      <c r="A130" s="1">
        <v>43229</v>
      </c>
      <c r="B130">
        <v>0</v>
      </c>
      <c r="C130">
        <v>1</v>
      </c>
      <c r="D130">
        <v>128</v>
      </c>
    </row>
    <row r="131" spans="1:4" x14ac:dyDescent="0.35">
      <c r="A131" s="1">
        <v>43230</v>
      </c>
      <c r="B131">
        <v>2</v>
      </c>
      <c r="C131">
        <v>1</v>
      </c>
      <c r="D131">
        <v>129</v>
      </c>
    </row>
    <row r="132" spans="1:4" x14ac:dyDescent="0.35">
      <c r="A132" s="1">
        <v>43231</v>
      </c>
      <c r="B132">
        <v>0</v>
      </c>
      <c r="C132">
        <v>1</v>
      </c>
      <c r="D132">
        <v>130</v>
      </c>
    </row>
    <row r="133" spans="1:4" x14ac:dyDescent="0.35">
      <c r="A133" s="1">
        <v>43232</v>
      </c>
      <c r="B133">
        <v>1</v>
      </c>
      <c r="C133">
        <v>1</v>
      </c>
      <c r="D133">
        <v>131</v>
      </c>
    </row>
    <row r="134" spans="1:4" x14ac:dyDescent="0.35">
      <c r="A134" s="1">
        <v>43233</v>
      </c>
      <c r="B134">
        <v>2</v>
      </c>
      <c r="C134">
        <v>1</v>
      </c>
      <c r="D134">
        <v>132</v>
      </c>
    </row>
    <row r="135" spans="1:4" x14ac:dyDescent="0.35">
      <c r="A135" s="1">
        <v>43234</v>
      </c>
      <c r="B135">
        <v>0</v>
      </c>
      <c r="C135">
        <v>1</v>
      </c>
      <c r="D135">
        <v>133</v>
      </c>
    </row>
    <row r="136" spans="1:4" x14ac:dyDescent="0.35">
      <c r="A136" s="1">
        <v>43235</v>
      </c>
      <c r="B136">
        <v>0</v>
      </c>
      <c r="C136">
        <v>2</v>
      </c>
      <c r="D136">
        <v>134</v>
      </c>
    </row>
    <row r="137" spans="1:4" x14ac:dyDescent="0.35">
      <c r="A137" s="1">
        <v>43236</v>
      </c>
      <c r="B137">
        <v>0</v>
      </c>
      <c r="C137">
        <v>2</v>
      </c>
      <c r="D137">
        <v>135</v>
      </c>
    </row>
    <row r="138" spans="1:4" x14ac:dyDescent="0.35">
      <c r="A138" s="1">
        <v>43237</v>
      </c>
      <c r="B138">
        <v>0</v>
      </c>
      <c r="C138">
        <v>2</v>
      </c>
      <c r="D138">
        <v>136</v>
      </c>
    </row>
    <row r="139" spans="1:4" x14ac:dyDescent="0.35">
      <c r="A139" s="1">
        <v>43238</v>
      </c>
      <c r="B139">
        <v>0</v>
      </c>
      <c r="C139">
        <v>2</v>
      </c>
      <c r="D139">
        <v>137</v>
      </c>
    </row>
    <row r="140" spans="1:4" x14ac:dyDescent="0.35">
      <c r="A140" s="1">
        <v>43239</v>
      </c>
      <c r="B140">
        <v>1</v>
      </c>
      <c r="C140">
        <v>2</v>
      </c>
      <c r="D140">
        <v>138</v>
      </c>
    </row>
    <row r="141" spans="1:4" x14ac:dyDescent="0.35">
      <c r="A141" s="1">
        <v>43240</v>
      </c>
      <c r="B141">
        <v>2</v>
      </c>
      <c r="C141">
        <v>2</v>
      </c>
      <c r="D141">
        <v>139</v>
      </c>
    </row>
    <row r="142" spans="1:4" x14ac:dyDescent="0.35">
      <c r="A142" s="1">
        <v>43241</v>
      </c>
      <c r="B142">
        <v>2</v>
      </c>
      <c r="C142">
        <v>2</v>
      </c>
      <c r="D142">
        <v>140</v>
      </c>
    </row>
    <row r="143" spans="1:4" x14ac:dyDescent="0.35">
      <c r="A143" s="1">
        <v>43242</v>
      </c>
      <c r="B143">
        <v>0</v>
      </c>
      <c r="C143">
        <v>2</v>
      </c>
      <c r="D143">
        <v>141</v>
      </c>
    </row>
    <row r="144" spans="1:4" x14ac:dyDescent="0.35">
      <c r="A144" s="1">
        <v>43243</v>
      </c>
      <c r="B144">
        <v>0</v>
      </c>
      <c r="C144">
        <v>2</v>
      </c>
      <c r="D144">
        <v>142</v>
      </c>
    </row>
    <row r="145" spans="1:4" x14ac:dyDescent="0.35">
      <c r="A145" s="1">
        <v>43244</v>
      </c>
      <c r="B145">
        <v>0</v>
      </c>
      <c r="C145">
        <v>2</v>
      </c>
      <c r="D145">
        <v>143</v>
      </c>
    </row>
    <row r="146" spans="1:4" x14ac:dyDescent="0.35">
      <c r="A146" s="1">
        <v>43245</v>
      </c>
      <c r="B146">
        <v>0</v>
      </c>
      <c r="C146">
        <v>2</v>
      </c>
      <c r="D146">
        <v>144</v>
      </c>
    </row>
    <row r="147" spans="1:4" x14ac:dyDescent="0.35">
      <c r="A147" s="1">
        <v>43246</v>
      </c>
      <c r="B147">
        <v>1</v>
      </c>
      <c r="C147">
        <v>2</v>
      </c>
      <c r="D147">
        <v>145</v>
      </c>
    </row>
    <row r="148" spans="1:4" x14ac:dyDescent="0.35">
      <c r="A148" s="1">
        <v>43247</v>
      </c>
      <c r="B148">
        <v>2</v>
      </c>
      <c r="C148">
        <v>2</v>
      </c>
      <c r="D148">
        <v>146</v>
      </c>
    </row>
    <row r="149" spans="1:4" x14ac:dyDescent="0.35">
      <c r="A149" s="1">
        <v>43248</v>
      </c>
      <c r="B149">
        <v>0</v>
      </c>
      <c r="C149">
        <v>2</v>
      </c>
      <c r="D149">
        <v>147</v>
      </c>
    </row>
    <row r="150" spans="1:4" x14ac:dyDescent="0.35">
      <c r="A150" s="1">
        <v>43249</v>
      </c>
      <c r="B150">
        <v>0</v>
      </c>
      <c r="C150">
        <v>2</v>
      </c>
      <c r="D150">
        <v>148</v>
      </c>
    </row>
    <row r="151" spans="1:4" x14ac:dyDescent="0.35">
      <c r="A151" s="1">
        <v>43250</v>
      </c>
      <c r="B151">
        <v>0</v>
      </c>
      <c r="C151">
        <v>2</v>
      </c>
      <c r="D151">
        <v>149</v>
      </c>
    </row>
    <row r="152" spans="1:4" x14ac:dyDescent="0.35">
      <c r="A152" s="1">
        <v>43251</v>
      </c>
      <c r="B152">
        <v>2</v>
      </c>
      <c r="C152">
        <v>2</v>
      </c>
      <c r="D152">
        <v>150</v>
      </c>
    </row>
    <row r="153" spans="1:4" x14ac:dyDescent="0.35">
      <c r="A153" s="1">
        <v>43252</v>
      </c>
      <c r="B153">
        <v>0</v>
      </c>
      <c r="C153">
        <v>2</v>
      </c>
      <c r="D153">
        <v>151</v>
      </c>
    </row>
    <row r="154" spans="1:4" x14ac:dyDescent="0.35">
      <c r="A154" s="1">
        <v>43253</v>
      </c>
      <c r="B154">
        <v>1</v>
      </c>
      <c r="C154">
        <v>2</v>
      </c>
      <c r="D154">
        <v>152</v>
      </c>
    </row>
    <row r="155" spans="1:4" x14ac:dyDescent="0.35">
      <c r="A155" s="1">
        <v>43254</v>
      </c>
      <c r="B155">
        <v>2</v>
      </c>
      <c r="C155">
        <v>2</v>
      </c>
      <c r="D155">
        <v>153</v>
      </c>
    </row>
    <row r="156" spans="1:4" x14ac:dyDescent="0.35">
      <c r="A156" s="1">
        <v>43255</v>
      </c>
      <c r="B156">
        <v>0</v>
      </c>
      <c r="C156">
        <v>2</v>
      </c>
      <c r="D156">
        <v>154</v>
      </c>
    </row>
    <row r="157" spans="1:4" x14ac:dyDescent="0.35">
      <c r="A157" s="1">
        <v>43256</v>
      </c>
      <c r="B157">
        <v>0</v>
      </c>
      <c r="C157">
        <v>2</v>
      </c>
      <c r="D157">
        <v>155</v>
      </c>
    </row>
    <row r="158" spans="1:4" x14ac:dyDescent="0.35">
      <c r="A158" s="1">
        <v>43257</v>
      </c>
      <c r="B158">
        <v>0</v>
      </c>
      <c r="C158">
        <v>2</v>
      </c>
      <c r="D158">
        <v>156</v>
      </c>
    </row>
    <row r="159" spans="1:4" x14ac:dyDescent="0.35">
      <c r="A159" s="1">
        <v>43258</v>
      </c>
      <c r="B159">
        <v>0</v>
      </c>
      <c r="C159">
        <v>2</v>
      </c>
      <c r="D159">
        <v>157</v>
      </c>
    </row>
    <row r="160" spans="1:4" x14ac:dyDescent="0.35">
      <c r="A160" s="1">
        <v>43259</v>
      </c>
      <c r="B160">
        <v>0</v>
      </c>
      <c r="C160">
        <v>2</v>
      </c>
      <c r="D160">
        <v>158</v>
      </c>
    </row>
    <row r="161" spans="1:4" x14ac:dyDescent="0.35">
      <c r="A161" s="1">
        <v>43260</v>
      </c>
      <c r="B161">
        <v>1</v>
      </c>
      <c r="C161">
        <v>2</v>
      </c>
      <c r="D161">
        <v>159</v>
      </c>
    </row>
    <row r="162" spans="1:4" x14ac:dyDescent="0.35">
      <c r="A162" s="1">
        <v>43261</v>
      </c>
      <c r="B162">
        <v>2</v>
      </c>
      <c r="C162">
        <v>2</v>
      </c>
      <c r="D162">
        <v>160</v>
      </c>
    </row>
    <row r="163" spans="1:4" x14ac:dyDescent="0.35">
      <c r="A163" s="1">
        <v>43262</v>
      </c>
      <c r="B163">
        <v>0</v>
      </c>
      <c r="C163">
        <v>2</v>
      </c>
      <c r="D163">
        <v>161</v>
      </c>
    </row>
    <row r="164" spans="1:4" x14ac:dyDescent="0.35">
      <c r="A164" s="1">
        <v>43263</v>
      </c>
      <c r="B164">
        <v>0</v>
      </c>
      <c r="C164">
        <v>2</v>
      </c>
      <c r="D164">
        <v>162</v>
      </c>
    </row>
    <row r="165" spans="1:4" x14ac:dyDescent="0.35">
      <c r="A165" s="1">
        <v>43264</v>
      </c>
      <c r="B165">
        <v>0</v>
      </c>
      <c r="C165">
        <v>2</v>
      </c>
      <c r="D165">
        <v>163</v>
      </c>
    </row>
    <row r="166" spans="1:4" x14ac:dyDescent="0.35">
      <c r="A166" s="1">
        <v>43265</v>
      </c>
      <c r="B166">
        <v>0</v>
      </c>
      <c r="C166">
        <v>2</v>
      </c>
      <c r="D166">
        <v>164</v>
      </c>
    </row>
    <row r="167" spans="1:4" x14ac:dyDescent="0.35">
      <c r="A167" s="1">
        <v>43266</v>
      </c>
      <c r="B167">
        <v>0</v>
      </c>
      <c r="C167">
        <v>2</v>
      </c>
      <c r="D167">
        <v>165</v>
      </c>
    </row>
    <row r="168" spans="1:4" x14ac:dyDescent="0.35">
      <c r="A168" s="1">
        <v>43267</v>
      </c>
      <c r="B168">
        <v>1</v>
      </c>
      <c r="C168">
        <v>2</v>
      </c>
      <c r="D168">
        <v>166</v>
      </c>
    </row>
    <row r="169" spans="1:4" x14ac:dyDescent="0.35">
      <c r="A169" s="1">
        <v>43268</v>
      </c>
      <c r="B169">
        <v>2</v>
      </c>
      <c r="C169">
        <v>2</v>
      </c>
      <c r="D169">
        <v>167</v>
      </c>
    </row>
    <row r="170" spans="1:4" x14ac:dyDescent="0.35">
      <c r="A170" s="1">
        <v>43269</v>
      </c>
      <c r="B170">
        <v>0</v>
      </c>
      <c r="C170">
        <v>2</v>
      </c>
      <c r="D170">
        <v>168</v>
      </c>
    </row>
    <row r="171" spans="1:4" x14ac:dyDescent="0.35">
      <c r="A171" s="1">
        <v>43270</v>
      </c>
      <c r="B171">
        <v>0</v>
      </c>
      <c r="C171">
        <v>2</v>
      </c>
      <c r="D171">
        <v>169</v>
      </c>
    </row>
    <row r="172" spans="1:4" x14ac:dyDescent="0.35">
      <c r="A172" s="1">
        <v>43271</v>
      </c>
      <c r="B172">
        <v>0</v>
      </c>
      <c r="C172">
        <v>2</v>
      </c>
      <c r="D172">
        <v>170</v>
      </c>
    </row>
    <row r="173" spans="1:4" x14ac:dyDescent="0.35">
      <c r="A173" s="1">
        <v>43272</v>
      </c>
      <c r="B173">
        <v>0</v>
      </c>
      <c r="C173">
        <v>2</v>
      </c>
      <c r="D173">
        <v>171</v>
      </c>
    </row>
    <row r="174" spans="1:4" x14ac:dyDescent="0.35">
      <c r="A174" s="1">
        <v>43273</v>
      </c>
      <c r="B174">
        <v>0</v>
      </c>
      <c r="C174">
        <v>2</v>
      </c>
      <c r="D174">
        <v>172</v>
      </c>
    </row>
    <row r="175" spans="1:4" x14ac:dyDescent="0.35">
      <c r="A175" s="1">
        <v>43274</v>
      </c>
      <c r="B175">
        <v>1</v>
      </c>
      <c r="C175">
        <v>2</v>
      </c>
      <c r="D175">
        <v>173</v>
      </c>
    </row>
    <row r="176" spans="1:4" x14ac:dyDescent="0.35">
      <c r="A176" s="1">
        <v>43275</v>
      </c>
      <c r="B176">
        <v>2</v>
      </c>
      <c r="C176">
        <v>2</v>
      </c>
      <c r="D176">
        <v>174</v>
      </c>
    </row>
    <row r="177" spans="1:4" x14ac:dyDescent="0.35">
      <c r="A177" s="1">
        <v>43276</v>
      </c>
      <c r="B177">
        <v>0</v>
      </c>
      <c r="C177">
        <v>2</v>
      </c>
      <c r="D177">
        <v>175</v>
      </c>
    </row>
    <row r="178" spans="1:4" x14ac:dyDescent="0.35">
      <c r="A178" s="1">
        <v>43277</v>
      </c>
      <c r="B178">
        <v>0</v>
      </c>
      <c r="C178">
        <v>2</v>
      </c>
      <c r="D178">
        <v>176</v>
      </c>
    </row>
    <row r="179" spans="1:4" x14ac:dyDescent="0.35">
      <c r="A179" s="1">
        <v>43278</v>
      </c>
      <c r="B179">
        <v>0</v>
      </c>
      <c r="C179">
        <v>2</v>
      </c>
      <c r="D179">
        <v>177</v>
      </c>
    </row>
    <row r="180" spans="1:4" x14ac:dyDescent="0.35">
      <c r="A180" s="1">
        <v>43279</v>
      </c>
      <c r="B180">
        <v>0</v>
      </c>
      <c r="C180">
        <v>2</v>
      </c>
      <c r="D180">
        <v>178</v>
      </c>
    </row>
    <row r="181" spans="1:4" x14ac:dyDescent="0.35">
      <c r="A181" s="1">
        <v>43280</v>
      </c>
      <c r="B181">
        <v>0</v>
      </c>
      <c r="C181">
        <v>2</v>
      </c>
      <c r="D181">
        <v>179</v>
      </c>
    </row>
    <row r="182" spans="1:4" x14ac:dyDescent="0.35">
      <c r="A182" s="1">
        <v>43281</v>
      </c>
      <c r="B182">
        <v>1</v>
      </c>
      <c r="C182">
        <v>2</v>
      </c>
      <c r="D182">
        <v>180</v>
      </c>
    </row>
    <row r="183" spans="1:4" x14ac:dyDescent="0.35">
      <c r="A183" s="1">
        <v>43282</v>
      </c>
      <c r="B183">
        <v>2</v>
      </c>
      <c r="C183">
        <v>2</v>
      </c>
      <c r="D183">
        <v>181</v>
      </c>
    </row>
    <row r="184" spans="1:4" x14ac:dyDescent="0.35">
      <c r="A184" s="1">
        <v>43283</v>
      </c>
      <c r="B184">
        <v>0</v>
      </c>
      <c r="C184">
        <v>2</v>
      </c>
      <c r="D184">
        <v>182</v>
      </c>
    </row>
    <row r="185" spans="1:4" x14ac:dyDescent="0.35">
      <c r="A185" s="1">
        <v>43284</v>
      </c>
      <c r="B185">
        <v>0</v>
      </c>
      <c r="C185">
        <v>2</v>
      </c>
      <c r="D185">
        <v>183</v>
      </c>
    </row>
    <row r="186" spans="1:4" x14ac:dyDescent="0.35">
      <c r="A186" s="1">
        <v>43285</v>
      </c>
      <c r="B186">
        <v>0</v>
      </c>
      <c r="C186">
        <v>2</v>
      </c>
      <c r="D186">
        <v>184</v>
      </c>
    </row>
    <row r="187" spans="1:4" x14ac:dyDescent="0.35">
      <c r="A187" s="1">
        <v>43286</v>
      </c>
      <c r="B187">
        <v>0</v>
      </c>
      <c r="C187">
        <v>2</v>
      </c>
      <c r="D187">
        <v>185</v>
      </c>
    </row>
    <row r="188" spans="1:4" x14ac:dyDescent="0.35">
      <c r="A188" s="1">
        <v>43287</v>
      </c>
      <c r="B188">
        <v>0</v>
      </c>
      <c r="C188">
        <v>2</v>
      </c>
      <c r="D188">
        <v>186</v>
      </c>
    </row>
    <row r="189" spans="1:4" x14ac:dyDescent="0.35">
      <c r="A189" s="1">
        <v>43288</v>
      </c>
      <c r="B189">
        <v>1</v>
      </c>
      <c r="C189">
        <v>2</v>
      </c>
      <c r="D189">
        <v>187</v>
      </c>
    </row>
    <row r="190" spans="1:4" x14ac:dyDescent="0.35">
      <c r="A190" s="1">
        <v>43289</v>
      </c>
      <c r="B190">
        <v>2</v>
      </c>
      <c r="C190">
        <v>2</v>
      </c>
      <c r="D190">
        <v>188</v>
      </c>
    </row>
    <row r="191" spans="1:4" x14ac:dyDescent="0.35">
      <c r="A191" s="1">
        <v>43290</v>
      </c>
      <c r="B191">
        <v>0</v>
      </c>
      <c r="C191">
        <v>2</v>
      </c>
      <c r="D191">
        <v>189</v>
      </c>
    </row>
    <row r="192" spans="1:4" x14ac:dyDescent="0.35">
      <c r="A192" s="1">
        <v>43291</v>
      </c>
      <c r="B192">
        <v>0</v>
      </c>
      <c r="C192">
        <v>2</v>
      </c>
      <c r="D192">
        <v>190</v>
      </c>
    </row>
    <row r="193" spans="1:4" x14ac:dyDescent="0.35">
      <c r="A193" s="1">
        <v>43292</v>
      </c>
      <c r="B193">
        <v>0</v>
      </c>
      <c r="C193">
        <v>2</v>
      </c>
      <c r="D193">
        <v>191</v>
      </c>
    </row>
    <row r="194" spans="1:4" x14ac:dyDescent="0.35">
      <c r="A194" s="1">
        <v>43293</v>
      </c>
      <c r="B194">
        <v>0</v>
      </c>
      <c r="C194">
        <v>2</v>
      </c>
      <c r="D194">
        <v>192</v>
      </c>
    </row>
    <row r="195" spans="1:4" x14ac:dyDescent="0.35">
      <c r="A195" s="1">
        <v>43294</v>
      </c>
      <c r="B195">
        <v>0</v>
      </c>
      <c r="C195">
        <v>2</v>
      </c>
      <c r="D195">
        <v>193</v>
      </c>
    </row>
    <row r="196" spans="1:4" x14ac:dyDescent="0.35">
      <c r="A196" s="1">
        <v>43295</v>
      </c>
      <c r="B196">
        <v>1</v>
      </c>
      <c r="C196">
        <v>2</v>
      </c>
      <c r="D196">
        <v>194</v>
      </c>
    </row>
    <row r="197" spans="1:4" x14ac:dyDescent="0.35">
      <c r="A197" s="1">
        <v>43296</v>
      </c>
      <c r="B197">
        <v>2</v>
      </c>
      <c r="C197">
        <v>2</v>
      </c>
      <c r="D197">
        <v>195</v>
      </c>
    </row>
    <row r="198" spans="1:4" x14ac:dyDescent="0.35">
      <c r="A198" s="1">
        <v>43297</v>
      </c>
      <c r="B198">
        <v>0</v>
      </c>
      <c r="C198">
        <v>2</v>
      </c>
      <c r="D198">
        <v>196</v>
      </c>
    </row>
    <row r="199" spans="1:4" x14ac:dyDescent="0.35">
      <c r="A199" s="1">
        <v>43298</v>
      </c>
      <c r="B199">
        <v>0</v>
      </c>
      <c r="C199">
        <v>2</v>
      </c>
      <c r="D199">
        <v>197</v>
      </c>
    </row>
    <row r="200" spans="1:4" x14ac:dyDescent="0.35">
      <c r="A200" s="1">
        <v>43299</v>
      </c>
      <c r="B200">
        <v>0</v>
      </c>
      <c r="C200">
        <v>2</v>
      </c>
      <c r="D200">
        <v>198</v>
      </c>
    </row>
    <row r="201" spans="1:4" x14ac:dyDescent="0.35">
      <c r="A201" s="1">
        <v>43300</v>
      </c>
      <c r="B201">
        <v>0</v>
      </c>
      <c r="C201">
        <v>2</v>
      </c>
      <c r="D201">
        <v>199</v>
      </c>
    </row>
    <row r="202" spans="1:4" x14ac:dyDescent="0.35">
      <c r="A202" s="1">
        <v>43301</v>
      </c>
      <c r="B202">
        <v>0</v>
      </c>
      <c r="C202">
        <v>2</v>
      </c>
      <c r="D202">
        <v>200</v>
      </c>
    </row>
    <row r="203" spans="1:4" x14ac:dyDescent="0.35">
      <c r="A203" s="1">
        <v>43302</v>
      </c>
      <c r="B203">
        <v>1</v>
      </c>
      <c r="C203">
        <v>2</v>
      </c>
      <c r="D203">
        <v>201</v>
      </c>
    </row>
    <row r="204" spans="1:4" x14ac:dyDescent="0.35">
      <c r="A204" s="1">
        <v>43303</v>
      </c>
      <c r="B204">
        <v>2</v>
      </c>
      <c r="C204">
        <v>2</v>
      </c>
      <c r="D204">
        <v>202</v>
      </c>
    </row>
    <row r="205" spans="1:4" x14ac:dyDescent="0.35">
      <c r="A205" s="1">
        <v>43304</v>
      </c>
      <c r="B205">
        <v>0</v>
      </c>
      <c r="C205">
        <v>2</v>
      </c>
      <c r="D205">
        <v>203</v>
      </c>
    </row>
    <row r="206" spans="1:4" x14ac:dyDescent="0.35">
      <c r="A206" s="1">
        <v>43305</v>
      </c>
      <c r="B206">
        <v>0</v>
      </c>
      <c r="C206">
        <v>2</v>
      </c>
      <c r="D206">
        <v>204</v>
      </c>
    </row>
    <row r="207" spans="1:4" x14ac:dyDescent="0.35">
      <c r="A207" s="1">
        <v>43306</v>
      </c>
      <c r="B207">
        <v>0</v>
      </c>
      <c r="C207">
        <v>2</v>
      </c>
      <c r="D207">
        <v>205</v>
      </c>
    </row>
    <row r="208" spans="1:4" x14ac:dyDescent="0.35">
      <c r="A208" s="1">
        <v>43307</v>
      </c>
      <c r="B208">
        <v>0</v>
      </c>
      <c r="C208">
        <v>2</v>
      </c>
      <c r="D208">
        <v>206</v>
      </c>
    </row>
    <row r="209" spans="1:4" x14ac:dyDescent="0.35">
      <c r="A209" s="1">
        <v>43308</v>
      </c>
      <c r="B209">
        <v>0</v>
      </c>
      <c r="C209">
        <v>2</v>
      </c>
      <c r="D209">
        <v>207</v>
      </c>
    </row>
    <row r="210" spans="1:4" x14ac:dyDescent="0.35">
      <c r="A210" s="1">
        <v>43309</v>
      </c>
      <c r="B210">
        <v>1</v>
      </c>
      <c r="C210">
        <v>2</v>
      </c>
      <c r="D210">
        <v>208</v>
      </c>
    </row>
    <row r="211" spans="1:4" x14ac:dyDescent="0.35">
      <c r="A211" s="1">
        <v>43310</v>
      </c>
      <c r="B211">
        <v>2</v>
      </c>
      <c r="C211">
        <v>2</v>
      </c>
      <c r="D211">
        <v>209</v>
      </c>
    </row>
    <row r="212" spans="1:4" x14ac:dyDescent="0.35">
      <c r="A212" s="1">
        <v>43311</v>
      </c>
      <c r="B212">
        <v>0</v>
      </c>
      <c r="C212">
        <v>2</v>
      </c>
      <c r="D212">
        <v>210</v>
      </c>
    </row>
    <row r="213" spans="1:4" x14ac:dyDescent="0.35">
      <c r="A213" s="1">
        <v>43312</v>
      </c>
      <c r="B213">
        <v>0</v>
      </c>
      <c r="C213">
        <v>2</v>
      </c>
      <c r="D213">
        <v>211</v>
      </c>
    </row>
    <row r="214" spans="1:4" x14ac:dyDescent="0.35">
      <c r="A214" s="1">
        <v>43313</v>
      </c>
      <c r="B214">
        <v>0</v>
      </c>
      <c r="C214">
        <v>2</v>
      </c>
      <c r="D214">
        <v>212</v>
      </c>
    </row>
    <row r="215" spans="1:4" x14ac:dyDescent="0.35">
      <c r="A215" s="1">
        <v>43314</v>
      </c>
      <c r="B215">
        <v>0</v>
      </c>
      <c r="C215">
        <v>2</v>
      </c>
      <c r="D215">
        <v>213</v>
      </c>
    </row>
    <row r="216" spans="1:4" x14ac:dyDescent="0.35">
      <c r="A216" s="1">
        <v>43315</v>
      </c>
      <c r="B216">
        <v>0</v>
      </c>
      <c r="C216">
        <v>2</v>
      </c>
      <c r="D216">
        <v>214</v>
      </c>
    </row>
    <row r="217" spans="1:4" x14ac:dyDescent="0.35">
      <c r="A217" s="1">
        <v>43316</v>
      </c>
      <c r="B217">
        <v>1</v>
      </c>
      <c r="C217">
        <v>2</v>
      </c>
      <c r="D217">
        <v>215</v>
      </c>
    </row>
    <row r="218" spans="1:4" x14ac:dyDescent="0.35">
      <c r="A218" s="1">
        <v>43317</v>
      </c>
      <c r="B218">
        <v>2</v>
      </c>
      <c r="C218">
        <v>2</v>
      </c>
      <c r="D218">
        <v>216</v>
      </c>
    </row>
    <row r="219" spans="1:4" x14ac:dyDescent="0.35">
      <c r="A219" s="1">
        <v>43318</v>
      </c>
      <c r="B219">
        <v>0</v>
      </c>
      <c r="C219">
        <v>2</v>
      </c>
      <c r="D219">
        <v>217</v>
      </c>
    </row>
    <row r="220" spans="1:4" x14ac:dyDescent="0.35">
      <c r="A220" s="1">
        <v>43319</v>
      </c>
      <c r="B220">
        <v>0</v>
      </c>
      <c r="C220">
        <v>2</v>
      </c>
      <c r="D220">
        <v>218</v>
      </c>
    </row>
    <row r="221" spans="1:4" x14ac:dyDescent="0.35">
      <c r="A221" s="1">
        <v>43320</v>
      </c>
      <c r="B221">
        <v>0</v>
      </c>
      <c r="C221">
        <v>2</v>
      </c>
      <c r="D221">
        <v>219</v>
      </c>
    </row>
    <row r="222" spans="1:4" x14ac:dyDescent="0.35">
      <c r="A222" s="1">
        <v>43321</v>
      </c>
      <c r="B222">
        <v>0</v>
      </c>
      <c r="C222">
        <v>2</v>
      </c>
      <c r="D222">
        <v>220</v>
      </c>
    </row>
    <row r="223" spans="1:4" x14ac:dyDescent="0.35">
      <c r="A223" s="1">
        <v>43322</v>
      </c>
      <c r="B223">
        <v>0</v>
      </c>
      <c r="C223">
        <v>2</v>
      </c>
      <c r="D223">
        <v>221</v>
      </c>
    </row>
    <row r="224" spans="1:4" x14ac:dyDescent="0.35">
      <c r="A224" s="1">
        <v>43323</v>
      </c>
      <c r="B224">
        <v>1</v>
      </c>
      <c r="C224">
        <v>2</v>
      </c>
      <c r="D224">
        <v>222</v>
      </c>
    </row>
    <row r="225" spans="1:4" x14ac:dyDescent="0.35">
      <c r="A225" s="1">
        <v>43324</v>
      </c>
      <c r="B225">
        <v>2</v>
      </c>
      <c r="C225">
        <v>2</v>
      </c>
      <c r="D225">
        <v>223</v>
      </c>
    </row>
    <row r="226" spans="1:4" x14ac:dyDescent="0.35">
      <c r="A226" s="1">
        <v>43325</v>
      </c>
      <c r="B226">
        <v>0</v>
      </c>
      <c r="C226">
        <v>2</v>
      </c>
      <c r="D226">
        <v>224</v>
      </c>
    </row>
    <row r="227" spans="1:4" x14ac:dyDescent="0.35">
      <c r="A227" s="1">
        <v>43326</v>
      </c>
      <c r="B227">
        <v>0</v>
      </c>
      <c r="C227">
        <v>2</v>
      </c>
      <c r="D227">
        <v>225</v>
      </c>
    </row>
    <row r="228" spans="1:4" x14ac:dyDescent="0.35">
      <c r="A228" s="1">
        <v>43327</v>
      </c>
      <c r="B228">
        <v>0</v>
      </c>
      <c r="C228">
        <v>2</v>
      </c>
      <c r="D228">
        <v>226</v>
      </c>
    </row>
    <row r="229" spans="1:4" x14ac:dyDescent="0.35">
      <c r="A229" s="1">
        <v>43328</v>
      </c>
      <c r="B229">
        <v>0</v>
      </c>
      <c r="C229">
        <v>2</v>
      </c>
      <c r="D229">
        <v>227</v>
      </c>
    </row>
    <row r="230" spans="1:4" x14ac:dyDescent="0.35">
      <c r="A230" s="1">
        <v>43329</v>
      </c>
      <c r="B230">
        <v>0</v>
      </c>
      <c r="C230">
        <v>2</v>
      </c>
      <c r="D230">
        <v>228</v>
      </c>
    </row>
    <row r="231" spans="1:4" x14ac:dyDescent="0.35">
      <c r="A231" s="1">
        <v>43330</v>
      </c>
      <c r="B231">
        <v>1</v>
      </c>
      <c r="C231">
        <v>2</v>
      </c>
      <c r="D231">
        <v>229</v>
      </c>
    </row>
    <row r="232" spans="1:4" x14ac:dyDescent="0.35">
      <c r="A232" s="1">
        <v>43331</v>
      </c>
      <c r="B232">
        <v>2</v>
      </c>
      <c r="C232">
        <v>2</v>
      </c>
      <c r="D232">
        <v>230</v>
      </c>
    </row>
    <row r="233" spans="1:4" x14ac:dyDescent="0.35">
      <c r="A233" s="1">
        <v>43332</v>
      </c>
      <c r="B233">
        <v>0</v>
      </c>
      <c r="C233">
        <v>2</v>
      </c>
      <c r="D233">
        <v>231</v>
      </c>
    </row>
    <row r="234" spans="1:4" x14ac:dyDescent="0.35">
      <c r="A234" s="1">
        <v>43333</v>
      </c>
      <c r="B234">
        <v>0</v>
      </c>
      <c r="C234">
        <v>2</v>
      </c>
      <c r="D234">
        <v>232</v>
      </c>
    </row>
    <row r="235" spans="1:4" x14ac:dyDescent="0.35">
      <c r="A235" s="1">
        <v>43334</v>
      </c>
      <c r="B235">
        <v>0</v>
      </c>
      <c r="C235">
        <v>2</v>
      </c>
      <c r="D235">
        <v>233</v>
      </c>
    </row>
    <row r="236" spans="1:4" x14ac:dyDescent="0.35">
      <c r="A236" s="1">
        <v>43335</v>
      </c>
      <c r="B236">
        <v>0</v>
      </c>
      <c r="C236">
        <v>2</v>
      </c>
      <c r="D236">
        <v>234</v>
      </c>
    </row>
    <row r="237" spans="1:4" x14ac:dyDescent="0.35">
      <c r="A237" s="1">
        <v>43336</v>
      </c>
      <c r="B237">
        <v>0</v>
      </c>
      <c r="C237">
        <v>2</v>
      </c>
      <c r="D237">
        <v>235</v>
      </c>
    </row>
    <row r="238" spans="1:4" x14ac:dyDescent="0.35">
      <c r="A238" s="1">
        <v>43337</v>
      </c>
      <c r="B238">
        <v>1</v>
      </c>
      <c r="C238">
        <v>2</v>
      </c>
      <c r="D238">
        <v>236</v>
      </c>
    </row>
    <row r="239" spans="1:4" x14ac:dyDescent="0.35">
      <c r="A239" s="1">
        <v>43338</v>
      </c>
      <c r="B239">
        <v>2</v>
      </c>
      <c r="C239">
        <v>2</v>
      </c>
      <c r="D239">
        <v>237</v>
      </c>
    </row>
    <row r="240" spans="1:4" x14ac:dyDescent="0.35">
      <c r="A240" s="1">
        <v>43339</v>
      </c>
      <c r="B240">
        <v>0</v>
      </c>
      <c r="C240">
        <v>2</v>
      </c>
      <c r="D240">
        <v>238</v>
      </c>
    </row>
    <row r="241" spans="1:4" x14ac:dyDescent="0.35">
      <c r="A241" s="1">
        <v>43340</v>
      </c>
      <c r="B241">
        <v>0</v>
      </c>
      <c r="C241">
        <v>2</v>
      </c>
      <c r="D241">
        <v>239</v>
      </c>
    </row>
    <row r="242" spans="1:4" x14ac:dyDescent="0.35">
      <c r="A242" s="1">
        <v>43341</v>
      </c>
      <c r="B242">
        <v>0</v>
      </c>
      <c r="C242">
        <v>2</v>
      </c>
      <c r="D242">
        <v>240</v>
      </c>
    </row>
    <row r="243" spans="1:4" x14ac:dyDescent="0.35">
      <c r="A243" s="1">
        <v>43342</v>
      </c>
      <c r="B243">
        <v>0</v>
      </c>
      <c r="C243">
        <v>2</v>
      </c>
      <c r="D243">
        <v>241</v>
      </c>
    </row>
    <row r="244" spans="1:4" x14ac:dyDescent="0.35">
      <c r="A244" s="1">
        <v>43343</v>
      </c>
      <c r="B244">
        <v>0</v>
      </c>
      <c r="C244">
        <v>2</v>
      </c>
      <c r="D244">
        <v>242</v>
      </c>
    </row>
    <row r="245" spans="1:4" x14ac:dyDescent="0.35">
      <c r="A245" s="1">
        <v>43344</v>
      </c>
      <c r="B245">
        <v>1</v>
      </c>
      <c r="C245">
        <v>2</v>
      </c>
      <c r="D245">
        <v>243</v>
      </c>
    </row>
    <row r="246" spans="1:4" x14ac:dyDescent="0.35">
      <c r="A246" s="1">
        <v>43345</v>
      </c>
      <c r="B246">
        <v>2</v>
      </c>
      <c r="C246">
        <v>2</v>
      </c>
      <c r="D246">
        <v>244</v>
      </c>
    </row>
    <row r="247" spans="1:4" x14ac:dyDescent="0.35">
      <c r="A247" s="1">
        <v>43346</v>
      </c>
      <c r="B247">
        <v>0</v>
      </c>
      <c r="C247">
        <v>2</v>
      </c>
      <c r="D247">
        <v>245</v>
      </c>
    </row>
    <row r="248" spans="1:4" x14ac:dyDescent="0.35">
      <c r="A248" s="1">
        <v>43347</v>
      </c>
      <c r="B248">
        <v>0</v>
      </c>
      <c r="C248">
        <v>2</v>
      </c>
      <c r="D248">
        <v>246</v>
      </c>
    </row>
    <row r="249" spans="1:4" x14ac:dyDescent="0.35">
      <c r="A249" s="1">
        <v>43348</v>
      </c>
      <c r="B249">
        <v>0</v>
      </c>
      <c r="C249">
        <v>2</v>
      </c>
      <c r="D249">
        <v>247</v>
      </c>
    </row>
    <row r="250" spans="1:4" x14ac:dyDescent="0.35">
      <c r="A250" s="1">
        <v>43349</v>
      </c>
      <c r="B250">
        <v>0</v>
      </c>
      <c r="C250">
        <v>2</v>
      </c>
      <c r="D250">
        <v>248</v>
      </c>
    </row>
    <row r="251" spans="1:4" x14ac:dyDescent="0.35">
      <c r="A251" s="1">
        <v>43350</v>
      </c>
      <c r="B251">
        <v>0</v>
      </c>
      <c r="C251">
        <v>2</v>
      </c>
      <c r="D251">
        <v>249</v>
      </c>
    </row>
    <row r="252" spans="1:4" x14ac:dyDescent="0.35">
      <c r="A252" s="1">
        <v>43351</v>
      </c>
      <c r="B252">
        <v>1</v>
      </c>
      <c r="C252">
        <v>2</v>
      </c>
      <c r="D252">
        <v>250</v>
      </c>
    </row>
    <row r="253" spans="1:4" x14ac:dyDescent="0.35">
      <c r="A253" s="1">
        <v>43352</v>
      </c>
      <c r="B253">
        <v>2</v>
      </c>
      <c r="C253">
        <v>2</v>
      </c>
      <c r="D253">
        <v>251</v>
      </c>
    </row>
    <row r="254" spans="1:4" x14ac:dyDescent="0.35">
      <c r="A254" s="1">
        <v>43353</v>
      </c>
      <c r="B254">
        <v>0</v>
      </c>
      <c r="C254">
        <v>2</v>
      </c>
      <c r="D254">
        <v>252</v>
      </c>
    </row>
    <row r="255" spans="1:4" x14ac:dyDescent="0.35">
      <c r="A255" s="1">
        <v>43354</v>
      </c>
      <c r="B255">
        <v>0</v>
      </c>
      <c r="C255">
        <v>2</v>
      </c>
      <c r="D255">
        <v>253</v>
      </c>
    </row>
    <row r="256" spans="1:4" x14ac:dyDescent="0.35">
      <c r="A256" s="1">
        <v>43355</v>
      </c>
      <c r="B256">
        <v>0</v>
      </c>
      <c r="C256">
        <v>2</v>
      </c>
      <c r="D256">
        <v>254</v>
      </c>
    </row>
    <row r="257" spans="1:4" x14ac:dyDescent="0.35">
      <c r="A257" s="1">
        <v>43356</v>
      </c>
      <c r="B257">
        <v>0</v>
      </c>
      <c r="C257">
        <v>2</v>
      </c>
      <c r="D257">
        <v>255</v>
      </c>
    </row>
    <row r="258" spans="1:4" x14ac:dyDescent="0.35">
      <c r="A258" s="1">
        <v>43357</v>
      </c>
      <c r="B258">
        <v>0</v>
      </c>
      <c r="C258">
        <v>2</v>
      </c>
      <c r="D258">
        <v>256</v>
      </c>
    </row>
    <row r="259" spans="1:4" x14ac:dyDescent="0.35">
      <c r="A259" s="1">
        <v>43358</v>
      </c>
      <c r="B259">
        <v>1</v>
      </c>
      <c r="C259">
        <v>1</v>
      </c>
      <c r="D259">
        <v>257</v>
      </c>
    </row>
    <row r="260" spans="1:4" x14ac:dyDescent="0.35">
      <c r="A260" s="1">
        <v>43359</v>
      </c>
      <c r="B260">
        <v>2</v>
      </c>
      <c r="C260">
        <v>1</v>
      </c>
      <c r="D260">
        <v>258</v>
      </c>
    </row>
    <row r="261" spans="1:4" x14ac:dyDescent="0.35">
      <c r="A261" s="1">
        <v>43360</v>
      </c>
      <c r="B261">
        <v>0</v>
      </c>
      <c r="C261">
        <v>1</v>
      </c>
      <c r="D261">
        <v>259</v>
      </c>
    </row>
    <row r="262" spans="1:4" x14ac:dyDescent="0.35">
      <c r="A262" s="1">
        <v>43361</v>
      </c>
      <c r="B262">
        <v>0</v>
      </c>
      <c r="C262">
        <v>1</v>
      </c>
      <c r="D262">
        <v>260</v>
      </c>
    </row>
    <row r="263" spans="1:4" x14ac:dyDescent="0.35">
      <c r="A263" s="1">
        <v>43362</v>
      </c>
      <c r="B263">
        <v>0</v>
      </c>
      <c r="C263">
        <v>1</v>
      </c>
      <c r="D263">
        <v>261</v>
      </c>
    </row>
    <row r="264" spans="1:4" x14ac:dyDescent="0.35">
      <c r="A264" s="1">
        <v>43363</v>
      </c>
      <c r="B264">
        <v>0</v>
      </c>
      <c r="C264">
        <v>1</v>
      </c>
      <c r="D264">
        <v>262</v>
      </c>
    </row>
    <row r="265" spans="1:4" x14ac:dyDescent="0.35">
      <c r="A265" s="1">
        <v>43364</v>
      </c>
      <c r="B265">
        <v>0</v>
      </c>
      <c r="C265">
        <v>1</v>
      </c>
      <c r="D265">
        <v>263</v>
      </c>
    </row>
    <row r="266" spans="1:4" x14ac:dyDescent="0.35">
      <c r="A266" s="1">
        <v>43365</v>
      </c>
      <c r="B266">
        <v>1</v>
      </c>
      <c r="C266">
        <v>1</v>
      </c>
      <c r="D266">
        <v>264</v>
      </c>
    </row>
    <row r="267" spans="1:4" x14ac:dyDescent="0.35">
      <c r="A267" s="1">
        <v>43366</v>
      </c>
      <c r="B267">
        <v>2</v>
      </c>
      <c r="C267">
        <v>1</v>
      </c>
      <c r="D267">
        <v>265</v>
      </c>
    </row>
    <row r="268" spans="1:4" x14ac:dyDescent="0.35">
      <c r="A268" s="1">
        <v>43367</v>
      </c>
      <c r="B268">
        <v>0</v>
      </c>
      <c r="C268">
        <v>1</v>
      </c>
      <c r="D268">
        <v>266</v>
      </c>
    </row>
    <row r="269" spans="1:4" x14ac:dyDescent="0.35">
      <c r="A269" s="1">
        <v>43368</v>
      </c>
      <c r="B269">
        <v>0</v>
      </c>
      <c r="C269">
        <v>1</v>
      </c>
      <c r="D269">
        <v>267</v>
      </c>
    </row>
    <row r="270" spans="1:4" x14ac:dyDescent="0.35">
      <c r="A270" s="1">
        <v>43369</v>
      </c>
      <c r="B270">
        <v>0</v>
      </c>
      <c r="C270">
        <v>1</v>
      </c>
      <c r="D270">
        <v>268</v>
      </c>
    </row>
    <row r="271" spans="1:4" x14ac:dyDescent="0.35">
      <c r="A271" s="1">
        <v>43370</v>
      </c>
      <c r="B271">
        <v>0</v>
      </c>
      <c r="C271">
        <v>1</v>
      </c>
      <c r="D271">
        <v>269</v>
      </c>
    </row>
    <row r="272" spans="1:4" x14ac:dyDescent="0.35">
      <c r="A272" s="1">
        <v>43371</v>
      </c>
      <c r="B272">
        <v>0</v>
      </c>
      <c r="C272">
        <v>1</v>
      </c>
      <c r="D272">
        <v>270</v>
      </c>
    </row>
    <row r="273" spans="1:4" x14ac:dyDescent="0.35">
      <c r="A273" s="1">
        <v>43372</v>
      </c>
      <c r="B273">
        <v>1</v>
      </c>
      <c r="C273">
        <v>1</v>
      </c>
      <c r="D273">
        <v>271</v>
      </c>
    </row>
    <row r="274" spans="1:4" x14ac:dyDescent="0.35">
      <c r="A274" s="1">
        <v>43373</v>
      </c>
      <c r="B274">
        <v>2</v>
      </c>
      <c r="C274">
        <v>1</v>
      </c>
      <c r="D274">
        <v>272</v>
      </c>
    </row>
    <row r="275" spans="1:4" x14ac:dyDescent="0.35">
      <c r="A275" s="1">
        <v>43374</v>
      </c>
      <c r="B275">
        <v>0</v>
      </c>
      <c r="C275">
        <v>1</v>
      </c>
      <c r="D275">
        <v>273</v>
      </c>
    </row>
    <row r="276" spans="1:4" x14ac:dyDescent="0.35">
      <c r="A276" s="1">
        <v>43375</v>
      </c>
      <c r="B276">
        <v>0</v>
      </c>
      <c r="C276">
        <v>1</v>
      </c>
      <c r="D276">
        <v>274</v>
      </c>
    </row>
    <row r="277" spans="1:4" x14ac:dyDescent="0.35">
      <c r="A277" s="1">
        <v>43376</v>
      </c>
      <c r="B277">
        <v>2</v>
      </c>
      <c r="C277">
        <v>1</v>
      </c>
      <c r="D277">
        <v>275</v>
      </c>
    </row>
    <row r="278" spans="1:4" x14ac:dyDescent="0.35">
      <c r="A278" s="1">
        <v>43377</v>
      </c>
      <c r="B278">
        <v>0</v>
      </c>
      <c r="C278">
        <v>1</v>
      </c>
      <c r="D278">
        <v>276</v>
      </c>
    </row>
    <row r="279" spans="1:4" x14ac:dyDescent="0.35">
      <c r="A279" s="1">
        <v>43378</v>
      </c>
      <c r="B279">
        <v>0</v>
      </c>
      <c r="C279">
        <v>1</v>
      </c>
      <c r="D279">
        <v>277</v>
      </c>
    </row>
    <row r="280" spans="1:4" x14ac:dyDescent="0.35">
      <c r="A280" s="1">
        <v>43379</v>
      </c>
      <c r="B280">
        <v>1</v>
      </c>
      <c r="C280">
        <v>1</v>
      </c>
      <c r="D280">
        <v>278</v>
      </c>
    </row>
    <row r="281" spans="1:4" x14ac:dyDescent="0.35">
      <c r="A281" s="1">
        <v>43380</v>
      </c>
      <c r="B281">
        <v>2</v>
      </c>
      <c r="C281">
        <v>1</v>
      </c>
      <c r="D281">
        <v>279</v>
      </c>
    </row>
    <row r="282" spans="1:4" x14ac:dyDescent="0.35">
      <c r="A282" s="1">
        <v>43381</v>
      </c>
      <c r="B282">
        <v>0</v>
      </c>
      <c r="C282">
        <v>1</v>
      </c>
      <c r="D282">
        <v>280</v>
      </c>
    </row>
    <row r="283" spans="1:4" x14ac:dyDescent="0.35">
      <c r="A283" s="1">
        <v>43382</v>
      </c>
      <c r="B283">
        <v>0</v>
      </c>
      <c r="C283">
        <v>1</v>
      </c>
      <c r="D283">
        <v>281</v>
      </c>
    </row>
    <row r="284" spans="1:4" x14ac:dyDescent="0.35">
      <c r="A284" s="1">
        <v>43383</v>
      </c>
      <c r="B284">
        <v>0</v>
      </c>
      <c r="C284">
        <v>1</v>
      </c>
      <c r="D284">
        <v>282</v>
      </c>
    </row>
    <row r="285" spans="1:4" x14ac:dyDescent="0.35">
      <c r="A285" s="1">
        <v>43384</v>
      </c>
      <c r="B285">
        <v>0</v>
      </c>
      <c r="C285">
        <v>1</v>
      </c>
      <c r="D285">
        <v>283</v>
      </c>
    </row>
    <row r="286" spans="1:4" x14ac:dyDescent="0.35">
      <c r="A286" s="1">
        <v>43385</v>
      </c>
      <c r="B286">
        <v>0</v>
      </c>
      <c r="C286">
        <v>1</v>
      </c>
      <c r="D286">
        <v>284</v>
      </c>
    </row>
    <row r="287" spans="1:4" x14ac:dyDescent="0.35">
      <c r="A287" s="1">
        <v>43386</v>
      </c>
      <c r="B287">
        <v>1</v>
      </c>
      <c r="C287">
        <v>1</v>
      </c>
      <c r="D287">
        <v>285</v>
      </c>
    </row>
    <row r="288" spans="1:4" x14ac:dyDescent="0.35">
      <c r="A288" s="1">
        <v>43387</v>
      </c>
      <c r="B288">
        <v>2</v>
      </c>
      <c r="C288">
        <v>1</v>
      </c>
      <c r="D288">
        <v>286</v>
      </c>
    </row>
    <row r="289" spans="1:4" x14ac:dyDescent="0.35">
      <c r="A289" s="1">
        <v>43388</v>
      </c>
      <c r="B289">
        <v>0</v>
      </c>
      <c r="C289">
        <v>1</v>
      </c>
      <c r="D289">
        <v>287</v>
      </c>
    </row>
    <row r="290" spans="1:4" x14ac:dyDescent="0.35">
      <c r="A290" s="1">
        <v>43389</v>
      </c>
      <c r="B290">
        <v>0</v>
      </c>
      <c r="C290">
        <v>1</v>
      </c>
      <c r="D290">
        <v>288</v>
      </c>
    </row>
    <row r="291" spans="1:4" x14ac:dyDescent="0.35">
      <c r="A291" s="1">
        <v>43390</v>
      </c>
      <c r="B291">
        <v>0</v>
      </c>
      <c r="C291">
        <v>1</v>
      </c>
      <c r="D291">
        <v>289</v>
      </c>
    </row>
    <row r="292" spans="1:4" x14ac:dyDescent="0.35">
      <c r="A292" s="1">
        <v>43391</v>
      </c>
      <c r="B292">
        <v>0</v>
      </c>
      <c r="C292">
        <v>1</v>
      </c>
      <c r="D292">
        <v>290</v>
      </c>
    </row>
    <row r="293" spans="1:4" x14ac:dyDescent="0.35">
      <c r="A293" s="1">
        <v>43392</v>
      </c>
      <c r="B293">
        <v>0</v>
      </c>
      <c r="C293">
        <v>1</v>
      </c>
      <c r="D293">
        <v>291</v>
      </c>
    </row>
    <row r="294" spans="1:4" x14ac:dyDescent="0.35">
      <c r="A294" s="1">
        <v>43393</v>
      </c>
      <c r="B294">
        <v>1</v>
      </c>
      <c r="C294">
        <v>1</v>
      </c>
      <c r="D294">
        <v>292</v>
      </c>
    </row>
    <row r="295" spans="1:4" x14ac:dyDescent="0.35">
      <c r="A295" s="1">
        <v>43394</v>
      </c>
      <c r="B295">
        <v>2</v>
      </c>
      <c r="C295">
        <v>1</v>
      </c>
      <c r="D295">
        <v>293</v>
      </c>
    </row>
    <row r="296" spans="1:4" x14ac:dyDescent="0.35">
      <c r="A296" s="1">
        <v>43395</v>
      </c>
      <c r="B296">
        <v>0</v>
      </c>
      <c r="C296">
        <v>1</v>
      </c>
      <c r="D296">
        <v>294</v>
      </c>
    </row>
    <row r="297" spans="1:4" x14ac:dyDescent="0.35">
      <c r="A297" s="1">
        <v>43396</v>
      </c>
      <c r="B297">
        <v>0</v>
      </c>
      <c r="C297">
        <v>1</v>
      </c>
      <c r="D297">
        <v>295</v>
      </c>
    </row>
    <row r="298" spans="1:4" x14ac:dyDescent="0.35">
      <c r="A298" s="1">
        <v>43397</v>
      </c>
      <c r="B298">
        <v>0</v>
      </c>
      <c r="C298">
        <v>1</v>
      </c>
      <c r="D298">
        <v>296</v>
      </c>
    </row>
    <row r="299" spans="1:4" x14ac:dyDescent="0.35">
      <c r="A299" s="1">
        <v>43398</v>
      </c>
      <c r="B299">
        <v>0</v>
      </c>
      <c r="C299">
        <v>1</v>
      </c>
      <c r="D299">
        <v>297</v>
      </c>
    </row>
    <row r="300" spans="1:4" x14ac:dyDescent="0.35">
      <c r="A300" s="1">
        <v>43399</v>
      </c>
      <c r="B300">
        <v>0</v>
      </c>
      <c r="C300">
        <v>1</v>
      </c>
      <c r="D300">
        <v>298</v>
      </c>
    </row>
    <row r="301" spans="1:4" x14ac:dyDescent="0.35">
      <c r="A301" s="1">
        <v>43400</v>
      </c>
      <c r="B301">
        <v>1</v>
      </c>
      <c r="C301">
        <v>1</v>
      </c>
      <c r="D301">
        <v>299</v>
      </c>
    </row>
    <row r="302" spans="1:4" x14ac:dyDescent="0.35">
      <c r="A302" s="1">
        <v>43401</v>
      </c>
      <c r="B302">
        <v>2</v>
      </c>
      <c r="C302">
        <v>1</v>
      </c>
      <c r="D302">
        <v>300</v>
      </c>
    </row>
    <row r="303" spans="1:4" x14ac:dyDescent="0.35">
      <c r="A303" s="1">
        <v>43402</v>
      </c>
      <c r="B303">
        <v>0</v>
      </c>
      <c r="C303">
        <v>1</v>
      </c>
      <c r="D303">
        <v>301</v>
      </c>
    </row>
    <row r="304" spans="1:4" x14ac:dyDescent="0.35">
      <c r="A304" s="1">
        <v>43403</v>
      </c>
      <c r="B304">
        <v>0</v>
      </c>
      <c r="C304">
        <v>1</v>
      </c>
      <c r="D304">
        <v>302</v>
      </c>
    </row>
    <row r="305" spans="1:4" x14ac:dyDescent="0.35">
      <c r="A305" s="1">
        <v>43404</v>
      </c>
      <c r="B305">
        <v>0</v>
      </c>
      <c r="C305">
        <v>1</v>
      </c>
      <c r="D305">
        <v>303</v>
      </c>
    </row>
    <row r="306" spans="1:4" x14ac:dyDescent="0.35">
      <c r="A306" s="1">
        <v>43405</v>
      </c>
      <c r="B306">
        <v>2</v>
      </c>
      <c r="C306">
        <v>0</v>
      </c>
      <c r="D306">
        <v>304</v>
      </c>
    </row>
    <row r="307" spans="1:4" x14ac:dyDescent="0.35">
      <c r="A307" s="1">
        <v>43406</v>
      </c>
      <c r="B307">
        <v>0</v>
      </c>
      <c r="C307">
        <v>0</v>
      </c>
      <c r="D307">
        <v>305</v>
      </c>
    </row>
    <row r="308" spans="1:4" x14ac:dyDescent="0.35">
      <c r="A308" s="1">
        <v>43407</v>
      </c>
      <c r="B308">
        <v>1</v>
      </c>
      <c r="C308">
        <v>0</v>
      </c>
      <c r="D308">
        <v>306</v>
      </c>
    </row>
    <row r="309" spans="1:4" x14ac:dyDescent="0.35">
      <c r="A309" s="1">
        <v>43408</v>
      </c>
      <c r="B309">
        <v>2</v>
      </c>
      <c r="C309">
        <v>0</v>
      </c>
      <c r="D309">
        <v>307</v>
      </c>
    </row>
    <row r="310" spans="1:4" x14ac:dyDescent="0.35">
      <c r="A310" s="1">
        <v>43409</v>
      </c>
      <c r="B310">
        <v>0</v>
      </c>
      <c r="C310">
        <v>0</v>
      </c>
      <c r="D310">
        <v>308</v>
      </c>
    </row>
    <row r="311" spans="1:4" x14ac:dyDescent="0.35">
      <c r="A311" s="1">
        <v>43410</v>
      </c>
      <c r="B311">
        <v>0</v>
      </c>
      <c r="C311">
        <v>0</v>
      </c>
      <c r="D311">
        <v>309</v>
      </c>
    </row>
    <row r="312" spans="1:4" x14ac:dyDescent="0.35">
      <c r="A312" s="1">
        <v>43411</v>
      </c>
      <c r="B312">
        <v>0</v>
      </c>
      <c r="C312">
        <v>0</v>
      </c>
      <c r="D312">
        <v>310</v>
      </c>
    </row>
    <row r="313" spans="1:4" x14ac:dyDescent="0.35">
      <c r="A313" s="1">
        <v>43412</v>
      </c>
      <c r="B313">
        <v>0</v>
      </c>
      <c r="C313">
        <v>0</v>
      </c>
      <c r="D313">
        <v>311</v>
      </c>
    </row>
    <row r="314" spans="1:4" x14ac:dyDescent="0.35">
      <c r="A314" s="1">
        <v>43413</v>
      </c>
      <c r="B314">
        <v>0</v>
      </c>
      <c r="C314">
        <v>0</v>
      </c>
      <c r="D314">
        <v>312</v>
      </c>
    </row>
    <row r="315" spans="1:4" x14ac:dyDescent="0.35">
      <c r="A315" s="1">
        <v>43414</v>
      </c>
      <c r="B315">
        <v>1</v>
      </c>
      <c r="C315">
        <v>0</v>
      </c>
      <c r="D315">
        <v>313</v>
      </c>
    </row>
    <row r="316" spans="1:4" x14ac:dyDescent="0.35">
      <c r="A316" s="1">
        <v>43415</v>
      </c>
      <c r="B316">
        <v>2</v>
      </c>
      <c r="C316">
        <v>0</v>
      </c>
      <c r="D316">
        <v>314</v>
      </c>
    </row>
    <row r="317" spans="1:4" x14ac:dyDescent="0.35">
      <c r="A317" s="1">
        <v>43416</v>
      </c>
      <c r="B317">
        <v>0</v>
      </c>
      <c r="C317">
        <v>0</v>
      </c>
      <c r="D317">
        <v>315</v>
      </c>
    </row>
    <row r="318" spans="1:4" x14ac:dyDescent="0.35">
      <c r="A318" s="1">
        <v>43417</v>
      </c>
      <c r="B318">
        <v>0</v>
      </c>
      <c r="C318">
        <v>0</v>
      </c>
      <c r="D318">
        <v>316</v>
      </c>
    </row>
    <row r="319" spans="1:4" x14ac:dyDescent="0.35">
      <c r="A319" s="1">
        <v>43418</v>
      </c>
      <c r="B319">
        <v>0</v>
      </c>
      <c r="C319">
        <v>0</v>
      </c>
      <c r="D319">
        <v>317</v>
      </c>
    </row>
    <row r="320" spans="1:4" x14ac:dyDescent="0.35">
      <c r="A320" s="1">
        <v>43419</v>
      </c>
      <c r="B320">
        <v>0</v>
      </c>
      <c r="C320">
        <v>0</v>
      </c>
      <c r="D320">
        <v>318</v>
      </c>
    </row>
    <row r="321" spans="1:4" x14ac:dyDescent="0.35">
      <c r="A321" s="1">
        <v>43420</v>
      </c>
      <c r="B321">
        <v>0</v>
      </c>
      <c r="C321">
        <v>0</v>
      </c>
      <c r="D321">
        <v>319</v>
      </c>
    </row>
    <row r="322" spans="1:4" x14ac:dyDescent="0.35">
      <c r="A322" s="1">
        <v>43421</v>
      </c>
      <c r="B322">
        <v>1</v>
      </c>
      <c r="C322">
        <v>0</v>
      </c>
      <c r="D322">
        <v>320</v>
      </c>
    </row>
    <row r="323" spans="1:4" x14ac:dyDescent="0.35">
      <c r="A323" s="1">
        <v>43422</v>
      </c>
      <c r="B323">
        <v>2</v>
      </c>
      <c r="C323">
        <v>0</v>
      </c>
      <c r="D323">
        <v>321</v>
      </c>
    </row>
    <row r="324" spans="1:4" x14ac:dyDescent="0.35">
      <c r="A324" s="1">
        <v>43423</v>
      </c>
      <c r="B324">
        <v>0</v>
      </c>
      <c r="C324">
        <v>0</v>
      </c>
      <c r="D324">
        <v>322</v>
      </c>
    </row>
    <row r="325" spans="1:4" x14ac:dyDescent="0.35">
      <c r="A325" s="1">
        <v>43424</v>
      </c>
      <c r="B325">
        <v>0</v>
      </c>
      <c r="C325">
        <v>0</v>
      </c>
      <c r="D325">
        <v>323</v>
      </c>
    </row>
    <row r="326" spans="1:4" x14ac:dyDescent="0.35">
      <c r="A326" s="1">
        <v>43425</v>
      </c>
      <c r="B326">
        <v>0</v>
      </c>
      <c r="C326">
        <v>0</v>
      </c>
      <c r="D326">
        <v>324</v>
      </c>
    </row>
    <row r="327" spans="1:4" x14ac:dyDescent="0.35">
      <c r="A327" s="1">
        <v>43426</v>
      </c>
      <c r="B327">
        <v>0</v>
      </c>
      <c r="C327">
        <v>0</v>
      </c>
      <c r="D327">
        <v>325</v>
      </c>
    </row>
    <row r="328" spans="1:4" x14ac:dyDescent="0.35">
      <c r="A328" s="1">
        <v>43427</v>
      </c>
      <c r="B328">
        <v>0</v>
      </c>
      <c r="C328">
        <v>0</v>
      </c>
      <c r="D328">
        <v>326</v>
      </c>
    </row>
    <row r="329" spans="1:4" x14ac:dyDescent="0.35">
      <c r="A329" s="1">
        <v>43428</v>
      </c>
      <c r="B329">
        <v>1</v>
      </c>
      <c r="C329">
        <v>0</v>
      </c>
      <c r="D329">
        <v>327</v>
      </c>
    </row>
    <row r="330" spans="1:4" x14ac:dyDescent="0.35">
      <c r="A330" s="1">
        <v>43429</v>
      </c>
      <c r="B330">
        <v>2</v>
      </c>
      <c r="C330">
        <v>0</v>
      </c>
      <c r="D330">
        <v>328</v>
      </c>
    </row>
    <row r="331" spans="1:4" x14ac:dyDescent="0.35">
      <c r="A331" s="1">
        <v>43430</v>
      </c>
      <c r="B331">
        <v>0</v>
      </c>
      <c r="C331">
        <v>0</v>
      </c>
      <c r="D331">
        <v>329</v>
      </c>
    </row>
    <row r="332" spans="1:4" x14ac:dyDescent="0.35">
      <c r="A332" s="1">
        <v>43431</v>
      </c>
      <c r="B332">
        <v>0</v>
      </c>
      <c r="C332">
        <v>0</v>
      </c>
      <c r="D332">
        <v>330</v>
      </c>
    </row>
    <row r="333" spans="1:4" x14ac:dyDescent="0.35">
      <c r="A333" s="1">
        <v>43432</v>
      </c>
      <c r="B333">
        <v>0</v>
      </c>
      <c r="C333">
        <v>0</v>
      </c>
      <c r="D333">
        <v>331</v>
      </c>
    </row>
    <row r="334" spans="1:4" x14ac:dyDescent="0.35">
      <c r="A334" s="1">
        <v>43433</v>
      </c>
      <c r="B334">
        <v>0</v>
      </c>
      <c r="C334">
        <v>0</v>
      </c>
      <c r="D334">
        <v>332</v>
      </c>
    </row>
    <row r="335" spans="1:4" x14ac:dyDescent="0.35">
      <c r="A335" s="1">
        <v>43434</v>
      </c>
      <c r="B335">
        <v>0</v>
      </c>
      <c r="C335">
        <v>0</v>
      </c>
      <c r="D335">
        <v>333</v>
      </c>
    </row>
    <row r="336" spans="1:4" x14ac:dyDescent="0.35">
      <c r="A336" s="1">
        <v>43435</v>
      </c>
      <c r="B336">
        <v>1</v>
      </c>
      <c r="C336">
        <v>0</v>
      </c>
      <c r="D336">
        <v>334</v>
      </c>
    </row>
    <row r="337" spans="1:4" x14ac:dyDescent="0.35">
      <c r="A337" s="1">
        <v>43436</v>
      </c>
      <c r="B337">
        <v>2</v>
      </c>
      <c r="C337">
        <v>0</v>
      </c>
      <c r="D337">
        <v>335</v>
      </c>
    </row>
    <row r="338" spans="1:4" x14ac:dyDescent="0.35">
      <c r="A338" s="1">
        <v>43437</v>
      </c>
      <c r="B338">
        <v>0</v>
      </c>
      <c r="C338">
        <v>0</v>
      </c>
      <c r="D338">
        <v>336</v>
      </c>
    </row>
    <row r="339" spans="1:4" x14ac:dyDescent="0.35">
      <c r="A339" s="1">
        <v>43438</v>
      </c>
      <c r="B339">
        <v>0</v>
      </c>
      <c r="C339">
        <v>0</v>
      </c>
      <c r="D339">
        <v>337</v>
      </c>
    </row>
    <row r="340" spans="1:4" x14ac:dyDescent="0.35">
      <c r="A340" s="1">
        <v>43439</v>
      </c>
      <c r="B340">
        <v>0</v>
      </c>
      <c r="C340">
        <v>0</v>
      </c>
      <c r="D340">
        <v>338</v>
      </c>
    </row>
    <row r="341" spans="1:4" x14ac:dyDescent="0.35">
      <c r="A341" s="1">
        <v>43440</v>
      </c>
      <c r="B341">
        <v>0</v>
      </c>
      <c r="C341">
        <v>0</v>
      </c>
      <c r="D341">
        <v>339</v>
      </c>
    </row>
    <row r="342" spans="1:4" x14ac:dyDescent="0.35">
      <c r="A342" s="1">
        <v>43441</v>
      </c>
      <c r="B342">
        <v>0</v>
      </c>
      <c r="C342">
        <v>0</v>
      </c>
      <c r="D342">
        <v>340</v>
      </c>
    </row>
    <row r="343" spans="1:4" x14ac:dyDescent="0.35">
      <c r="A343" s="1">
        <v>43442</v>
      </c>
      <c r="B343">
        <v>1</v>
      </c>
      <c r="C343">
        <v>0</v>
      </c>
      <c r="D343">
        <v>341</v>
      </c>
    </row>
    <row r="344" spans="1:4" x14ac:dyDescent="0.35">
      <c r="A344" s="1">
        <v>43443</v>
      </c>
      <c r="B344">
        <v>2</v>
      </c>
      <c r="C344">
        <v>0</v>
      </c>
      <c r="D344">
        <v>342</v>
      </c>
    </row>
    <row r="345" spans="1:4" x14ac:dyDescent="0.35">
      <c r="A345" s="1">
        <v>43444</v>
      </c>
      <c r="B345">
        <v>0</v>
      </c>
      <c r="C345">
        <v>0</v>
      </c>
      <c r="D345">
        <v>343</v>
      </c>
    </row>
    <row r="346" spans="1:4" x14ac:dyDescent="0.35">
      <c r="A346" s="1">
        <v>43445</v>
      </c>
      <c r="B346">
        <v>0</v>
      </c>
      <c r="C346">
        <v>0</v>
      </c>
      <c r="D346">
        <v>344</v>
      </c>
    </row>
    <row r="347" spans="1:4" x14ac:dyDescent="0.35">
      <c r="A347" s="1">
        <v>43446</v>
      </c>
      <c r="B347">
        <v>0</v>
      </c>
      <c r="C347">
        <v>0</v>
      </c>
      <c r="D347">
        <v>345</v>
      </c>
    </row>
    <row r="348" spans="1:4" x14ac:dyDescent="0.35">
      <c r="A348" s="1">
        <v>43447</v>
      </c>
      <c r="B348">
        <v>0</v>
      </c>
      <c r="C348">
        <v>0</v>
      </c>
      <c r="D348">
        <v>346</v>
      </c>
    </row>
    <row r="349" spans="1:4" x14ac:dyDescent="0.35">
      <c r="A349" s="1">
        <v>43448</v>
      </c>
      <c r="B349">
        <v>0</v>
      </c>
      <c r="C349">
        <v>0</v>
      </c>
      <c r="D349">
        <v>347</v>
      </c>
    </row>
    <row r="350" spans="1:4" x14ac:dyDescent="0.35">
      <c r="A350" s="1">
        <v>43449</v>
      </c>
      <c r="B350">
        <v>1</v>
      </c>
      <c r="C350">
        <v>0</v>
      </c>
      <c r="D350">
        <v>348</v>
      </c>
    </row>
    <row r="351" spans="1:4" x14ac:dyDescent="0.35">
      <c r="A351" s="1">
        <v>43450</v>
      </c>
      <c r="B351">
        <v>2</v>
      </c>
      <c r="C351">
        <v>0</v>
      </c>
      <c r="D351">
        <v>349</v>
      </c>
    </row>
    <row r="352" spans="1:4" x14ac:dyDescent="0.35">
      <c r="A352" s="1">
        <v>43451</v>
      </c>
      <c r="B352">
        <v>0</v>
      </c>
      <c r="C352">
        <v>0</v>
      </c>
      <c r="D352">
        <v>350</v>
      </c>
    </row>
    <row r="353" spans="1:4" x14ac:dyDescent="0.35">
      <c r="A353" s="1">
        <v>43452</v>
      </c>
      <c r="B353">
        <v>0</v>
      </c>
      <c r="C353">
        <v>0</v>
      </c>
      <c r="D353">
        <v>351</v>
      </c>
    </row>
    <row r="354" spans="1:4" x14ac:dyDescent="0.35">
      <c r="A354" s="1">
        <v>43453</v>
      </c>
      <c r="B354">
        <v>0</v>
      </c>
      <c r="C354">
        <v>0</v>
      </c>
      <c r="D354">
        <v>352</v>
      </c>
    </row>
    <row r="355" spans="1:4" x14ac:dyDescent="0.35">
      <c r="A355" s="1">
        <v>43454</v>
      </c>
      <c r="B355">
        <v>0</v>
      </c>
      <c r="C355">
        <v>0</v>
      </c>
      <c r="D355">
        <v>353</v>
      </c>
    </row>
    <row r="356" spans="1:4" x14ac:dyDescent="0.35">
      <c r="A356" s="1">
        <v>43455</v>
      </c>
      <c r="B356">
        <v>0</v>
      </c>
      <c r="C356">
        <v>0</v>
      </c>
      <c r="D356">
        <v>354</v>
      </c>
    </row>
    <row r="357" spans="1:4" x14ac:dyDescent="0.35">
      <c r="A357" s="1">
        <v>43456</v>
      </c>
      <c r="B357">
        <v>1</v>
      </c>
      <c r="C357">
        <v>0</v>
      </c>
      <c r="D357">
        <v>355</v>
      </c>
    </row>
    <row r="358" spans="1:4" x14ac:dyDescent="0.35">
      <c r="A358" s="1">
        <v>43457</v>
      </c>
      <c r="B358">
        <v>2</v>
      </c>
      <c r="C358">
        <v>0</v>
      </c>
      <c r="D358">
        <v>356</v>
      </c>
    </row>
    <row r="359" spans="1:4" x14ac:dyDescent="0.35">
      <c r="A359" s="1">
        <v>43458</v>
      </c>
      <c r="B359">
        <v>1</v>
      </c>
      <c r="C359">
        <v>0</v>
      </c>
      <c r="D359">
        <v>357</v>
      </c>
    </row>
    <row r="360" spans="1:4" x14ac:dyDescent="0.35">
      <c r="A360" s="1">
        <v>43459</v>
      </c>
      <c r="B360">
        <v>2</v>
      </c>
      <c r="C360">
        <v>0</v>
      </c>
      <c r="D360">
        <v>358</v>
      </c>
    </row>
    <row r="361" spans="1:4" x14ac:dyDescent="0.35">
      <c r="A361" s="1">
        <v>43460</v>
      </c>
      <c r="B361">
        <v>2</v>
      </c>
      <c r="C361">
        <v>0</v>
      </c>
      <c r="D361">
        <v>359</v>
      </c>
    </row>
    <row r="362" spans="1:4" x14ac:dyDescent="0.35">
      <c r="A362" s="1">
        <v>43461</v>
      </c>
      <c r="B362">
        <v>0</v>
      </c>
      <c r="C362">
        <v>0</v>
      </c>
      <c r="D362">
        <v>360</v>
      </c>
    </row>
    <row r="363" spans="1:4" x14ac:dyDescent="0.35">
      <c r="A363" s="1">
        <v>43462</v>
      </c>
      <c r="B363">
        <v>0</v>
      </c>
      <c r="C363">
        <v>0</v>
      </c>
      <c r="D363">
        <v>361</v>
      </c>
    </row>
    <row r="364" spans="1:4" x14ac:dyDescent="0.35">
      <c r="A364" s="1">
        <v>43463</v>
      </c>
      <c r="B364">
        <v>1</v>
      </c>
      <c r="C364">
        <v>0</v>
      </c>
      <c r="D364">
        <v>362</v>
      </c>
    </row>
    <row r="365" spans="1:4" x14ac:dyDescent="0.35">
      <c r="A365" s="1">
        <v>43464</v>
      </c>
      <c r="B365">
        <v>2</v>
      </c>
      <c r="C365">
        <v>0</v>
      </c>
      <c r="D365">
        <v>363</v>
      </c>
    </row>
    <row r="366" spans="1:4" x14ac:dyDescent="0.35">
      <c r="A366" s="1">
        <v>43465</v>
      </c>
      <c r="B366">
        <v>1</v>
      </c>
      <c r="C366">
        <v>0</v>
      </c>
      <c r="D366">
        <v>364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92C9-1816-46AE-849F-246A5D030C51}">
  <dimension ref="A1:B7"/>
  <sheetViews>
    <sheetView workbookViewId="0">
      <selection activeCell="A8" sqref="A8"/>
    </sheetView>
  </sheetViews>
  <sheetFormatPr baseColWidth="10" defaultRowHeight="14.5" x14ac:dyDescent="0.35"/>
  <sheetData>
    <row r="1" spans="1:2" x14ac:dyDescent="0.35">
      <c r="A1" t="s">
        <v>2</v>
      </c>
      <c r="B1">
        <v>0</v>
      </c>
    </row>
    <row r="2" spans="1:2" x14ac:dyDescent="0.35">
      <c r="A2" t="s">
        <v>3</v>
      </c>
      <c r="B2">
        <v>1</v>
      </c>
    </row>
    <row r="3" spans="1:2" x14ac:dyDescent="0.35">
      <c r="A3" t="s">
        <v>0</v>
      </c>
      <c r="B3">
        <v>2</v>
      </c>
    </row>
    <row r="5" spans="1:2" x14ac:dyDescent="0.35">
      <c r="A5" t="s">
        <v>1</v>
      </c>
      <c r="B5">
        <v>0</v>
      </c>
    </row>
    <row r="6" spans="1:2" x14ac:dyDescent="0.35">
      <c r="A6" t="s">
        <v>4</v>
      </c>
      <c r="B6">
        <v>1</v>
      </c>
    </row>
    <row r="7" spans="1:2" x14ac:dyDescent="0.35">
      <c r="A7" t="s">
        <v>5</v>
      </c>
      <c r="B7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B40-31FE-493E-A7B6-32D395575BF9}">
  <dimension ref="A1:J366"/>
  <sheetViews>
    <sheetView workbookViewId="0">
      <selection sqref="A1:XFD1048576"/>
    </sheetView>
  </sheetViews>
  <sheetFormatPr baseColWidth="10" defaultRowHeight="14.5" x14ac:dyDescent="0.35"/>
  <cols>
    <col min="1" max="1" width="10.90625" style="1"/>
  </cols>
  <sheetData>
    <row r="1" spans="1:10" x14ac:dyDescent="0.35">
      <c r="A1" s="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10" x14ac:dyDescent="0.35">
      <c r="A2" s="1">
        <v>43101</v>
      </c>
      <c r="B2" t="s">
        <v>0</v>
      </c>
      <c r="C2" t="s">
        <v>1</v>
      </c>
      <c r="D2">
        <v>0</v>
      </c>
      <c r="E2">
        <v>95</v>
      </c>
      <c r="F2">
        <v>1</v>
      </c>
      <c r="G2">
        <v>1</v>
      </c>
      <c r="H2">
        <v>0</v>
      </c>
      <c r="I2">
        <f>VLOOKUP(B2,Tabelle1!$A$1:$B$3,2,FALSE)</f>
        <v>2</v>
      </c>
      <c r="J2">
        <f>VLOOKUP(C2,Tabelle1!$A$5:$B$7,2,FALSE)</f>
        <v>0</v>
      </c>
    </row>
    <row r="3" spans="1:10" x14ac:dyDescent="0.35">
      <c r="A3" s="1">
        <v>43102</v>
      </c>
      <c r="B3" t="s">
        <v>2</v>
      </c>
      <c r="C3" t="s">
        <v>1</v>
      </c>
      <c r="D3">
        <v>96</v>
      </c>
      <c r="E3">
        <v>191</v>
      </c>
      <c r="F3">
        <v>1</v>
      </c>
      <c r="G3">
        <v>1</v>
      </c>
      <c r="H3">
        <v>1</v>
      </c>
      <c r="I3">
        <f>VLOOKUP(B3,Tabelle1!$A$1:$B$3,2,FALSE)</f>
        <v>0</v>
      </c>
      <c r="J3">
        <f>VLOOKUP(C3,Tabelle1!$A$5:$B$7,2,FALSE)</f>
        <v>0</v>
      </c>
    </row>
    <row r="4" spans="1:10" x14ac:dyDescent="0.35">
      <c r="A4" s="1">
        <v>43103</v>
      </c>
      <c r="B4" t="s">
        <v>2</v>
      </c>
      <c r="C4" t="s">
        <v>1</v>
      </c>
      <c r="D4">
        <v>192</v>
      </c>
      <c r="E4">
        <v>287</v>
      </c>
      <c r="F4">
        <v>1</v>
      </c>
      <c r="G4">
        <v>1</v>
      </c>
      <c r="H4">
        <v>2</v>
      </c>
      <c r="I4">
        <f>VLOOKUP(B4,Tabelle1!$A$1:$B$3,2,FALSE)</f>
        <v>0</v>
      </c>
      <c r="J4">
        <f>VLOOKUP(C4,Tabelle1!$A$5:$B$7,2,FALSE)</f>
        <v>0</v>
      </c>
    </row>
    <row r="5" spans="1:10" x14ac:dyDescent="0.35">
      <c r="A5" s="1">
        <v>43104</v>
      </c>
      <c r="B5" t="s">
        <v>2</v>
      </c>
      <c r="C5" t="s">
        <v>1</v>
      </c>
      <c r="D5">
        <v>288</v>
      </c>
      <c r="E5">
        <v>383</v>
      </c>
      <c r="F5">
        <v>1</v>
      </c>
      <c r="G5">
        <v>1</v>
      </c>
      <c r="H5">
        <v>3</v>
      </c>
      <c r="I5">
        <f>VLOOKUP(B5,Tabelle1!$A$1:$B$3,2,FALSE)</f>
        <v>0</v>
      </c>
      <c r="J5">
        <f>VLOOKUP(C5,Tabelle1!$A$5:$B$7,2,FALSE)</f>
        <v>0</v>
      </c>
    </row>
    <row r="6" spans="1:10" x14ac:dyDescent="0.35">
      <c r="A6" s="1">
        <v>43105</v>
      </c>
      <c r="B6" t="s">
        <v>2</v>
      </c>
      <c r="C6" t="s">
        <v>1</v>
      </c>
      <c r="D6">
        <v>384</v>
      </c>
      <c r="E6">
        <v>479</v>
      </c>
      <c r="F6">
        <v>1</v>
      </c>
      <c r="G6">
        <v>1</v>
      </c>
      <c r="H6">
        <v>4</v>
      </c>
      <c r="I6">
        <f>VLOOKUP(B6,Tabelle1!$A$1:$B$3,2,FALSE)</f>
        <v>0</v>
      </c>
      <c r="J6">
        <f>VLOOKUP(C6,Tabelle1!$A$5:$B$7,2,FALSE)</f>
        <v>0</v>
      </c>
    </row>
    <row r="7" spans="1:10" x14ac:dyDescent="0.35">
      <c r="A7" s="1">
        <v>43106</v>
      </c>
      <c r="B7" t="s">
        <v>3</v>
      </c>
      <c r="C7" t="s">
        <v>1</v>
      </c>
      <c r="D7">
        <v>480</v>
      </c>
      <c r="E7">
        <v>575</v>
      </c>
      <c r="F7">
        <v>1</v>
      </c>
      <c r="G7">
        <v>1</v>
      </c>
      <c r="H7">
        <v>5</v>
      </c>
      <c r="I7">
        <f>VLOOKUP(B7,Tabelle1!$A$1:$B$3,2,FALSE)</f>
        <v>1</v>
      </c>
      <c r="J7">
        <f>VLOOKUP(C7,Tabelle1!$A$5:$B$7,2,FALSE)</f>
        <v>0</v>
      </c>
    </row>
    <row r="8" spans="1:10" x14ac:dyDescent="0.35">
      <c r="A8" s="1">
        <v>43107</v>
      </c>
      <c r="B8" t="s">
        <v>0</v>
      </c>
      <c r="C8" t="s">
        <v>1</v>
      </c>
      <c r="D8">
        <v>576</v>
      </c>
      <c r="E8">
        <v>671</v>
      </c>
      <c r="F8">
        <v>1</v>
      </c>
      <c r="G8">
        <v>1</v>
      </c>
      <c r="H8">
        <v>6</v>
      </c>
      <c r="I8">
        <f>VLOOKUP(B8,Tabelle1!$A$1:$B$3,2,FALSE)</f>
        <v>2</v>
      </c>
      <c r="J8">
        <f>VLOOKUP(C8,Tabelle1!$A$5:$B$7,2,FALSE)</f>
        <v>0</v>
      </c>
    </row>
    <row r="9" spans="1:10" x14ac:dyDescent="0.35">
      <c r="A9" s="1">
        <v>43108</v>
      </c>
      <c r="B9" t="s">
        <v>2</v>
      </c>
      <c r="C9" t="s">
        <v>1</v>
      </c>
      <c r="D9">
        <v>672</v>
      </c>
      <c r="E9">
        <v>767</v>
      </c>
      <c r="F9">
        <v>1</v>
      </c>
      <c r="G9">
        <v>1</v>
      </c>
      <c r="H9">
        <v>7</v>
      </c>
      <c r="I9">
        <f>VLOOKUP(B9,Tabelle1!$A$1:$B$3,2,FALSE)</f>
        <v>0</v>
      </c>
      <c r="J9">
        <f>VLOOKUP(C9,Tabelle1!$A$5:$B$7,2,FALSE)</f>
        <v>0</v>
      </c>
    </row>
    <row r="10" spans="1:10" x14ac:dyDescent="0.35">
      <c r="A10" s="1">
        <v>43109</v>
      </c>
      <c r="B10" t="s">
        <v>2</v>
      </c>
      <c r="C10" t="s">
        <v>1</v>
      </c>
      <c r="D10">
        <v>768</v>
      </c>
      <c r="E10">
        <v>863</v>
      </c>
      <c r="F10">
        <v>1</v>
      </c>
      <c r="G10">
        <v>1</v>
      </c>
      <c r="H10">
        <v>8</v>
      </c>
      <c r="I10">
        <f>VLOOKUP(B10,Tabelle1!$A$1:$B$3,2,FALSE)</f>
        <v>0</v>
      </c>
      <c r="J10">
        <f>VLOOKUP(C10,Tabelle1!$A$5:$B$7,2,FALSE)</f>
        <v>0</v>
      </c>
    </row>
    <row r="11" spans="1:10" x14ac:dyDescent="0.35">
      <c r="A11" s="1">
        <v>43110</v>
      </c>
      <c r="B11" t="s">
        <v>2</v>
      </c>
      <c r="C11" t="s">
        <v>1</v>
      </c>
      <c r="D11">
        <v>864</v>
      </c>
      <c r="E11">
        <v>959</v>
      </c>
      <c r="F11">
        <v>1</v>
      </c>
      <c r="G11">
        <v>1</v>
      </c>
      <c r="H11">
        <v>9</v>
      </c>
      <c r="I11">
        <f>VLOOKUP(B11,Tabelle1!$A$1:$B$3,2,FALSE)</f>
        <v>0</v>
      </c>
      <c r="J11">
        <f>VLOOKUP(C11,Tabelle1!$A$5:$B$7,2,FALSE)</f>
        <v>0</v>
      </c>
    </row>
    <row r="12" spans="1:10" x14ac:dyDescent="0.35">
      <c r="A12" s="1">
        <v>43111</v>
      </c>
      <c r="B12" t="s">
        <v>2</v>
      </c>
      <c r="C12" t="s">
        <v>1</v>
      </c>
      <c r="D12">
        <v>960</v>
      </c>
      <c r="E12">
        <v>1055</v>
      </c>
      <c r="F12">
        <v>1</v>
      </c>
      <c r="G12">
        <v>1</v>
      </c>
      <c r="H12">
        <v>10</v>
      </c>
      <c r="I12">
        <f>VLOOKUP(B12,Tabelle1!$A$1:$B$3,2,FALSE)</f>
        <v>0</v>
      </c>
      <c r="J12">
        <f>VLOOKUP(C12,Tabelle1!$A$5:$B$7,2,FALSE)</f>
        <v>0</v>
      </c>
    </row>
    <row r="13" spans="1:10" x14ac:dyDescent="0.35">
      <c r="A13" s="1">
        <v>43112</v>
      </c>
      <c r="B13" t="s">
        <v>2</v>
      </c>
      <c r="C13" t="s">
        <v>1</v>
      </c>
      <c r="D13">
        <v>1056</v>
      </c>
      <c r="E13">
        <v>1151</v>
      </c>
      <c r="F13">
        <v>1</v>
      </c>
      <c r="G13">
        <v>1</v>
      </c>
      <c r="H13">
        <v>11</v>
      </c>
      <c r="I13">
        <f>VLOOKUP(B13,Tabelle1!$A$1:$B$3,2,FALSE)</f>
        <v>0</v>
      </c>
      <c r="J13">
        <f>VLOOKUP(C13,Tabelle1!$A$5:$B$7,2,FALSE)</f>
        <v>0</v>
      </c>
    </row>
    <row r="14" spans="1:10" x14ac:dyDescent="0.35">
      <c r="A14" s="1">
        <v>43113</v>
      </c>
      <c r="B14" t="s">
        <v>3</v>
      </c>
      <c r="C14" t="s">
        <v>1</v>
      </c>
      <c r="D14">
        <v>1152</v>
      </c>
      <c r="E14">
        <v>1247</v>
      </c>
      <c r="F14">
        <v>1</v>
      </c>
      <c r="G14">
        <v>1</v>
      </c>
      <c r="H14">
        <v>12</v>
      </c>
      <c r="I14">
        <f>VLOOKUP(B14,Tabelle1!$A$1:$B$3,2,FALSE)</f>
        <v>1</v>
      </c>
      <c r="J14">
        <f>VLOOKUP(C14,Tabelle1!$A$5:$B$7,2,FALSE)</f>
        <v>0</v>
      </c>
    </row>
    <row r="15" spans="1:10" x14ac:dyDescent="0.35">
      <c r="A15" s="1">
        <v>43114</v>
      </c>
      <c r="B15" t="s">
        <v>0</v>
      </c>
      <c r="C15" t="s">
        <v>1</v>
      </c>
      <c r="D15">
        <v>1248</v>
      </c>
      <c r="E15">
        <v>1343</v>
      </c>
      <c r="F15">
        <v>1</v>
      </c>
      <c r="G15">
        <v>1</v>
      </c>
      <c r="H15">
        <v>13</v>
      </c>
      <c r="I15">
        <f>VLOOKUP(B15,Tabelle1!$A$1:$B$3,2,FALSE)</f>
        <v>2</v>
      </c>
      <c r="J15">
        <f>VLOOKUP(C15,Tabelle1!$A$5:$B$7,2,FALSE)</f>
        <v>0</v>
      </c>
    </row>
    <row r="16" spans="1:10" x14ac:dyDescent="0.35">
      <c r="A16" s="1">
        <v>43115</v>
      </c>
      <c r="B16" t="s">
        <v>2</v>
      </c>
      <c r="C16" t="s">
        <v>1</v>
      </c>
      <c r="D16">
        <v>1344</v>
      </c>
      <c r="E16">
        <v>1439</v>
      </c>
      <c r="F16">
        <v>1</v>
      </c>
      <c r="G16">
        <v>1</v>
      </c>
      <c r="H16">
        <v>14</v>
      </c>
      <c r="I16">
        <f>VLOOKUP(B16,Tabelle1!$A$1:$B$3,2,FALSE)</f>
        <v>0</v>
      </c>
      <c r="J16">
        <f>VLOOKUP(C16,Tabelle1!$A$5:$B$7,2,FALSE)</f>
        <v>0</v>
      </c>
    </row>
    <row r="17" spans="1:10" x14ac:dyDescent="0.35">
      <c r="A17" s="1">
        <v>43116</v>
      </c>
      <c r="B17" t="s">
        <v>2</v>
      </c>
      <c r="C17" t="s">
        <v>1</v>
      </c>
      <c r="D17">
        <v>1440</v>
      </c>
      <c r="E17">
        <v>1535</v>
      </c>
      <c r="F17">
        <v>1</v>
      </c>
      <c r="G17">
        <v>1</v>
      </c>
      <c r="H17">
        <v>15</v>
      </c>
      <c r="I17">
        <f>VLOOKUP(B17,Tabelle1!$A$1:$B$3,2,FALSE)</f>
        <v>0</v>
      </c>
      <c r="J17">
        <f>VLOOKUP(C17,Tabelle1!$A$5:$B$7,2,FALSE)</f>
        <v>0</v>
      </c>
    </row>
    <row r="18" spans="1:10" x14ac:dyDescent="0.35">
      <c r="A18" s="1">
        <v>43117</v>
      </c>
      <c r="B18" t="s">
        <v>2</v>
      </c>
      <c r="C18" t="s">
        <v>1</v>
      </c>
      <c r="D18">
        <v>1536</v>
      </c>
      <c r="E18">
        <v>1631</v>
      </c>
      <c r="F18">
        <v>1</v>
      </c>
      <c r="G18">
        <v>1</v>
      </c>
      <c r="H18">
        <v>16</v>
      </c>
      <c r="I18">
        <f>VLOOKUP(B18,Tabelle1!$A$1:$B$3,2,FALSE)</f>
        <v>0</v>
      </c>
      <c r="J18">
        <f>VLOOKUP(C18,Tabelle1!$A$5:$B$7,2,FALSE)</f>
        <v>0</v>
      </c>
    </row>
    <row r="19" spans="1:10" x14ac:dyDescent="0.35">
      <c r="A19" s="1">
        <v>43118</v>
      </c>
      <c r="B19" t="s">
        <v>2</v>
      </c>
      <c r="C19" t="s">
        <v>1</v>
      </c>
      <c r="D19">
        <v>1632</v>
      </c>
      <c r="E19">
        <v>1727</v>
      </c>
      <c r="F19">
        <v>1</v>
      </c>
      <c r="G19">
        <v>1</v>
      </c>
      <c r="H19">
        <v>17</v>
      </c>
      <c r="I19">
        <f>VLOOKUP(B19,Tabelle1!$A$1:$B$3,2,FALSE)</f>
        <v>0</v>
      </c>
      <c r="J19">
        <f>VLOOKUP(C19,Tabelle1!$A$5:$B$7,2,FALSE)</f>
        <v>0</v>
      </c>
    </row>
    <row r="20" spans="1:10" x14ac:dyDescent="0.35">
      <c r="A20" s="1">
        <v>43119</v>
      </c>
      <c r="B20" t="s">
        <v>2</v>
      </c>
      <c r="C20" t="s">
        <v>1</v>
      </c>
      <c r="D20">
        <v>1728</v>
      </c>
      <c r="E20">
        <v>1823</v>
      </c>
      <c r="F20">
        <v>1</v>
      </c>
      <c r="G20">
        <v>1</v>
      </c>
      <c r="H20">
        <v>18</v>
      </c>
      <c r="I20">
        <f>VLOOKUP(B20,Tabelle1!$A$1:$B$3,2,FALSE)</f>
        <v>0</v>
      </c>
      <c r="J20">
        <f>VLOOKUP(C20,Tabelle1!$A$5:$B$7,2,FALSE)</f>
        <v>0</v>
      </c>
    </row>
    <row r="21" spans="1:10" x14ac:dyDescent="0.35">
      <c r="A21" s="1">
        <v>43120</v>
      </c>
      <c r="B21" t="s">
        <v>3</v>
      </c>
      <c r="C21" t="s">
        <v>1</v>
      </c>
      <c r="D21">
        <v>1824</v>
      </c>
      <c r="E21">
        <v>1919</v>
      </c>
      <c r="F21">
        <v>1</v>
      </c>
      <c r="G21">
        <v>1</v>
      </c>
      <c r="H21">
        <v>19</v>
      </c>
      <c r="I21">
        <f>VLOOKUP(B21,Tabelle1!$A$1:$B$3,2,FALSE)</f>
        <v>1</v>
      </c>
      <c r="J21">
        <f>VLOOKUP(C21,Tabelle1!$A$5:$B$7,2,FALSE)</f>
        <v>0</v>
      </c>
    </row>
    <row r="22" spans="1:10" x14ac:dyDescent="0.35">
      <c r="A22" s="1">
        <v>43121</v>
      </c>
      <c r="B22" t="s">
        <v>0</v>
      </c>
      <c r="C22" t="s">
        <v>1</v>
      </c>
      <c r="D22">
        <v>1920</v>
      </c>
      <c r="E22">
        <v>2015</v>
      </c>
      <c r="F22">
        <v>1</v>
      </c>
      <c r="G22">
        <v>1</v>
      </c>
      <c r="H22">
        <v>20</v>
      </c>
      <c r="I22">
        <f>VLOOKUP(B22,Tabelle1!$A$1:$B$3,2,FALSE)</f>
        <v>2</v>
      </c>
      <c r="J22">
        <f>VLOOKUP(C22,Tabelle1!$A$5:$B$7,2,FALSE)</f>
        <v>0</v>
      </c>
    </row>
    <row r="23" spans="1:10" x14ac:dyDescent="0.35">
      <c r="A23" s="1">
        <v>43122</v>
      </c>
      <c r="B23" t="s">
        <v>2</v>
      </c>
      <c r="C23" t="s">
        <v>1</v>
      </c>
      <c r="D23">
        <v>2016</v>
      </c>
      <c r="E23">
        <v>2111</v>
      </c>
      <c r="F23">
        <v>1</v>
      </c>
      <c r="G23">
        <v>1</v>
      </c>
      <c r="H23">
        <v>21</v>
      </c>
      <c r="I23">
        <f>VLOOKUP(B23,Tabelle1!$A$1:$B$3,2,FALSE)</f>
        <v>0</v>
      </c>
      <c r="J23">
        <f>VLOOKUP(C23,Tabelle1!$A$5:$B$7,2,FALSE)</f>
        <v>0</v>
      </c>
    </row>
    <row r="24" spans="1:10" x14ac:dyDescent="0.35">
      <c r="A24" s="1">
        <v>43123</v>
      </c>
      <c r="B24" t="s">
        <v>2</v>
      </c>
      <c r="C24" t="s">
        <v>1</v>
      </c>
      <c r="D24">
        <v>2112</v>
      </c>
      <c r="E24">
        <v>2207</v>
      </c>
      <c r="F24">
        <v>1</v>
      </c>
      <c r="G24">
        <v>1</v>
      </c>
      <c r="H24">
        <v>22</v>
      </c>
      <c r="I24">
        <f>VLOOKUP(B24,Tabelle1!$A$1:$B$3,2,FALSE)</f>
        <v>0</v>
      </c>
      <c r="J24">
        <f>VLOOKUP(C24,Tabelle1!$A$5:$B$7,2,FALSE)</f>
        <v>0</v>
      </c>
    </row>
    <row r="25" spans="1:10" x14ac:dyDescent="0.35">
      <c r="A25" s="1">
        <v>43124</v>
      </c>
      <c r="B25" t="s">
        <v>2</v>
      </c>
      <c r="C25" t="s">
        <v>1</v>
      </c>
      <c r="D25">
        <v>2208</v>
      </c>
      <c r="E25">
        <v>2303</v>
      </c>
      <c r="F25">
        <v>1</v>
      </c>
      <c r="G25">
        <v>1</v>
      </c>
      <c r="H25">
        <v>23</v>
      </c>
      <c r="I25">
        <f>VLOOKUP(B25,Tabelle1!$A$1:$B$3,2,FALSE)</f>
        <v>0</v>
      </c>
      <c r="J25">
        <f>VLOOKUP(C25,Tabelle1!$A$5:$B$7,2,FALSE)</f>
        <v>0</v>
      </c>
    </row>
    <row r="26" spans="1:10" x14ac:dyDescent="0.35">
      <c r="A26" s="1">
        <v>43125</v>
      </c>
      <c r="B26" t="s">
        <v>2</v>
      </c>
      <c r="C26" t="s">
        <v>1</v>
      </c>
      <c r="D26">
        <v>2304</v>
      </c>
      <c r="E26">
        <v>2399</v>
      </c>
      <c r="F26">
        <v>1</v>
      </c>
      <c r="G26">
        <v>1</v>
      </c>
      <c r="H26">
        <v>24</v>
      </c>
      <c r="I26">
        <f>VLOOKUP(B26,Tabelle1!$A$1:$B$3,2,FALSE)</f>
        <v>0</v>
      </c>
      <c r="J26">
        <f>VLOOKUP(C26,Tabelle1!$A$5:$B$7,2,FALSE)</f>
        <v>0</v>
      </c>
    </row>
    <row r="27" spans="1:10" x14ac:dyDescent="0.35">
      <c r="A27" s="1">
        <v>43126</v>
      </c>
      <c r="B27" t="s">
        <v>2</v>
      </c>
      <c r="C27" t="s">
        <v>1</v>
      </c>
      <c r="D27">
        <v>2400</v>
      </c>
      <c r="E27">
        <v>2495</v>
      </c>
      <c r="F27">
        <v>1</v>
      </c>
      <c r="G27">
        <v>1</v>
      </c>
      <c r="H27">
        <v>25</v>
      </c>
      <c r="I27">
        <f>VLOOKUP(B27,Tabelle1!$A$1:$B$3,2,FALSE)</f>
        <v>0</v>
      </c>
      <c r="J27">
        <f>VLOOKUP(C27,Tabelle1!$A$5:$B$7,2,FALSE)</f>
        <v>0</v>
      </c>
    </row>
    <row r="28" spans="1:10" x14ac:dyDescent="0.35">
      <c r="A28" s="1">
        <v>43127</v>
      </c>
      <c r="B28" t="s">
        <v>3</v>
      </c>
      <c r="C28" t="s">
        <v>1</v>
      </c>
      <c r="D28">
        <v>2496</v>
      </c>
      <c r="E28">
        <v>2591</v>
      </c>
      <c r="F28">
        <v>1</v>
      </c>
      <c r="G28">
        <v>1</v>
      </c>
      <c r="H28">
        <v>26</v>
      </c>
      <c r="I28">
        <f>VLOOKUP(B28,Tabelle1!$A$1:$B$3,2,FALSE)</f>
        <v>1</v>
      </c>
      <c r="J28">
        <f>VLOOKUP(C28,Tabelle1!$A$5:$B$7,2,FALSE)</f>
        <v>0</v>
      </c>
    </row>
    <row r="29" spans="1:10" x14ac:dyDescent="0.35">
      <c r="A29" s="1">
        <v>43128</v>
      </c>
      <c r="B29" t="s">
        <v>0</v>
      </c>
      <c r="C29" t="s">
        <v>1</v>
      </c>
      <c r="D29">
        <v>2592</v>
      </c>
      <c r="E29">
        <v>2687</v>
      </c>
      <c r="F29">
        <v>1</v>
      </c>
      <c r="G29">
        <v>1</v>
      </c>
      <c r="H29">
        <v>27</v>
      </c>
      <c r="I29">
        <f>VLOOKUP(B29,Tabelle1!$A$1:$B$3,2,FALSE)</f>
        <v>2</v>
      </c>
      <c r="J29">
        <f>VLOOKUP(C29,Tabelle1!$A$5:$B$7,2,FALSE)</f>
        <v>0</v>
      </c>
    </row>
    <row r="30" spans="1:10" x14ac:dyDescent="0.35">
      <c r="A30" s="1">
        <v>43129</v>
      </c>
      <c r="B30" t="s">
        <v>2</v>
      </c>
      <c r="C30" t="s">
        <v>1</v>
      </c>
      <c r="D30">
        <v>2688</v>
      </c>
      <c r="E30">
        <v>2783</v>
      </c>
      <c r="F30">
        <v>1</v>
      </c>
      <c r="G30">
        <v>1</v>
      </c>
      <c r="H30">
        <v>28</v>
      </c>
      <c r="I30">
        <f>VLOOKUP(B30,Tabelle1!$A$1:$B$3,2,FALSE)</f>
        <v>0</v>
      </c>
      <c r="J30">
        <f>VLOOKUP(C30,Tabelle1!$A$5:$B$7,2,FALSE)</f>
        <v>0</v>
      </c>
    </row>
    <row r="31" spans="1:10" x14ac:dyDescent="0.35">
      <c r="A31" s="1">
        <v>43130</v>
      </c>
      <c r="B31" t="s">
        <v>2</v>
      </c>
      <c r="C31" t="s">
        <v>1</v>
      </c>
      <c r="D31">
        <v>2784</v>
      </c>
      <c r="E31">
        <v>2879</v>
      </c>
      <c r="F31">
        <v>1</v>
      </c>
      <c r="G31">
        <v>1</v>
      </c>
      <c r="H31">
        <v>29</v>
      </c>
      <c r="I31">
        <f>VLOOKUP(B31,Tabelle1!$A$1:$B$3,2,FALSE)</f>
        <v>0</v>
      </c>
      <c r="J31">
        <f>VLOOKUP(C31,Tabelle1!$A$5:$B$7,2,FALSE)</f>
        <v>0</v>
      </c>
    </row>
    <row r="32" spans="1:10" x14ac:dyDescent="0.35">
      <c r="A32" s="1">
        <v>43131</v>
      </c>
      <c r="B32" t="s">
        <v>2</v>
      </c>
      <c r="C32" t="s">
        <v>1</v>
      </c>
      <c r="D32">
        <v>2880</v>
      </c>
      <c r="E32">
        <v>2975</v>
      </c>
      <c r="F32">
        <v>1</v>
      </c>
      <c r="G32">
        <v>1</v>
      </c>
      <c r="H32">
        <v>30</v>
      </c>
      <c r="I32">
        <f>VLOOKUP(B32,Tabelle1!$A$1:$B$3,2,FALSE)</f>
        <v>0</v>
      </c>
      <c r="J32">
        <f>VLOOKUP(C32,Tabelle1!$A$5:$B$7,2,FALSE)</f>
        <v>0</v>
      </c>
    </row>
    <row r="33" spans="1:10" x14ac:dyDescent="0.35">
      <c r="A33" s="1">
        <v>43132</v>
      </c>
      <c r="B33" t="s">
        <v>2</v>
      </c>
      <c r="C33" t="s">
        <v>1</v>
      </c>
      <c r="D33">
        <v>2976</v>
      </c>
      <c r="E33">
        <v>3071</v>
      </c>
      <c r="F33">
        <v>1</v>
      </c>
      <c r="G33">
        <v>1</v>
      </c>
      <c r="H33">
        <v>31</v>
      </c>
      <c r="I33">
        <f>VLOOKUP(B33,Tabelle1!$A$1:$B$3,2,FALSE)</f>
        <v>0</v>
      </c>
      <c r="J33">
        <f>VLOOKUP(C33,Tabelle1!$A$5:$B$7,2,FALSE)</f>
        <v>0</v>
      </c>
    </row>
    <row r="34" spans="1:10" x14ac:dyDescent="0.35">
      <c r="A34" s="1">
        <v>43133</v>
      </c>
      <c r="B34" t="s">
        <v>2</v>
      </c>
      <c r="C34" t="s">
        <v>1</v>
      </c>
      <c r="D34">
        <v>3072</v>
      </c>
      <c r="E34">
        <v>3167</v>
      </c>
      <c r="F34">
        <v>1</v>
      </c>
      <c r="G34">
        <v>1</v>
      </c>
      <c r="H34">
        <v>32</v>
      </c>
      <c r="I34">
        <f>VLOOKUP(B34,Tabelle1!$A$1:$B$3,2,FALSE)</f>
        <v>0</v>
      </c>
      <c r="J34">
        <f>VLOOKUP(C34,Tabelle1!$A$5:$B$7,2,FALSE)</f>
        <v>0</v>
      </c>
    </row>
    <row r="35" spans="1:10" x14ac:dyDescent="0.35">
      <c r="A35" s="1">
        <v>43134</v>
      </c>
      <c r="B35" t="s">
        <v>3</v>
      </c>
      <c r="C35" t="s">
        <v>1</v>
      </c>
      <c r="D35">
        <v>3168</v>
      </c>
      <c r="E35">
        <v>3263</v>
      </c>
      <c r="F35">
        <v>1</v>
      </c>
      <c r="G35">
        <v>1</v>
      </c>
      <c r="H35">
        <v>33</v>
      </c>
      <c r="I35">
        <f>VLOOKUP(B35,Tabelle1!$A$1:$B$3,2,FALSE)</f>
        <v>1</v>
      </c>
      <c r="J35">
        <f>VLOOKUP(C35,Tabelle1!$A$5:$B$7,2,FALSE)</f>
        <v>0</v>
      </c>
    </row>
    <row r="36" spans="1:10" x14ac:dyDescent="0.35">
      <c r="A36" s="1">
        <v>43135</v>
      </c>
      <c r="B36" t="s">
        <v>0</v>
      </c>
      <c r="C36" t="s">
        <v>1</v>
      </c>
      <c r="D36">
        <v>3264</v>
      </c>
      <c r="E36">
        <v>3359</v>
      </c>
      <c r="F36">
        <v>1</v>
      </c>
      <c r="G36">
        <v>1</v>
      </c>
      <c r="H36">
        <v>34</v>
      </c>
      <c r="I36">
        <f>VLOOKUP(B36,Tabelle1!$A$1:$B$3,2,FALSE)</f>
        <v>2</v>
      </c>
      <c r="J36">
        <f>VLOOKUP(C36,Tabelle1!$A$5:$B$7,2,FALSE)</f>
        <v>0</v>
      </c>
    </row>
    <row r="37" spans="1:10" x14ac:dyDescent="0.35">
      <c r="A37" s="1">
        <v>43136</v>
      </c>
      <c r="B37" t="s">
        <v>2</v>
      </c>
      <c r="C37" t="s">
        <v>1</v>
      </c>
      <c r="D37">
        <v>3360</v>
      </c>
      <c r="E37">
        <v>3455</v>
      </c>
      <c r="F37">
        <v>1</v>
      </c>
      <c r="G37">
        <v>1</v>
      </c>
      <c r="H37">
        <v>35</v>
      </c>
      <c r="I37">
        <f>VLOOKUP(B37,Tabelle1!$A$1:$B$3,2,FALSE)</f>
        <v>0</v>
      </c>
      <c r="J37">
        <f>VLOOKUP(C37,Tabelle1!$A$5:$B$7,2,FALSE)</f>
        <v>0</v>
      </c>
    </row>
    <row r="38" spans="1:10" x14ac:dyDescent="0.35">
      <c r="A38" s="1">
        <v>43137</v>
      </c>
      <c r="B38" t="s">
        <v>2</v>
      </c>
      <c r="C38" t="s">
        <v>1</v>
      </c>
      <c r="D38">
        <v>3456</v>
      </c>
      <c r="E38">
        <v>3551</v>
      </c>
      <c r="F38">
        <v>1</v>
      </c>
      <c r="G38">
        <v>1</v>
      </c>
      <c r="H38">
        <v>36</v>
      </c>
      <c r="I38">
        <f>VLOOKUP(B38,Tabelle1!$A$1:$B$3,2,FALSE)</f>
        <v>0</v>
      </c>
      <c r="J38">
        <f>VLOOKUP(C38,Tabelle1!$A$5:$B$7,2,FALSE)</f>
        <v>0</v>
      </c>
    </row>
    <row r="39" spans="1:10" x14ac:dyDescent="0.35">
      <c r="A39" s="1">
        <v>43138</v>
      </c>
      <c r="B39" t="s">
        <v>2</v>
      </c>
      <c r="C39" t="s">
        <v>1</v>
      </c>
      <c r="D39">
        <v>3552</v>
      </c>
      <c r="E39">
        <v>3647</v>
      </c>
      <c r="F39">
        <v>1</v>
      </c>
      <c r="G39">
        <v>1</v>
      </c>
      <c r="H39">
        <v>37</v>
      </c>
      <c r="I39">
        <f>VLOOKUP(B39,Tabelle1!$A$1:$B$3,2,FALSE)</f>
        <v>0</v>
      </c>
      <c r="J39">
        <f>VLOOKUP(C39,Tabelle1!$A$5:$B$7,2,FALSE)</f>
        <v>0</v>
      </c>
    </row>
    <row r="40" spans="1:10" x14ac:dyDescent="0.35">
      <c r="A40" s="1">
        <v>43139</v>
      </c>
      <c r="B40" t="s">
        <v>2</v>
      </c>
      <c r="C40" t="s">
        <v>1</v>
      </c>
      <c r="D40">
        <v>3648</v>
      </c>
      <c r="E40">
        <v>3743</v>
      </c>
      <c r="F40">
        <v>1</v>
      </c>
      <c r="G40">
        <v>1</v>
      </c>
      <c r="H40">
        <v>38</v>
      </c>
      <c r="I40">
        <f>VLOOKUP(B40,Tabelle1!$A$1:$B$3,2,FALSE)</f>
        <v>0</v>
      </c>
      <c r="J40">
        <f>VLOOKUP(C40,Tabelle1!$A$5:$B$7,2,FALSE)</f>
        <v>0</v>
      </c>
    </row>
    <row r="41" spans="1:10" x14ac:dyDescent="0.35">
      <c r="A41" s="1">
        <v>43140</v>
      </c>
      <c r="B41" t="s">
        <v>2</v>
      </c>
      <c r="C41" t="s">
        <v>1</v>
      </c>
      <c r="D41">
        <v>3744</v>
      </c>
      <c r="E41">
        <v>3839</v>
      </c>
      <c r="F41">
        <v>1</v>
      </c>
      <c r="G41">
        <v>1</v>
      </c>
      <c r="H41">
        <v>39</v>
      </c>
      <c r="I41">
        <f>VLOOKUP(B41,Tabelle1!$A$1:$B$3,2,FALSE)</f>
        <v>0</v>
      </c>
      <c r="J41">
        <f>VLOOKUP(C41,Tabelle1!$A$5:$B$7,2,FALSE)</f>
        <v>0</v>
      </c>
    </row>
    <row r="42" spans="1:10" x14ac:dyDescent="0.35">
      <c r="A42" s="1">
        <v>43141</v>
      </c>
      <c r="B42" t="s">
        <v>3</v>
      </c>
      <c r="C42" t="s">
        <v>1</v>
      </c>
      <c r="D42">
        <v>3840</v>
      </c>
      <c r="E42">
        <v>3935</v>
      </c>
      <c r="F42">
        <v>1</v>
      </c>
      <c r="G42">
        <v>1</v>
      </c>
      <c r="H42">
        <v>40</v>
      </c>
      <c r="I42">
        <f>VLOOKUP(B42,Tabelle1!$A$1:$B$3,2,FALSE)</f>
        <v>1</v>
      </c>
      <c r="J42">
        <f>VLOOKUP(C42,Tabelle1!$A$5:$B$7,2,FALSE)</f>
        <v>0</v>
      </c>
    </row>
    <row r="43" spans="1:10" x14ac:dyDescent="0.35">
      <c r="A43" s="1">
        <v>43142</v>
      </c>
      <c r="B43" t="s">
        <v>0</v>
      </c>
      <c r="C43" t="s">
        <v>1</v>
      </c>
      <c r="D43">
        <v>3936</v>
      </c>
      <c r="E43">
        <v>4031</v>
      </c>
      <c r="F43">
        <v>1</v>
      </c>
      <c r="G43">
        <v>1</v>
      </c>
      <c r="H43">
        <v>41</v>
      </c>
      <c r="I43">
        <f>VLOOKUP(B43,Tabelle1!$A$1:$B$3,2,FALSE)</f>
        <v>2</v>
      </c>
      <c r="J43">
        <f>VLOOKUP(C43,Tabelle1!$A$5:$B$7,2,FALSE)</f>
        <v>0</v>
      </c>
    </row>
    <row r="44" spans="1:10" x14ac:dyDescent="0.35">
      <c r="A44" s="1">
        <v>43143</v>
      </c>
      <c r="B44" t="s">
        <v>2</v>
      </c>
      <c r="C44" t="s">
        <v>1</v>
      </c>
      <c r="D44">
        <v>4032</v>
      </c>
      <c r="E44">
        <v>4127</v>
      </c>
      <c r="F44">
        <v>1</v>
      </c>
      <c r="G44">
        <v>1</v>
      </c>
      <c r="H44">
        <v>42</v>
      </c>
      <c r="I44">
        <f>VLOOKUP(B44,Tabelle1!$A$1:$B$3,2,FALSE)</f>
        <v>0</v>
      </c>
      <c r="J44">
        <f>VLOOKUP(C44,Tabelle1!$A$5:$B$7,2,FALSE)</f>
        <v>0</v>
      </c>
    </row>
    <row r="45" spans="1:10" x14ac:dyDescent="0.35">
      <c r="A45" s="1">
        <v>43144</v>
      </c>
      <c r="B45" t="s">
        <v>2</v>
      </c>
      <c r="C45" t="s">
        <v>1</v>
      </c>
      <c r="D45">
        <v>4128</v>
      </c>
      <c r="E45">
        <v>4223</v>
      </c>
      <c r="F45">
        <v>1</v>
      </c>
      <c r="G45">
        <v>1</v>
      </c>
      <c r="H45">
        <v>43</v>
      </c>
      <c r="I45">
        <f>VLOOKUP(B45,Tabelle1!$A$1:$B$3,2,FALSE)</f>
        <v>0</v>
      </c>
      <c r="J45">
        <f>VLOOKUP(C45,Tabelle1!$A$5:$B$7,2,FALSE)</f>
        <v>0</v>
      </c>
    </row>
    <row r="46" spans="1:10" x14ac:dyDescent="0.35">
      <c r="A46" s="1">
        <v>43145</v>
      </c>
      <c r="B46" t="s">
        <v>2</v>
      </c>
      <c r="C46" t="s">
        <v>1</v>
      </c>
      <c r="D46">
        <v>4224</v>
      </c>
      <c r="E46">
        <v>4319</v>
      </c>
      <c r="F46">
        <v>1</v>
      </c>
      <c r="G46">
        <v>1</v>
      </c>
      <c r="H46">
        <v>44</v>
      </c>
      <c r="I46">
        <f>VLOOKUP(B46,Tabelle1!$A$1:$B$3,2,FALSE)</f>
        <v>0</v>
      </c>
      <c r="J46">
        <f>VLOOKUP(C46,Tabelle1!$A$5:$B$7,2,FALSE)</f>
        <v>0</v>
      </c>
    </row>
    <row r="47" spans="1:10" x14ac:dyDescent="0.35">
      <c r="A47" s="1">
        <v>43146</v>
      </c>
      <c r="B47" t="s">
        <v>2</v>
      </c>
      <c r="C47" t="s">
        <v>1</v>
      </c>
      <c r="D47">
        <v>4320</v>
      </c>
      <c r="E47">
        <v>4415</v>
      </c>
      <c r="F47">
        <v>1</v>
      </c>
      <c r="G47">
        <v>1</v>
      </c>
      <c r="H47">
        <v>45</v>
      </c>
      <c r="I47">
        <f>VLOOKUP(B47,Tabelle1!$A$1:$B$3,2,FALSE)</f>
        <v>0</v>
      </c>
      <c r="J47">
        <f>VLOOKUP(C47,Tabelle1!$A$5:$B$7,2,FALSE)</f>
        <v>0</v>
      </c>
    </row>
    <row r="48" spans="1:10" x14ac:dyDescent="0.35">
      <c r="A48" s="1">
        <v>43147</v>
      </c>
      <c r="B48" t="s">
        <v>2</v>
      </c>
      <c r="C48" t="s">
        <v>1</v>
      </c>
      <c r="D48">
        <v>4416</v>
      </c>
      <c r="E48">
        <v>4511</v>
      </c>
      <c r="F48">
        <v>1</v>
      </c>
      <c r="G48">
        <v>1</v>
      </c>
      <c r="H48">
        <v>46</v>
      </c>
      <c r="I48">
        <f>VLOOKUP(B48,Tabelle1!$A$1:$B$3,2,FALSE)</f>
        <v>0</v>
      </c>
      <c r="J48">
        <f>VLOOKUP(C48,Tabelle1!$A$5:$B$7,2,FALSE)</f>
        <v>0</v>
      </c>
    </row>
    <row r="49" spans="1:10" x14ac:dyDescent="0.35">
      <c r="A49" s="1">
        <v>43148</v>
      </c>
      <c r="B49" t="s">
        <v>3</v>
      </c>
      <c r="C49" t="s">
        <v>1</v>
      </c>
      <c r="D49">
        <v>4512</v>
      </c>
      <c r="E49">
        <v>4607</v>
      </c>
      <c r="F49">
        <v>1</v>
      </c>
      <c r="G49">
        <v>1</v>
      </c>
      <c r="H49">
        <v>47</v>
      </c>
      <c r="I49">
        <f>VLOOKUP(B49,Tabelle1!$A$1:$B$3,2,FALSE)</f>
        <v>1</v>
      </c>
      <c r="J49">
        <f>VLOOKUP(C49,Tabelle1!$A$5:$B$7,2,FALSE)</f>
        <v>0</v>
      </c>
    </row>
    <row r="50" spans="1:10" x14ac:dyDescent="0.35">
      <c r="A50" s="1">
        <v>43149</v>
      </c>
      <c r="B50" t="s">
        <v>0</v>
      </c>
      <c r="C50" t="s">
        <v>1</v>
      </c>
      <c r="D50">
        <v>4608</v>
      </c>
      <c r="E50">
        <v>4703</v>
      </c>
      <c r="F50">
        <v>1</v>
      </c>
      <c r="G50">
        <v>1</v>
      </c>
      <c r="H50">
        <v>48</v>
      </c>
      <c r="I50">
        <f>VLOOKUP(B50,Tabelle1!$A$1:$B$3,2,FALSE)</f>
        <v>2</v>
      </c>
      <c r="J50">
        <f>VLOOKUP(C50,Tabelle1!$A$5:$B$7,2,FALSE)</f>
        <v>0</v>
      </c>
    </row>
    <row r="51" spans="1:10" x14ac:dyDescent="0.35">
      <c r="A51" s="1">
        <v>43150</v>
      </c>
      <c r="B51" t="s">
        <v>2</v>
      </c>
      <c r="C51" t="s">
        <v>1</v>
      </c>
      <c r="D51">
        <v>4704</v>
      </c>
      <c r="E51">
        <v>4799</v>
      </c>
      <c r="F51">
        <v>1</v>
      </c>
      <c r="G51">
        <v>1</v>
      </c>
      <c r="H51">
        <v>49</v>
      </c>
      <c r="I51">
        <f>VLOOKUP(B51,Tabelle1!$A$1:$B$3,2,FALSE)</f>
        <v>0</v>
      </c>
      <c r="J51">
        <f>VLOOKUP(C51,Tabelle1!$A$5:$B$7,2,FALSE)</f>
        <v>0</v>
      </c>
    </row>
    <row r="52" spans="1:10" x14ac:dyDescent="0.35">
      <c r="A52" s="1">
        <v>43151</v>
      </c>
      <c r="B52" t="s">
        <v>2</v>
      </c>
      <c r="C52" t="s">
        <v>1</v>
      </c>
      <c r="D52">
        <v>4800</v>
      </c>
      <c r="E52">
        <v>4895</v>
      </c>
      <c r="F52">
        <v>1</v>
      </c>
      <c r="G52">
        <v>1</v>
      </c>
      <c r="H52">
        <v>50</v>
      </c>
      <c r="I52">
        <f>VLOOKUP(B52,Tabelle1!$A$1:$B$3,2,FALSE)</f>
        <v>0</v>
      </c>
      <c r="J52">
        <f>VLOOKUP(C52,Tabelle1!$A$5:$B$7,2,FALSE)</f>
        <v>0</v>
      </c>
    </row>
    <row r="53" spans="1:10" x14ac:dyDescent="0.35">
      <c r="A53" s="1">
        <v>43152</v>
      </c>
      <c r="B53" t="s">
        <v>2</v>
      </c>
      <c r="C53" t="s">
        <v>1</v>
      </c>
      <c r="D53">
        <v>4896</v>
      </c>
      <c r="E53">
        <v>4991</v>
      </c>
      <c r="F53">
        <v>1</v>
      </c>
      <c r="G53">
        <v>1</v>
      </c>
      <c r="H53">
        <v>51</v>
      </c>
      <c r="I53">
        <f>VLOOKUP(B53,Tabelle1!$A$1:$B$3,2,FALSE)</f>
        <v>0</v>
      </c>
      <c r="J53">
        <f>VLOOKUP(C53,Tabelle1!$A$5:$B$7,2,FALSE)</f>
        <v>0</v>
      </c>
    </row>
    <row r="54" spans="1:10" x14ac:dyDescent="0.35">
      <c r="A54" s="1">
        <v>43153</v>
      </c>
      <c r="B54" t="s">
        <v>2</v>
      </c>
      <c r="C54" t="s">
        <v>1</v>
      </c>
      <c r="D54">
        <v>4992</v>
      </c>
      <c r="E54">
        <v>5087</v>
      </c>
      <c r="F54">
        <v>1</v>
      </c>
      <c r="G54">
        <v>1</v>
      </c>
      <c r="H54">
        <v>52</v>
      </c>
      <c r="I54">
        <f>VLOOKUP(B54,Tabelle1!$A$1:$B$3,2,FALSE)</f>
        <v>0</v>
      </c>
      <c r="J54">
        <f>VLOOKUP(C54,Tabelle1!$A$5:$B$7,2,FALSE)</f>
        <v>0</v>
      </c>
    </row>
    <row r="55" spans="1:10" x14ac:dyDescent="0.35">
      <c r="A55" s="1">
        <v>43154</v>
      </c>
      <c r="B55" t="s">
        <v>2</v>
      </c>
      <c r="C55" t="s">
        <v>1</v>
      </c>
      <c r="D55">
        <v>5088</v>
      </c>
      <c r="E55">
        <v>5183</v>
      </c>
      <c r="F55">
        <v>1</v>
      </c>
      <c r="G55">
        <v>1</v>
      </c>
      <c r="H55">
        <v>53</v>
      </c>
      <c r="I55">
        <f>VLOOKUP(B55,Tabelle1!$A$1:$B$3,2,FALSE)</f>
        <v>0</v>
      </c>
      <c r="J55">
        <f>VLOOKUP(C55,Tabelle1!$A$5:$B$7,2,FALSE)</f>
        <v>0</v>
      </c>
    </row>
    <row r="56" spans="1:10" x14ac:dyDescent="0.35">
      <c r="A56" s="1">
        <v>43155</v>
      </c>
      <c r="B56" t="s">
        <v>3</v>
      </c>
      <c r="C56" t="s">
        <v>1</v>
      </c>
      <c r="D56">
        <v>5184</v>
      </c>
      <c r="E56">
        <v>5279</v>
      </c>
      <c r="F56">
        <v>1</v>
      </c>
      <c r="G56">
        <v>1</v>
      </c>
      <c r="H56">
        <v>54</v>
      </c>
      <c r="I56">
        <f>VLOOKUP(B56,Tabelle1!$A$1:$B$3,2,FALSE)</f>
        <v>1</v>
      </c>
      <c r="J56">
        <f>VLOOKUP(C56,Tabelle1!$A$5:$B$7,2,FALSE)</f>
        <v>0</v>
      </c>
    </row>
    <row r="57" spans="1:10" x14ac:dyDescent="0.35">
      <c r="A57" s="1">
        <v>43156</v>
      </c>
      <c r="B57" t="s">
        <v>0</v>
      </c>
      <c r="C57" t="s">
        <v>1</v>
      </c>
      <c r="D57">
        <v>5280</v>
      </c>
      <c r="E57">
        <v>5375</v>
      </c>
      <c r="F57">
        <v>1</v>
      </c>
      <c r="G57">
        <v>1</v>
      </c>
      <c r="H57">
        <v>55</v>
      </c>
      <c r="I57">
        <f>VLOOKUP(B57,Tabelle1!$A$1:$B$3,2,FALSE)</f>
        <v>2</v>
      </c>
      <c r="J57">
        <f>VLOOKUP(C57,Tabelle1!$A$5:$B$7,2,FALSE)</f>
        <v>0</v>
      </c>
    </row>
    <row r="58" spans="1:10" x14ac:dyDescent="0.35">
      <c r="A58" s="1">
        <v>43157</v>
      </c>
      <c r="B58" t="s">
        <v>2</v>
      </c>
      <c r="C58" t="s">
        <v>1</v>
      </c>
      <c r="D58">
        <v>5376</v>
      </c>
      <c r="E58">
        <v>5471</v>
      </c>
      <c r="F58">
        <v>1</v>
      </c>
      <c r="G58">
        <v>1</v>
      </c>
      <c r="H58">
        <v>56</v>
      </c>
      <c r="I58">
        <f>VLOOKUP(B58,Tabelle1!$A$1:$B$3,2,FALSE)</f>
        <v>0</v>
      </c>
      <c r="J58">
        <f>VLOOKUP(C58,Tabelle1!$A$5:$B$7,2,FALSE)</f>
        <v>0</v>
      </c>
    </row>
    <row r="59" spans="1:10" x14ac:dyDescent="0.35">
      <c r="A59" s="1">
        <v>43158</v>
      </c>
      <c r="B59" t="s">
        <v>2</v>
      </c>
      <c r="C59" t="s">
        <v>1</v>
      </c>
      <c r="D59">
        <v>5472</v>
      </c>
      <c r="E59">
        <v>5567</v>
      </c>
      <c r="F59">
        <v>1</v>
      </c>
      <c r="G59">
        <v>1</v>
      </c>
      <c r="H59">
        <v>57</v>
      </c>
      <c r="I59">
        <f>VLOOKUP(B59,Tabelle1!$A$1:$B$3,2,FALSE)</f>
        <v>0</v>
      </c>
      <c r="J59">
        <f>VLOOKUP(C59,Tabelle1!$A$5:$B$7,2,FALSE)</f>
        <v>0</v>
      </c>
    </row>
    <row r="60" spans="1:10" x14ac:dyDescent="0.35">
      <c r="A60" s="1">
        <v>43159</v>
      </c>
      <c r="B60" t="s">
        <v>2</v>
      </c>
      <c r="C60" t="s">
        <v>1</v>
      </c>
      <c r="D60">
        <v>5568</v>
      </c>
      <c r="E60">
        <v>5663</v>
      </c>
      <c r="F60">
        <v>1</v>
      </c>
      <c r="G60">
        <v>1</v>
      </c>
      <c r="H60">
        <v>58</v>
      </c>
      <c r="I60">
        <f>VLOOKUP(B60,Tabelle1!$A$1:$B$3,2,FALSE)</f>
        <v>0</v>
      </c>
      <c r="J60">
        <f>VLOOKUP(C60,Tabelle1!$A$5:$B$7,2,FALSE)</f>
        <v>0</v>
      </c>
    </row>
    <row r="61" spans="1:10" x14ac:dyDescent="0.35">
      <c r="A61" s="1">
        <v>43160</v>
      </c>
      <c r="B61" t="s">
        <v>2</v>
      </c>
      <c r="C61" t="s">
        <v>1</v>
      </c>
      <c r="D61">
        <v>5664</v>
      </c>
      <c r="E61">
        <v>5759</v>
      </c>
      <c r="F61">
        <v>1</v>
      </c>
      <c r="G61">
        <v>1</v>
      </c>
      <c r="H61">
        <v>59</v>
      </c>
      <c r="I61">
        <f>VLOOKUP(B61,Tabelle1!$A$1:$B$3,2,FALSE)</f>
        <v>0</v>
      </c>
      <c r="J61">
        <f>VLOOKUP(C61,Tabelle1!$A$5:$B$7,2,FALSE)</f>
        <v>0</v>
      </c>
    </row>
    <row r="62" spans="1:10" x14ac:dyDescent="0.35">
      <c r="A62" s="1">
        <v>43161</v>
      </c>
      <c r="B62" t="s">
        <v>2</v>
      </c>
      <c r="C62" t="s">
        <v>1</v>
      </c>
      <c r="D62">
        <v>5760</v>
      </c>
      <c r="E62">
        <v>5855</v>
      </c>
      <c r="F62">
        <v>1</v>
      </c>
      <c r="G62">
        <v>1</v>
      </c>
      <c r="H62">
        <v>60</v>
      </c>
      <c r="I62">
        <f>VLOOKUP(B62,Tabelle1!$A$1:$B$3,2,FALSE)</f>
        <v>0</v>
      </c>
      <c r="J62">
        <f>VLOOKUP(C62,Tabelle1!$A$5:$B$7,2,FALSE)</f>
        <v>0</v>
      </c>
    </row>
    <row r="63" spans="1:10" x14ac:dyDescent="0.35">
      <c r="A63" s="1">
        <v>43162</v>
      </c>
      <c r="B63" t="s">
        <v>3</v>
      </c>
      <c r="C63" t="s">
        <v>1</v>
      </c>
      <c r="D63">
        <v>5856</v>
      </c>
      <c r="E63">
        <v>5951</v>
      </c>
      <c r="F63">
        <v>1</v>
      </c>
      <c r="G63">
        <v>1</v>
      </c>
      <c r="H63">
        <v>61</v>
      </c>
      <c r="I63">
        <f>VLOOKUP(B63,Tabelle1!$A$1:$B$3,2,FALSE)</f>
        <v>1</v>
      </c>
      <c r="J63">
        <f>VLOOKUP(C63,Tabelle1!$A$5:$B$7,2,FALSE)</f>
        <v>0</v>
      </c>
    </row>
    <row r="64" spans="1:10" x14ac:dyDescent="0.35">
      <c r="A64" s="1">
        <v>43163</v>
      </c>
      <c r="B64" t="s">
        <v>0</v>
      </c>
      <c r="C64" t="s">
        <v>1</v>
      </c>
      <c r="D64">
        <v>5952</v>
      </c>
      <c r="E64">
        <v>6047</v>
      </c>
      <c r="F64">
        <v>1</v>
      </c>
      <c r="G64">
        <v>1</v>
      </c>
      <c r="H64">
        <v>62</v>
      </c>
      <c r="I64">
        <f>VLOOKUP(B64,Tabelle1!$A$1:$B$3,2,FALSE)</f>
        <v>2</v>
      </c>
      <c r="J64">
        <f>VLOOKUP(C64,Tabelle1!$A$5:$B$7,2,FALSE)</f>
        <v>0</v>
      </c>
    </row>
    <row r="65" spans="1:10" x14ac:dyDescent="0.35">
      <c r="A65" s="1">
        <v>43164</v>
      </c>
      <c r="B65" t="s">
        <v>2</v>
      </c>
      <c r="C65" t="s">
        <v>1</v>
      </c>
      <c r="D65">
        <v>6048</v>
      </c>
      <c r="E65">
        <v>6143</v>
      </c>
      <c r="F65">
        <v>1</v>
      </c>
      <c r="G65">
        <v>1</v>
      </c>
      <c r="H65">
        <v>63</v>
      </c>
      <c r="I65">
        <f>VLOOKUP(B65,Tabelle1!$A$1:$B$3,2,FALSE)</f>
        <v>0</v>
      </c>
      <c r="J65">
        <f>VLOOKUP(C65,Tabelle1!$A$5:$B$7,2,FALSE)</f>
        <v>0</v>
      </c>
    </row>
    <row r="66" spans="1:10" x14ac:dyDescent="0.35">
      <c r="A66" s="1">
        <v>43165</v>
      </c>
      <c r="B66" t="s">
        <v>2</v>
      </c>
      <c r="C66" t="s">
        <v>1</v>
      </c>
      <c r="D66">
        <v>6144</v>
      </c>
      <c r="E66">
        <v>6239</v>
      </c>
      <c r="F66">
        <v>1</v>
      </c>
      <c r="G66">
        <v>1</v>
      </c>
      <c r="H66">
        <v>64</v>
      </c>
      <c r="I66">
        <f>VLOOKUP(B66,Tabelle1!$A$1:$B$3,2,FALSE)</f>
        <v>0</v>
      </c>
      <c r="J66">
        <f>VLOOKUP(C66,Tabelle1!$A$5:$B$7,2,FALSE)</f>
        <v>0</v>
      </c>
    </row>
    <row r="67" spans="1:10" x14ac:dyDescent="0.35">
      <c r="A67" s="1">
        <v>43166</v>
      </c>
      <c r="B67" t="s">
        <v>2</v>
      </c>
      <c r="C67" t="s">
        <v>1</v>
      </c>
      <c r="D67">
        <v>6240</v>
      </c>
      <c r="E67">
        <v>6335</v>
      </c>
      <c r="F67">
        <v>1</v>
      </c>
      <c r="G67">
        <v>1</v>
      </c>
      <c r="H67">
        <v>65</v>
      </c>
      <c r="I67">
        <f>VLOOKUP(B67,Tabelle1!$A$1:$B$3,2,FALSE)</f>
        <v>0</v>
      </c>
      <c r="J67">
        <f>VLOOKUP(C67,Tabelle1!$A$5:$B$7,2,FALSE)</f>
        <v>0</v>
      </c>
    </row>
    <row r="68" spans="1:10" x14ac:dyDescent="0.35">
      <c r="A68" s="1">
        <v>43167</v>
      </c>
      <c r="B68" t="s">
        <v>2</v>
      </c>
      <c r="C68" t="s">
        <v>1</v>
      </c>
      <c r="D68">
        <v>6336</v>
      </c>
      <c r="E68">
        <v>6431</v>
      </c>
      <c r="F68">
        <v>1</v>
      </c>
      <c r="G68">
        <v>1</v>
      </c>
      <c r="H68">
        <v>66</v>
      </c>
      <c r="I68">
        <f>VLOOKUP(B68,Tabelle1!$A$1:$B$3,2,FALSE)</f>
        <v>0</v>
      </c>
      <c r="J68">
        <f>VLOOKUP(C68,Tabelle1!$A$5:$B$7,2,FALSE)</f>
        <v>0</v>
      </c>
    </row>
    <row r="69" spans="1:10" x14ac:dyDescent="0.35">
      <c r="A69" s="1">
        <v>43168</v>
      </c>
      <c r="B69" t="s">
        <v>2</v>
      </c>
      <c r="C69" t="s">
        <v>1</v>
      </c>
      <c r="D69">
        <v>6432</v>
      </c>
      <c r="E69">
        <v>6527</v>
      </c>
      <c r="F69">
        <v>1</v>
      </c>
      <c r="G69">
        <v>1</v>
      </c>
      <c r="H69">
        <v>67</v>
      </c>
      <c r="I69">
        <f>VLOOKUP(B69,Tabelle1!$A$1:$B$3,2,FALSE)</f>
        <v>0</v>
      </c>
      <c r="J69">
        <f>VLOOKUP(C69,Tabelle1!$A$5:$B$7,2,FALSE)</f>
        <v>0</v>
      </c>
    </row>
    <row r="70" spans="1:10" x14ac:dyDescent="0.35">
      <c r="A70" s="1">
        <v>43169</v>
      </c>
      <c r="B70" t="s">
        <v>3</v>
      </c>
      <c r="C70" t="s">
        <v>1</v>
      </c>
      <c r="D70">
        <v>6528</v>
      </c>
      <c r="E70">
        <v>6623</v>
      </c>
      <c r="F70">
        <v>1</v>
      </c>
      <c r="G70">
        <v>1</v>
      </c>
      <c r="H70">
        <v>68</v>
      </c>
      <c r="I70">
        <f>VLOOKUP(B70,Tabelle1!$A$1:$B$3,2,FALSE)</f>
        <v>1</v>
      </c>
      <c r="J70">
        <f>VLOOKUP(C70,Tabelle1!$A$5:$B$7,2,FALSE)</f>
        <v>0</v>
      </c>
    </row>
    <row r="71" spans="1:10" x14ac:dyDescent="0.35">
      <c r="A71" s="1">
        <v>43170</v>
      </c>
      <c r="B71" t="s">
        <v>0</v>
      </c>
      <c r="C71" t="s">
        <v>1</v>
      </c>
      <c r="D71">
        <v>6624</v>
      </c>
      <c r="E71">
        <v>6719</v>
      </c>
      <c r="F71">
        <v>1</v>
      </c>
      <c r="G71">
        <v>1</v>
      </c>
      <c r="H71">
        <v>69</v>
      </c>
      <c r="I71">
        <f>VLOOKUP(B71,Tabelle1!$A$1:$B$3,2,FALSE)</f>
        <v>2</v>
      </c>
      <c r="J71">
        <f>VLOOKUP(C71,Tabelle1!$A$5:$B$7,2,FALSE)</f>
        <v>0</v>
      </c>
    </row>
    <row r="72" spans="1:10" x14ac:dyDescent="0.35">
      <c r="A72" s="1">
        <v>43171</v>
      </c>
      <c r="B72" t="s">
        <v>2</v>
      </c>
      <c r="C72" t="s">
        <v>1</v>
      </c>
      <c r="D72">
        <v>6720</v>
      </c>
      <c r="E72">
        <v>6815</v>
      </c>
      <c r="F72">
        <v>1</v>
      </c>
      <c r="G72">
        <v>1</v>
      </c>
      <c r="H72">
        <v>70</v>
      </c>
      <c r="I72">
        <f>VLOOKUP(B72,Tabelle1!$A$1:$B$3,2,FALSE)</f>
        <v>0</v>
      </c>
      <c r="J72">
        <f>VLOOKUP(C72,Tabelle1!$A$5:$B$7,2,FALSE)</f>
        <v>0</v>
      </c>
    </row>
    <row r="73" spans="1:10" x14ac:dyDescent="0.35">
      <c r="A73" s="1">
        <v>43172</v>
      </c>
      <c r="B73" t="s">
        <v>2</v>
      </c>
      <c r="C73" t="s">
        <v>1</v>
      </c>
      <c r="D73">
        <v>6816</v>
      </c>
      <c r="E73">
        <v>6911</v>
      </c>
      <c r="F73">
        <v>1</v>
      </c>
      <c r="G73">
        <v>1</v>
      </c>
      <c r="H73">
        <v>71</v>
      </c>
      <c r="I73">
        <f>VLOOKUP(B73,Tabelle1!$A$1:$B$3,2,FALSE)</f>
        <v>0</v>
      </c>
      <c r="J73">
        <f>VLOOKUP(C73,Tabelle1!$A$5:$B$7,2,FALSE)</f>
        <v>0</v>
      </c>
    </row>
    <row r="74" spans="1:10" x14ac:dyDescent="0.35">
      <c r="A74" s="1">
        <v>43173</v>
      </c>
      <c r="B74" t="s">
        <v>2</v>
      </c>
      <c r="C74" t="s">
        <v>1</v>
      </c>
      <c r="D74">
        <v>6912</v>
      </c>
      <c r="E74">
        <v>7007</v>
      </c>
      <c r="F74">
        <v>1</v>
      </c>
      <c r="G74">
        <v>1</v>
      </c>
      <c r="H74">
        <v>72</v>
      </c>
      <c r="I74">
        <f>VLOOKUP(B74,Tabelle1!$A$1:$B$3,2,FALSE)</f>
        <v>0</v>
      </c>
      <c r="J74">
        <f>VLOOKUP(C74,Tabelle1!$A$5:$B$7,2,FALSE)</f>
        <v>0</v>
      </c>
    </row>
    <row r="75" spans="1:10" x14ac:dyDescent="0.35">
      <c r="A75" s="1">
        <v>43174</v>
      </c>
      <c r="B75" t="s">
        <v>2</v>
      </c>
      <c r="C75" t="s">
        <v>1</v>
      </c>
      <c r="D75">
        <v>7008</v>
      </c>
      <c r="E75">
        <v>7103</v>
      </c>
      <c r="F75">
        <v>1</v>
      </c>
      <c r="G75">
        <v>1</v>
      </c>
      <c r="H75">
        <v>73</v>
      </c>
      <c r="I75">
        <f>VLOOKUP(B75,Tabelle1!$A$1:$B$3,2,FALSE)</f>
        <v>0</v>
      </c>
      <c r="J75">
        <f>VLOOKUP(C75,Tabelle1!$A$5:$B$7,2,FALSE)</f>
        <v>0</v>
      </c>
    </row>
    <row r="76" spans="1:10" x14ac:dyDescent="0.35">
      <c r="A76" s="1">
        <v>43175</v>
      </c>
      <c r="B76" t="s">
        <v>2</v>
      </c>
      <c r="C76" t="s">
        <v>1</v>
      </c>
      <c r="D76">
        <v>7104</v>
      </c>
      <c r="E76">
        <v>7199</v>
      </c>
      <c r="F76">
        <v>1</v>
      </c>
      <c r="G76">
        <v>1</v>
      </c>
      <c r="H76">
        <v>74</v>
      </c>
      <c r="I76">
        <f>VLOOKUP(B76,Tabelle1!$A$1:$B$3,2,FALSE)</f>
        <v>0</v>
      </c>
      <c r="J76">
        <f>VLOOKUP(C76,Tabelle1!$A$5:$B$7,2,FALSE)</f>
        <v>0</v>
      </c>
    </row>
    <row r="77" spans="1:10" x14ac:dyDescent="0.35">
      <c r="A77" s="1">
        <v>43176</v>
      </c>
      <c r="B77" t="s">
        <v>3</v>
      </c>
      <c r="C77" t="s">
        <v>1</v>
      </c>
      <c r="D77">
        <v>7200</v>
      </c>
      <c r="E77">
        <v>7295</v>
      </c>
      <c r="F77">
        <v>1</v>
      </c>
      <c r="G77">
        <v>1</v>
      </c>
      <c r="H77">
        <v>75</v>
      </c>
      <c r="I77">
        <f>VLOOKUP(B77,Tabelle1!$A$1:$B$3,2,FALSE)</f>
        <v>1</v>
      </c>
      <c r="J77">
        <f>VLOOKUP(C77,Tabelle1!$A$5:$B$7,2,FALSE)</f>
        <v>0</v>
      </c>
    </row>
    <row r="78" spans="1:10" x14ac:dyDescent="0.35">
      <c r="A78" s="1">
        <v>43177</v>
      </c>
      <c r="B78" t="s">
        <v>0</v>
      </c>
      <c r="C78" t="s">
        <v>1</v>
      </c>
      <c r="D78">
        <v>7296</v>
      </c>
      <c r="E78">
        <v>7391</v>
      </c>
      <c r="F78">
        <v>1</v>
      </c>
      <c r="G78">
        <v>1</v>
      </c>
      <c r="H78">
        <v>76</v>
      </c>
      <c r="I78">
        <f>VLOOKUP(B78,Tabelle1!$A$1:$B$3,2,FALSE)</f>
        <v>2</v>
      </c>
      <c r="J78">
        <f>VLOOKUP(C78,Tabelle1!$A$5:$B$7,2,FALSE)</f>
        <v>0</v>
      </c>
    </row>
    <row r="79" spans="1:10" x14ac:dyDescent="0.35">
      <c r="A79" s="1">
        <v>43178</v>
      </c>
      <c r="B79" t="s">
        <v>2</v>
      </c>
      <c r="C79" t="s">
        <v>1</v>
      </c>
      <c r="D79">
        <v>7392</v>
      </c>
      <c r="E79">
        <v>7487</v>
      </c>
      <c r="F79">
        <v>1</v>
      </c>
      <c r="G79">
        <v>1</v>
      </c>
      <c r="H79">
        <v>77</v>
      </c>
      <c r="I79">
        <f>VLOOKUP(B79,Tabelle1!$A$1:$B$3,2,FALSE)</f>
        <v>0</v>
      </c>
      <c r="J79">
        <f>VLOOKUP(C79,Tabelle1!$A$5:$B$7,2,FALSE)</f>
        <v>0</v>
      </c>
    </row>
    <row r="80" spans="1:10" x14ac:dyDescent="0.35">
      <c r="A80" s="1">
        <v>43179</v>
      </c>
      <c r="B80" t="s">
        <v>2</v>
      </c>
      <c r="C80" t="s">
        <v>1</v>
      </c>
      <c r="D80">
        <v>7488</v>
      </c>
      <c r="E80">
        <v>7583</v>
      </c>
      <c r="F80">
        <v>1</v>
      </c>
      <c r="G80">
        <v>1</v>
      </c>
      <c r="H80">
        <v>78</v>
      </c>
      <c r="I80">
        <f>VLOOKUP(B80,Tabelle1!$A$1:$B$3,2,FALSE)</f>
        <v>0</v>
      </c>
      <c r="J80">
        <f>VLOOKUP(C80,Tabelle1!$A$5:$B$7,2,FALSE)</f>
        <v>0</v>
      </c>
    </row>
    <row r="81" spans="1:10" x14ac:dyDescent="0.35">
      <c r="A81" s="1">
        <v>43180</v>
      </c>
      <c r="B81" t="s">
        <v>2</v>
      </c>
      <c r="C81" t="s">
        <v>4</v>
      </c>
      <c r="D81">
        <v>7584</v>
      </c>
      <c r="E81">
        <v>7679</v>
      </c>
      <c r="F81">
        <v>0</v>
      </c>
      <c r="G81">
        <f>F81/54</f>
        <v>0</v>
      </c>
      <c r="H81">
        <v>79</v>
      </c>
      <c r="I81">
        <f>VLOOKUP(B81,Tabelle1!$A$1:$B$3,2,FALSE)</f>
        <v>0</v>
      </c>
      <c r="J81">
        <f>VLOOKUP(C81,Tabelle1!$A$5:$B$7,2,FALSE)</f>
        <v>1</v>
      </c>
    </row>
    <row r="82" spans="1:10" x14ac:dyDescent="0.35">
      <c r="A82" s="1">
        <v>43181</v>
      </c>
      <c r="B82" t="s">
        <v>2</v>
      </c>
      <c r="C82" t="s">
        <v>4</v>
      </c>
      <c r="D82">
        <v>7680</v>
      </c>
      <c r="E82">
        <v>7775</v>
      </c>
      <c r="F82">
        <v>1</v>
      </c>
      <c r="G82">
        <f t="shared" ref="G82:G135" si="0">F82/54</f>
        <v>1.8518518518518517E-2</v>
      </c>
      <c r="H82">
        <v>80</v>
      </c>
      <c r="I82">
        <f>VLOOKUP(B82,Tabelle1!$A$1:$B$3,2,FALSE)</f>
        <v>0</v>
      </c>
      <c r="J82">
        <f>VLOOKUP(C82,Tabelle1!$A$5:$B$7,2,FALSE)</f>
        <v>1</v>
      </c>
    </row>
    <row r="83" spans="1:10" x14ac:dyDescent="0.35">
      <c r="A83" s="1">
        <v>43182</v>
      </c>
      <c r="B83" t="s">
        <v>2</v>
      </c>
      <c r="C83" t="s">
        <v>4</v>
      </c>
      <c r="D83">
        <v>7776</v>
      </c>
      <c r="E83">
        <v>7871</v>
      </c>
      <c r="F83">
        <v>2</v>
      </c>
      <c r="G83">
        <f t="shared" si="0"/>
        <v>3.7037037037037035E-2</v>
      </c>
      <c r="H83">
        <v>81</v>
      </c>
      <c r="I83">
        <f>VLOOKUP(B83,Tabelle1!$A$1:$B$3,2,FALSE)</f>
        <v>0</v>
      </c>
      <c r="J83">
        <f>VLOOKUP(C83,Tabelle1!$A$5:$B$7,2,FALSE)</f>
        <v>1</v>
      </c>
    </row>
    <row r="84" spans="1:10" x14ac:dyDescent="0.35">
      <c r="A84" s="1">
        <v>43183</v>
      </c>
      <c r="B84" t="s">
        <v>3</v>
      </c>
      <c r="C84" t="s">
        <v>4</v>
      </c>
      <c r="D84">
        <v>7872</v>
      </c>
      <c r="E84">
        <v>7967</v>
      </c>
      <c r="F84">
        <v>3</v>
      </c>
      <c r="G84">
        <f t="shared" si="0"/>
        <v>5.5555555555555552E-2</v>
      </c>
      <c r="H84">
        <v>82</v>
      </c>
      <c r="I84">
        <f>VLOOKUP(B84,Tabelle1!$A$1:$B$3,2,FALSE)</f>
        <v>1</v>
      </c>
      <c r="J84">
        <f>VLOOKUP(C84,Tabelle1!$A$5:$B$7,2,FALSE)</f>
        <v>1</v>
      </c>
    </row>
    <row r="85" spans="1:10" x14ac:dyDescent="0.35">
      <c r="A85" s="1">
        <v>43184</v>
      </c>
      <c r="B85" t="s">
        <v>0</v>
      </c>
      <c r="C85" t="s">
        <v>4</v>
      </c>
      <c r="D85">
        <v>7968</v>
      </c>
      <c r="E85">
        <v>8063</v>
      </c>
      <c r="F85">
        <v>4</v>
      </c>
      <c r="G85">
        <f t="shared" si="0"/>
        <v>7.407407407407407E-2</v>
      </c>
      <c r="H85">
        <v>83</v>
      </c>
      <c r="I85">
        <f>VLOOKUP(B85,Tabelle1!$A$1:$B$3,2,FALSE)</f>
        <v>2</v>
      </c>
      <c r="J85">
        <f>VLOOKUP(C85,Tabelle1!$A$5:$B$7,2,FALSE)</f>
        <v>1</v>
      </c>
    </row>
    <row r="86" spans="1:10" x14ac:dyDescent="0.35">
      <c r="A86" s="1">
        <v>43185</v>
      </c>
      <c r="B86" t="s">
        <v>2</v>
      </c>
      <c r="C86" t="s">
        <v>4</v>
      </c>
      <c r="D86">
        <v>8064</v>
      </c>
      <c r="E86">
        <v>8159</v>
      </c>
      <c r="F86">
        <v>5</v>
      </c>
      <c r="G86">
        <f t="shared" si="0"/>
        <v>9.2592592592592587E-2</v>
      </c>
      <c r="H86">
        <v>84</v>
      </c>
      <c r="I86">
        <f>VLOOKUP(B86,Tabelle1!$A$1:$B$3,2,FALSE)</f>
        <v>0</v>
      </c>
      <c r="J86">
        <f>VLOOKUP(C86,Tabelle1!$A$5:$B$7,2,FALSE)</f>
        <v>1</v>
      </c>
    </row>
    <row r="87" spans="1:10" x14ac:dyDescent="0.35">
      <c r="A87" s="1">
        <v>43186</v>
      </c>
      <c r="B87" t="s">
        <v>2</v>
      </c>
      <c r="C87" t="s">
        <v>4</v>
      </c>
      <c r="D87">
        <v>8160</v>
      </c>
      <c r="E87">
        <v>8255</v>
      </c>
      <c r="F87">
        <v>6</v>
      </c>
      <c r="G87">
        <f t="shared" si="0"/>
        <v>0.1111111111111111</v>
      </c>
      <c r="H87">
        <v>85</v>
      </c>
      <c r="I87">
        <f>VLOOKUP(B87,Tabelle1!$A$1:$B$3,2,FALSE)</f>
        <v>0</v>
      </c>
      <c r="J87">
        <f>VLOOKUP(C87,Tabelle1!$A$5:$B$7,2,FALSE)</f>
        <v>1</v>
      </c>
    </row>
    <row r="88" spans="1:10" x14ac:dyDescent="0.35">
      <c r="A88" s="1">
        <v>43187</v>
      </c>
      <c r="B88" t="s">
        <v>2</v>
      </c>
      <c r="C88" t="s">
        <v>4</v>
      </c>
      <c r="D88">
        <v>8256</v>
      </c>
      <c r="E88">
        <v>8351</v>
      </c>
      <c r="F88">
        <v>7</v>
      </c>
      <c r="G88">
        <f t="shared" si="0"/>
        <v>0.12962962962962962</v>
      </c>
      <c r="H88">
        <v>86</v>
      </c>
      <c r="I88">
        <f>VLOOKUP(B88,Tabelle1!$A$1:$B$3,2,FALSE)</f>
        <v>0</v>
      </c>
      <c r="J88">
        <f>VLOOKUP(C88,Tabelle1!$A$5:$B$7,2,FALSE)</f>
        <v>1</v>
      </c>
    </row>
    <row r="89" spans="1:10" x14ac:dyDescent="0.35">
      <c r="A89" s="1">
        <v>43188</v>
      </c>
      <c r="B89" t="s">
        <v>2</v>
      </c>
      <c r="C89" t="s">
        <v>4</v>
      </c>
      <c r="D89">
        <v>8352</v>
      </c>
      <c r="E89">
        <v>8447</v>
      </c>
      <c r="F89">
        <v>8</v>
      </c>
      <c r="G89">
        <f t="shared" si="0"/>
        <v>0.14814814814814814</v>
      </c>
      <c r="H89">
        <v>87</v>
      </c>
      <c r="I89">
        <f>VLOOKUP(B89,Tabelle1!$A$1:$B$3,2,FALSE)</f>
        <v>0</v>
      </c>
      <c r="J89">
        <f>VLOOKUP(C89,Tabelle1!$A$5:$B$7,2,FALSE)</f>
        <v>1</v>
      </c>
    </row>
    <row r="90" spans="1:10" x14ac:dyDescent="0.35">
      <c r="A90" s="1">
        <v>43189</v>
      </c>
      <c r="B90" t="s">
        <v>0</v>
      </c>
      <c r="C90" t="s">
        <v>4</v>
      </c>
      <c r="D90">
        <v>8448</v>
      </c>
      <c r="E90">
        <v>8543</v>
      </c>
      <c r="F90">
        <v>9</v>
      </c>
      <c r="G90">
        <f t="shared" si="0"/>
        <v>0.16666666666666666</v>
      </c>
      <c r="H90">
        <v>88</v>
      </c>
      <c r="I90">
        <f>VLOOKUP(B90,Tabelle1!$A$1:$B$3,2,FALSE)</f>
        <v>2</v>
      </c>
      <c r="J90">
        <f>VLOOKUP(C90,Tabelle1!$A$5:$B$7,2,FALSE)</f>
        <v>1</v>
      </c>
    </row>
    <row r="91" spans="1:10" x14ac:dyDescent="0.35">
      <c r="A91" s="1">
        <v>43190</v>
      </c>
      <c r="B91" t="s">
        <v>3</v>
      </c>
      <c r="C91" t="s">
        <v>4</v>
      </c>
      <c r="D91">
        <v>8544</v>
      </c>
      <c r="E91">
        <v>8639</v>
      </c>
      <c r="F91">
        <v>10</v>
      </c>
      <c r="G91">
        <f t="shared" si="0"/>
        <v>0.18518518518518517</v>
      </c>
      <c r="H91">
        <v>89</v>
      </c>
      <c r="I91">
        <f>VLOOKUP(B91,Tabelle1!$A$1:$B$3,2,FALSE)</f>
        <v>1</v>
      </c>
      <c r="J91">
        <f>VLOOKUP(C91,Tabelle1!$A$5:$B$7,2,FALSE)</f>
        <v>1</v>
      </c>
    </row>
    <row r="92" spans="1:10" x14ac:dyDescent="0.35">
      <c r="A92" s="1">
        <v>43191</v>
      </c>
      <c r="B92" t="s">
        <v>0</v>
      </c>
      <c r="C92" t="s">
        <v>4</v>
      </c>
      <c r="D92">
        <v>8640</v>
      </c>
      <c r="E92">
        <v>8735</v>
      </c>
      <c r="F92">
        <v>11</v>
      </c>
      <c r="G92">
        <f t="shared" si="0"/>
        <v>0.20370370370370369</v>
      </c>
      <c r="H92">
        <v>90</v>
      </c>
      <c r="I92">
        <f>VLOOKUP(B92,Tabelle1!$A$1:$B$3,2,FALSE)</f>
        <v>2</v>
      </c>
      <c r="J92">
        <f>VLOOKUP(C92,Tabelle1!$A$5:$B$7,2,FALSE)</f>
        <v>1</v>
      </c>
    </row>
    <row r="93" spans="1:10" x14ac:dyDescent="0.35">
      <c r="A93" s="1">
        <v>43192</v>
      </c>
      <c r="B93" t="s">
        <v>0</v>
      </c>
      <c r="C93" t="s">
        <v>4</v>
      </c>
      <c r="D93">
        <v>8736</v>
      </c>
      <c r="E93">
        <v>8831</v>
      </c>
      <c r="F93">
        <v>12</v>
      </c>
      <c r="G93">
        <f t="shared" si="0"/>
        <v>0.22222222222222221</v>
      </c>
      <c r="H93">
        <v>91</v>
      </c>
      <c r="I93">
        <f>VLOOKUP(B93,Tabelle1!$A$1:$B$3,2,FALSE)</f>
        <v>2</v>
      </c>
      <c r="J93">
        <f>VLOOKUP(C93,Tabelle1!$A$5:$B$7,2,FALSE)</f>
        <v>1</v>
      </c>
    </row>
    <row r="94" spans="1:10" x14ac:dyDescent="0.35">
      <c r="A94" s="1">
        <v>43193</v>
      </c>
      <c r="B94" t="s">
        <v>2</v>
      </c>
      <c r="C94" t="s">
        <v>4</v>
      </c>
      <c r="D94">
        <v>8832</v>
      </c>
      <c r="E94">
        <v>8927</v>
      </c>
      <c r="F94">
        <v>13</v>
      </c>
      <c r="G94">
        <f t="shared" si="0"/>
        <v>0.24074074074074073</v>
      </c>
      <c r="H94">
        <v>92</v>
      </c>
      <c r="I94">
        <f>VLOOKUP(B94,Tabelle1!$A$1:$B$3,2,FALSE)</f>
        <v>0</v>
      </c>
      <c r="J94">
        <f>VLOOKUP(C94,Tabelle1!$A$5:$B$7,2,FALSE)</f>
        <v>1</v>
      </c>
    </row>
    <row r="95" spans="1:10" x14ac:dyDescent="0.35">
      <c r="A95" s="1">
        <v>43194</v>
      </c>
      <c r="B95" t="s">
        <v>2</v>
      </c>
      <c r="C95" t="s">
        <v>4</v>
      </c>
      <c r="D95">
        <v>8928</v>
      </c>
      <c r="E95">
        <v>9023</v>
      </c>
      <c r="F95">
        <v>14</v>
      </c>
      <c r="G95">
        <f t="shared" si="0"/>
        <v>0.25925925925925924</v>
      </c>
      <c r="H95">
        <v>93</v>
      </c>
      <c r="I95">
        <f>VLOOKUP(B95,Tabelle1!$A$1:$B$3,2,FALSE)</f>
        <v>0</v>
      </c>
      <c r="J95">
        <f>VLOOKUP(C95,Tabelle1!$A$5:$B$7,2,FALSE)</f>
        <v>1</v>
      </c>
    </row>
    <row r="96" spans="1:10" x14ac:dyDescent="0.35">
      <c r="A96" s="1">
        <v>43195</v>
      </c>
      <c r="B96" t="s">
        <v>2</v>
      </c>
      <c r="C96" t="s">
        <v>4</v>
      </c>
      <c r="D96">
        <v>9024</v>
      </c>
      <c r="E96">
        <v>9119</v>
      </c>
      <c r="F96">
        <v>15</v>
      </c>
      <c r="G96">
        <f t="shared" si="0"/>
        <v>0.27777777777777779</v>
      </c>
      <c r="H96">
        <v>94</v>
      </c>
      <c r="I96">
        <f>VLOOKUP(B96,Tabelle1!$A$1:$B$3,2,FALSE)</f>
        <v>0</v>
      </c>
      <c r="J96">
        <f>VLOOKUP(C96,Tabelle1!$A$5:$B$7,2,FALSE)</f>
        <v>1</v>
      </c>
    </row>
    <row r="97" spans="1:10" x14ac:dyDescent="0.35">
      <c r="A97" s="1">
        <v>43196</v>
      </c>
      <c r="B97" t="s">
        <v>2</v>
      </c>
      <c r="C97" t="s">
        <v>4</v>
      </c>
      <c r="D97">
        <v>9120</v>
      </c>
      <c r="E97">
        <v>9215</v>
      </c>
      <c r="F97">
        <v>16</v>
      </c>
      <c r="G97">
        <f t="shared" si="0"/>
        <v>0.29629629629629628</v>
      </c>
      <c r="H97">
        <v>95</v>
      </c>
      <c r="I97">
        <f>VLOOKUP(B97,Tabelle1!$A$1:$B$3,2,FALSE)</f>
        <v>0</v>
      </c>
      <c r="J97">
        <f>VLOOKUP(C97,Tabelle1!$A$5:$B$7,2,FALSE)</f>
        <v>1</v>
      </c>
    </row>
    <row r="98" spans="1:10" x14ac:dyDescent="0.35">
      <c r="A98" s="1">
        <v>43197</v>
      </c>
      <c r="B98" t="s">
        <v>3</v>
      </c>
      <c r="C98" t="s">
        <v>4</v>
      </c>
      <c r="D98">
        <v>9216</v>
      </c>
      <c r="E98">
        <v>9311</v>
      </c>
      <c r="F98">
        <v>17</v>
      </c>
      <c r="G98">
        <f t="shared" si="0"/>
        <v>0.31481481481481483</v>
      </c>
      <c r="H98">
        <v>96</v>
      </c>
      <c r="I98">
        <f>VLOOKUP(B98,Tabelle1!$A$1:$B$3,2,FALSE)</f>
        <v>1</v>
      </c>
      <c r="J98">
        <f>VLOOKUP(C98,Tabelle1!$A$5:$B$7,2,FALSE)</f>
        <v>1</v>
      </c>
    </row>
    <row r="99" spans="1:10" x14ac:dyDescent="0.35">
      <c r="A99" s="1">
        <v>43198</v>
      </c>
      <c r="B99" t="s">
        <v>0</v>
      </c>
      <c r="C99" t="s">
        <v>4</v>
      </c>
      <c r="D99">
        <v>9312</v>
      </c>
      <c r="E99">
        <v>9407</v>
      </c>
      <c r="F99">
        <v>18</v>
      </c>
      <c r="G99">
        <f t="shared" si="0"/>
        <v>0.33333333333333331</v>
      </c>
      <c r="H99">
        <v>97</v>
      </c>
      <c r="I99">
        <f>VLOOKUP(B99,Tabelle1!$A$1:$B$3,2,FALSE)</f>
        <v>2</v>
      </c>
      <c r="J99">
        <f>VLOOKUP(C99,Tabelle1!$A$5:$B$7,2,FALSE)</f>
        <v>1</v>
      </c>
    </row>
    <row r="100" spans="1:10" x14ac:dyDescent="0.35">
      <c r="A100" s="1">
        <v>43199</v>
      </c>
      <c r="B100" t="s">
        <v>2</v>
      </c>
      <c r="C100" t="s">
        <v>4</v>
      </c>
      <c r="D100">
        <v>9408</v>
      </c>
      <c r="E100">
        <v>9503</v>
      </c>
      <c r="F100">
        <v>19</v>
      </c>
      <c r="G100">
        <f t="shared" si="0"/>
        <v>0.35185185185185186</v>
      </c>
      <c r="H100">
        <v>98</v>
      </c>
      <c r="I100">
        <f>VLOOKUP(B100,Tabelle1!$A$1:$B$3,2,FALSE)</f>
        <v>0</v>
      </c>
      <c r="J100">
        <f>VLOOKUP(C100,Tabelle1!$A$5:$B$7,2,FALSE)</f>
        <v>1</v>
      </c>
    </row>
    <row r="101" spans="1:10" x14ac:dyDescent="0.35">
      <c r="A101" s="1">
        <v>43200</v>
      </c>
      <c r="B101" t="s">
        <v>2</v>
      </c>
      <c r="C101" t="s">
        <v>4</v>
      </c>
      <c r="D101">
        <v>9504</v>
      </c>
      <c r="E101">
        <v>9599</v>
      </c>
      <c r="F101">
        <v>20</v>
      </c>
      <c r="G101">
        <f t="shared" si="0"/>
        <v>0.37037037037037035</v>
      </c>
      <c r="H101">
        <v>99</v>
      </c>
      <c r="I101">
        <f>VLOOKUP(B101,Tabelle1!$A$1:$B$3,2,FALSE)</f>
        <v>0</v>
      </c>
      <c r="J101">
        <f>VLOOKUP(C101,Tabelle1!$A$5:$B$7,2,FALSE)</f>
        <v>1</v>
      </c>
    </row>
    <row r="102" spans="1:10" x14ac:dyDescent="0.35">
      <c r="A102" s="1">
        <v>43201</v>
      </c>
      <c r="B102" t="s">
        <v>2</v>
      </c>
      <c r="C102" t="s">
        <v>4</v>
      </c>
      <c r="D102">
        <v>9600</v>
      </c>
      <c r="E102">
        <v>9695</v>
      </c>
      <c r="F102">
        <v>21</v>
      </c>
      <c r="G102">
        <f t="shared" si="0"/>
        <v>0.3888888888888889</v>
      </c>
      <c r="H102">
        <v>100</v>
      </c>
      <c r="I102">
        <f>VLOOKUP(B102,Tabelle1!$A$1:$B$3,2,FALSE)</f>
        <v>0</v>
      </c>
      <c r="J102">
        <f>VLOOKUP(C102,Tabelle1!$A$5:$B$7,2,FALSE)</f>
        <v>1</v>
      </c>
    </row>
    <row r="103" spans="1:10" x14ac:dyDescent="0.35">
      <c r="A103" s="1">
        <v>43202</v>
      </c>
      <c r="B103" t="s">
        <v>2</v>
      </c>
      <c r="C103" t="s">
        <v>4</v>
      </c>
      <c r="D103">
        <v>9696</v>
      </c>
      <c r="E103">
        <v>9791</v>
      </c>
      <c r="F103">
        <v>22</v>
      </c>
      <c r="G103">
        <f t="shared" si="0"/>
        <v>0.40740740740740738</v>
      </c>
      <c r="H103">
        <v>101</v>
      </c>
      <c r="I103">
        <f>VLOOKUP(B103,Tabelle1!$A$1:$B$3,2,FALSE)</f>
        <v>0</v>
      </c>
      <c r="J103">
        <f>VLOOKUP(C103,Tabelle1!$A$5:$B$7,2,FALSE)</f>
        <v>1</v>
      </c>
    </row>
    <row r="104" spans="1:10" x14ac:dyDescent="0.35">
      <c r="A104" s="1">
        <v>43203</v>
      </c>
      <c r="B104" t="s">
        <v>2</v>
      </c>
      <c r="C104" t="s">
        <v>4</v>
      </c>
      <c r="D104">
        <v>9792</v>
      </c>
      <c r="E104">
        <v>9887</v>
      </c>
      <c r="F104">
        <v>23</v>
      </c>
      <c r="G104">
        <f t="shared" si="0"/>
        <v>0.42592592592592593</v>
      </c>
      <c r="H104">
        <v>102</v>
      </c>
      <c r="I104">
        <f>VLOOKUP(B104,Tabelle1!$A$1:$B$3,2,FALSE)</f>
        <v>0</v>
      </c>
      <c r="J104">
        <f>VLOOKUP(C104,Tabelle1!$A$5:$B$7,2,FALSE)</f>
        <v>1</v>
      </c>
    </row>
    <row r="105" spans="1:10" x14ac:dyDescent="0.35">
      <c r="A105" s="1">
        <v>43204</v>
      </c>
      <c r="B105" t="s">
        <v>3</v>
      </c>
      <c r="C105" t="s">
        <v>4</v>
      </c>
      <c r="D105">
        <v>9888</v>
      </c>
      <c r="E105">
        <v>9983</v>
      </c>
      <c r="F105">
        <v>24</v>
      </c>
      <c r="G105">
        <f t="shared" si="0"/>
        <v>0.44444444444444442</v>
      </c>
      <c r="H105">
        <v>103</v>
      </c>
      <c r="I105">
        <f>VLOOKUP(B105,Tabelle1!$A$1:$B$3,2,FALSE)</f>
        <v>1</v>
      </c>
      <c r="J105">
        <f>VLOOKUP(C105,Tabelle1!$A$5:$B$7,2,FALSE)</f>
        <v>1</v>
      </c>
    </row>
    <row r="106" spans="1:10" x14ac:dyDescent="0.35">
      <c r="A106" s="1">
        <v>43205</v>
      </c>
      <c r="B106" t="s">
        <v>0</v>
      </c>
      <c r="C106" t="s">
        <v>4</v>
      </c>
      <c r="D106">
        <v>9984</v>
      </c>
      <c r="E106">
        <v>10079</v>
      </c>
      <c r="F106">
        <v>25</v>
      </c>
      <c r="G106">
        <f t="shared" si="0"/>
        <v>0.46296296296296297</v>
      </c>
      <c r="H106">
        <v>104</v>
      </c>
      <c r="I106">
        <f>VLOOKUP(B106,Tabelle1!$A$1:$B$3,2,FALSE)</f>
        <v>2</v>
      </c>
      <c r="J106">
        <f>VLOOKUP(C106,Tabelle1!$A$5:$B$7,2,FALSE)</f>
        <v>1</v>
      </c>
    </row>
    <row r="107" spans="1:10" x14ac:dyDescent="0.35">
      <c r="A107" s="1">
        <v>43206</v>
      </c>
      <c r="B107" t="s">
        <v>2</v>
      </c>
      <c r="C107" t="s">
        <v>4</v>
      </c>
      <c r="D107">
        <v>10080</v>
      </c>
      <c r="E107">
        <v>10175</v>
      </c>
      <c r="F107">
        <v>26</v>
      </c>
      <c r="G107">
        <f t="shared" si="0"/>
        <v>0.48148148148148145</v>
      </c>
      <c r="H107">
        <v>105</v>
      </c>
      <c r="I107">
        <f>VLOOKUP(B107,Tabelle1!$A$1:$B$3,2,FALSE)</f>
        <v>0</v>
      </c>
      <c r="J107">
        <f>VLOOKUP(C107,Tabelle1!$A$5:$B$7,2,FALSE)</f>
        <v>1</v>
      </c>
    </row>
    <row r="108" spans="1:10" x14ac:dyDescent="0.35">
      <c r="A108" s="1">
        <v>43207</v>
      </c>
      <c r="B108" t="s">
        <v>2</v>
      </c>
      <c r="C108" t="s">
        <v>4</v>
      </c>
      <c r="D108">
        <v>10176</v>
      </c>
      <c r="E108">
        <v>10271</v>
      </c>
      <c r="F108">
        <v>27</v>
      </c>
      <c r="G108">
        <f t="shared" si="0"/>
        <v>0.5</v>
      </c>
      <c r="H108">
        <v>106</v>
      </c>
      <c r="I108">
        <f>VLOOKUP(B108,Tabelle1!$A$1:$B$3,2,FALSE)</f>
        <v>0</v>
      </c>
      <c r="J108">
        <f>VLOOKUP(C108,Tabelle1!$A$5:$B$7,2,FALSE)</f>
        <v>1</v>
      </c>
    </row>
    <row r="109" spans="1:10" x14ac:dyDescent="0.35">
      <c r="A109" s="1">
        <v>43208</v>
      </c>
      <c r="B109" t="s">
        <v>2</v>
      </c>
      <c r="C109" t="s">
        <v>4</v>
      </c>
      <c r="D109">
        <v>10272</v>
      </c>
      <c r="E109">
        <v>10367</v>
      </c>
      <c r="F109">
        <v>28</v>
      </c>
      <c r="G109">
        <f t="shared" si="0"/>
        <v>0.51851851851851849</v>
      </c>
      <c r="H109">
        <v>107</v>
      </c>
      <c r="I109">
        <f>VLOOKUP(B109,Tabelle1!$A$1:$B$3,2,FALSE)</f>
        <v>0</v>
      </c>
      <c r="J109">
        <f>VLOOKUP(C109,Tabelle1!$A$5:$B$7,2,FALSE)</f>
        <v>1</v>
      </c>
    </row>
    <row r="110" spans="1:10" x14ac:dyDescent="0.35">
      <c r="A110" s="1">
        <v>43209</v>
      </c>
      <c r="B110" t="s">
        <v>2</v>
      </c>
      <c r="C110" t="s">
        <v>4</v>
      </c>
      <c r="D110">
        <v>10368</v>
      </c>
      <c r="E110">
        <v>10463</v>
      </c>
      <c r="F110">
        <v>29</v>
      </c>
      <c r="G110">
        <f t="shared" si="0"/>
        <v>0.53703703703703709</v>
      </c>
      <c r="H110">
        <v>108</v>
      </c>
      <c r="I110">
        <f>VLOOKUP(B110,Tabelle1!$A$1:$B$3,2,FALSE)</f>
        <v>0</v>
      </c>
      <c r="J110">
        <f>VLOOKUP(C110,Tabelle1!$A$5:$B$7,2,FALSE)</f>
        <v>1</v>
      </c>
    </row>
    <row r="111" spans="1:10" x14ac:dyDescent="0.35">
      <c r="A111" s="1">
        <v>43210</v>
      </c>
      <c r="B111" t="s">
        <v>2</v>
      </c>
      <c r="C111" t="s">
        <v>4</v>
      </c>
      <c r="D111">
        <v>10464</v>
      </c>
      <c r="E111">
        <v>10559</v>
      </c>
      <c r="F111">
        <v>30</v>
      </c>
      <c r="G111">
        <f t="shared" si="0"/>
        <v>0.55555555555555558</v>
      </c>
      <c r="H111">
        <v>109</v>
      </c>
      <c r="I111">
        <f>VLOOKUP(B111,Tabelle1!$A$1:$B$3,2,FALSE)</f>
        <v>0</v>
      </c>
      <c r="J111">
        <f>VLOOKUP(C111,Tabelle1!$A$5:$B$7,2,FALSE)</f>
        <v>1</v>
      </c>
    </row>
    <row r="112" spans="1:10" x14ac:dyDescent="0.35">
      <c r="A112" s="1">
        <v>43211</v>
      </c>
      <c r="B112" t="s">
        <v>3</v>
      </c>
      <c r="C112" t="s">
        <v>4</v>
      </c>
      <c r="D112">
        <v>10560</v>
      </c>
      <c r="E112">
        <v>10655</v>
      </c>
      <c r="F112">
        <v>31</v>
      </c>
      <c r="G112">
        <f t="shared" si="0"/>
        <v>0.57407407407407407</v>
      </c>
      <c r="H112">
        <v>110</v>
      </c>
      <c r="I112">
        <f>VLOOKUP(B112,Tabelle1!$A$1:$B$3,2,FALSE)</f>
        <v>1</v>
      </c>
      <c r="J112">
        <f>VLOOKUP(C112,Tabelle1!$A$5:$B$7,2,FALSE)</f>
        <v>1</v>
      </c>
    </row>
    <row r="113" spans="1:10" x14ac:dyDescent="0.35">
      <c r="A113" s="1">
        <v>43212</v>
      </c>
      <c r="B113" t="s">
        <v>0</v>
      </c>
      <c r="C113" t="s">
        <v>4</v>
      </c>
      <c r="D113">
        <v>10656</v>
      </c>
      <c r="E113">
        <v>10751</v>
      </c>
      <c r="F113">
        <v>32</v>
      </c>
      <c r="G113">
        <f t="shared" si="0"/>
        <v>0.59259259259259256</v>
      </c>
      <c r="H113">
        <v>111</v>
      </c>
      <c r="I113">
        <f>VLOOKUP(B113,Tabelle1!$A$1:$B$3,2,FALSE)</f>
        <v>2</v>
      </c>
      <c r="J113">
        <f>VLOOKUP(C113,Tabelle1!$A$5:$B$7,2,FALSE)</f>
        <v>1</v>
      </c>
    </row>
    <row r="114" spans="1:10" x14ac:dyDescent="0.35">
      <c r="A114" s="1">
        <v>43213</v>
      </c>
      <c r="B114" t="s">
        <v>2</v>
      </c>
      <c r="C114" t="s">
        <v>4</v>
      </c>
      <c r="D114">
        <v>10752</v>
      </c>
      <c r="E114">
        <v>10847</v>
      </c>
      <c r="F114">
        <v>33</v>
      </c>
      <c r="G114">
        <f t="shared" si="0"/>
        <v>0.61111111111111116</v>
      </c>
      <c r="H114">
        <v>112</v>
      </c>
      <c r="I114">
        <f>VLOOKUP(B114,Tabelle1!$A$1:$B$3,2,FALSE)</f>
        <v>0</v>
      </c>
      <c r="J114">
        <f>VLOOKUP(C114,Tabelle1!$A$5:$B$7,2,FALSE)</f>
        <v>1</v>
      </c>
    </row>
    <row r="115" spans="1:10" x14ac:dyDescent="0.35">
      <c r="A115" s="1">
        <v>43214</v>
      </c>
      <c r="B115" t="s">
        <v>2</v>
      </c>
      <c r="C115" t="s">
        <v>4</v>
      </c>
      <c r="D115">
        <v>10848</v>
      </c>
      <c r="E115">
        <v>10943</v>
      </c>
      <c r="F115">
        <v>34</v>
      </c>
      <c r="G115">
        <f t="shared" si="0"/>
        <v>0.62962962962962965</v>
      </c>
      <c r="H115">
        <v>113</v>
      </c>
      <c r="I115">
        <f>VLOOKUP(B115,Tabelle1!$A$1:$B$3,2,FALSE)</f>
        <v>0</v>
      </c>
      <c r="J115">
        <f>VLOOKUP(C115,Tabelle1!$A$5:$B$7,2,FALSE)</f>
        <v>1</v>
      </c>
    </row>
    <row r="116" spans="1:10" x14ac:dyDescent="0.35">
      <c r="A116" s="1">
        <v>43215</v>
      </c>
      <c r="B116" t="s">
        <v>2</v>
      </c>
      <c r="C116" t="s">
        <v>4</v>
      </c>
      <c r="D116">
        <v>10944</v>
      </c>
      <c r="E116">
        <v>11039</v>
      </c>
      <c r="F116">
        <v>35</v>
      </c>
      <c r="G116">
        <f t="shared" si="0"/>
        <v>0.64814814814814814</v>
      </c>
      <c r="H116">
        <v>114</v>
      </c>
      <c r="I116">
        <f>VLOOKUP(B116,Tabelle1!$A$1:$B$3,2,FALSE)</f>
        <v>0</v>
      </c>
      <c r="J116">
        <f>VLOOKUP(C116,Tabelle1!$A$5:$B$7,2,FALSE)</f>
        <v>1</v>
      </c>
    </row>
    <row r="117" spans="1:10" x14ac:dyDescent="0.35">
      <c r="A117" s="1">
        <v>43216</v>
      </c>
      <c r="B117" t="s">
        <v>2</v>
      </c>
      <c r="C117" t="s">
        <v>4</v>
      </c>
      <c r="D117">
        <v>11040</v>
      </c>
      <c r="E117">
        <v>11135</v>
      </c>
      <c r="F117">
        <v>36</v>
      </c>
      <c r="G117">
        <f t="shared" si="0"/>
        <v>0.66666666666666663</v>
      </c>
      <c r="H117">
        <v>115</v>
      </c>
      <c r="I117">
        <f>VLOOKUP(B117,Tabelle1!$A$1:$B$3,2,FALSE)</f>
        <v>0</v>
      </c>
      <c r="J117">
        <f>VLOOKUP(C117,Tabelle1!$A$5:$B$7,2,FALSE)</f>
        <v>1</v>
      </c>
    </row>
    <row r="118" spans="1:10" x14ac:dyDescent="0.35">
      <c r="A118" s="1">
        <v>43217</v>
      </c>
      <c r="B118" t="s">
        <v>2</v>
      </c>
      <c r="C118" t="s">
        <v>4</v>
      </c>
      <c r="D118">
        <v>11136</v>
      </c>
      <c r="E118">
        <v>11231</v>
      </c>
      <c r="F118">
        <v>37</v>
      </c>
      <c r="G118">
        <f t="shared" si="0"/>
        <v>0.68518518518518523</v>
      </c>
      <c r="H118">
        <v>116</v>
      </c>
      <c r="I118">
        <f>VLOOKUP(B118,Tabelle1!$A$1:$B$3,2,FALSE)</f>
        <v>0</v>
      </c>
      <c r="J118">
        <f>VLOOKUP(C118,Tabelle1!$A$5:$B$7,2,FALSE)</f>
        <v>1</v>
      </c>
    </row>
    <row r="119" spans="1:10" x14ac:dyDescent="0.35">
      <c r="A119" s="1">
        <v>43218</v>
      </c>
      <c r="B119" t="s">
        <v>3</v>
      </c>
      <c r="C119" t="s">
        <v>4</v>
      </c>
      <c r="D119">
        <v>11232</v>
      </c>
      <c r="E119">
        <v>11327</v>
      </c>
      <c r="F119">
        <v>38</v>
      </c>
      <c r="G119">
        <f t="shared" si="0"/>
        <v>0.70370370370370372</v>
      </c>
      <c r="H119">
        <v>117</v>
      </c>
      <c r="I119">
        <f>VLOOKUP(B119,Tabelle1!$A$1:$B$3,2,FALSE)</f>
        <v>1</v>
      </c>
      <c r="J119">
        <f>VLOOKUP(C119,Tabelle1!$A$5:$B$7,2,FALSE)</f>
        <v>1</v>
      </c>
    </row>
    <row r="120" spans="1:10" x14ac:dyDescent="0.35">
      <c r="A120" s="1">
        <v>43219</v>
      </c>
      <c r="B120" t="s">
        <v>0</v>
      </c>
      <c r="C120" t="s">
        <v>4</v>
      </c>
      <c r="D120">
        <v>11328</v>
      </c>
      <c r="E120">
        <v>11423</v>
      </c>
      <c r="F120">
        <v>39</v>
      </c>
      <c r="G120">
        <f t="shared" si="0"/>
        <v>0.72222222222222221</v>
      </c>
      <c r="H120">
        <v>118</v>
      </c>
      <c r="I120">
        <f>VLOOKUP(B120,Tabelle1!$A$1:$B$3,2,FALSE)</f>
        <v>2</v>
      </c>
      <c r="J120">
        <f>VLOOKUP(C120,Tabelle1!$A$5:$B$7,2,FALSE)</f>
        <v>1</v>
      </c>
    </row>
    <row r="121" spans="1:10" x14ac:dyDescent="0.35">
      <c r="A121" s="1">
        <v>43220</v>
      </c>
      <c r="B121" t="s">
        <v>2</v>
      </c>
      <c r="C121" t="s">
        <v>4</v>
      </c>
      <c r="D121">
        <v>11424</v>
      </c>
      <c r="E121">
        <v>11519</v>
      </c>
      <c r="F121">
        <v>40</v>
      </c>
      <c r="G121">
        <f t="shared" si="0"/>
        <v>0.7407407407407407</v>
      </c>
      <c r="H121">
        <v>119</v>
      </c>
      <c r="I121">
        <f>VLOOKUP(B121,Tabelle1!$A$1:$B$3,2,FALSE)</f>
        <v>0</v>
      </c>
      <c r="J121">
        <f>VLOOKUP(C121,Tabelle1!$A$5:$B$7,2,FALSE)</f>
        <v>1</v>
      </c>
    </row>
    <row r="122" spans="1:10" x14ac:dyDescent="0.35">
      <c r="A122" s="1">
        <v>43221</v>
      </c>
      <c r="B122" t="s">
        <v>0</v>
      </c>
      <c r="C122" t="s">
        <v>4</v>
      </c>
      <c r="D122">
        <v>11520</v>
      </c>
      <c r="E122">
        <v>11615</v>
      </c>
      <c r="F122">
        <v>41</v>
      </c>
      <c r="G122">
        <f t="shared" si="0"/>
        <v>0.7592592592592593</v>
      </c>
      <c r="H122">
        <v>120</v>
      </c>
      <c r="I122">
        <f>VLOOKUP(B122,Tabelle1!$A$1:$B$3,2,FALSE)</f>
        <v>2</v>
      </c>
      <c r="J122">
        <f>VLOOKUP(C122,Tabelle1!$A$5:$B$7,2,FALSE)</f>
        <v>1</v>
      </c>
    </row>
    <row r="123" spans="1:10" x14ac:dyDescent="0.35">
      <c r="A123" s="1">
        <v>43222</v>
      </c>
      <c r="B123" t="s">
        <v>2</v>
      </c>
      <c r="C123" t="s">
        <v>4</v>
      </c>
      <c r="D123">
        <v>11616</v>
      </c>
      <c r="E123">
        <v>11711</v>
      </c>
      <c r="F123">
        <v>42</v>
      </c>
      <c r="G123">
        <f t="shared" si="0"/>
        <v>0.77777777777777779</v>
      </c>
      <c r="H123">
        <v>121</v>
      </c>
      <c r="I123">
        <f>VLOOKUP(B123,Tabelle1!$A$1:$B$3,2,FALSE)</f>
        <v>0</v>
      </c>
      <c r="J123">
        <f>VLOOKUP(C123,Tabelle1!$A$5:$B$7,2,FALSE)</f>
        <v>1</v>
      </c>
    </row>
    <row r="124" spans="1:10" x14ac:dyDescent="0.35">
      <c r="A124" s="1">
        <v>43223</v>
      </c>
      <c r="B124" t="s">
        <v>2</v>
      </c>
      <c r="C124" t="s">
        <v>4</v>
      </c>
      <c r="D124">
        <v>11712</v>
      </c>
      <c r="E124">
        <v>11807</v>
      </c>
      <c r="F124">
        <v>43</v>
      </c>
      <c r="G124">
        <f t="shared" si="0"/>
        <v>0.79629629629629628</v>
      </c>
      <c r="H124">
        <v>122</v>
      </c>
      <c r="I124">
        <f>VLOOKUP(B124,Tabelle1!$A$1:$B$3,2,FALSE)</f>
        <v>0</v>
      </c>
      <c r="J124">
        <f>VLOOKUP(C124,Tabelle1!$A$5:$B$7,2,FALSE)</f>
        <v>1</v>
      </c>
    </row>
    <row r="125" spans="1:10" x14ac:dyDescent="0.35">
      <c r="A125" s="1">
        <v>43224</v>
      </c>
      <c r="B125" t="s">
        <v>2</v>
      </c>
      <c r="C125" t="s">
        <v>4</v>
      </c>
      <c r="D125">
        <v>11808</v>
      </c>
      <c r="E125">
        <v>11903</v>
      </c>
      <c r="F125">
        <v>44</v>
      </c>
      <c r="G125">
        <f t="shared" si="0"/>
        <v>0.81481481481481477</v>
      </c>
      <c r="H125">
        <v>123</v>
      </c>
      <c r="I125">
        <f>VLOOKUP(B125,Tabelle1!$A$1:$B$3,2,FALSE)</f>
        <v>0</v>
      </c>
      <c r="J125">
        <f>VLOOKUP(C125,Tabelle1!$A$5:$B$7,2,FALSE)</f>
        <v>1</v>
      </c>
    </row>
    <row r="126" spans="1:10" x14ac:dyDescent="0.35">
      <c r="A126" s="1">
        <v>43225</v>
      </c>
      <c r="B126" t="s">
        <v>3</v>
      </c>
      <c r="C126" t="s">
        <v>4</v>
      </c>
      <c r="D126">
        <v>11904</v>
      </c>
      <c r="E126">
        <v>11999</v>
      </c>
      <c r="F126">
        <v>45</v>
      </c>
      <c r="G126">
        <f t="shared" si="0"/>
        <v>0.83333333333333337</v>
      </c>
      <c r="H126">
        <v>124</v>
      </c>
      <c r="I126">
        <f>VLOOKUP(B126,Tabelle1!$A$1:$B$3,2,FALSE)</f>
        <v>1</v>
      </c>
      <c r="J126">
        <f>VLOOKUP(C126,Tabelle1!$A$5:$B$7,2,FALSE)</f>
        <v>1</v>
      </c>
    </row>
    <row r="127" spans="1:10" x14ac:dyDescent="0.35">
      <c r="A127" s="1">
        <v>43226</v>
      </c>
      <c r="B127" t="s">
        <v>0</v>
      </c>
      <c r="C127" t="s">
        <v>4</v>
      </c>
      <c r="D127">
        <v>12000</v>
      </c>
      <c r="E127">
        <v>12095</v>
      </c>
      <c r="F127">
        <v>46</v>
      </c>
      <c r="G127">
        <f t="shared" si="0"/>
        <v>0.85185185185185186</v>
      </c>
      <c r="H127">
        <v>125</v>
      </c>
      <c r="I127">
        <f>VLOOKUP(B127,Tabelle1!$A$1:$B$3,2,FALSE)</f>
        <v>2</v>
      </c>
      <c r="J127">
        <f>VLOOKUP(C127,Tabelle1!$A$5:$B$7,2,FALSE)</f>
        <v>1</v>
      </c>
    </row>
    <row r="128" spans="1:10" x14ac:dyDescent="0.35">
      <c r="A128" s="1">
        <v>43227</v>
      </c>
      <c r="B128" t="s">
        <v>2</v>
      </c>
      <c r="C128" t="s">
        <v>4</v>
      </c>
      <c r="D128">
        <v>12096</v>
      </c>
      <c r="E128">
        <v>12191</v>
      </c>
      <c r="F128">
        <v>47</v>
      </c>
      <c r="G128">
        <f t="shared" si="0"/>
        <v>0.87037037037037035</v>
      </c>
      <c r="H128">
        <v>126</v>
      </c>
      <c r="I128">
        <f>VLOOKUP(B128,Tabelle1!$A$1:$B$3,2,FALSE)</f>
        <v>0</v>
      </c>
      <c r="J128">
        <f>VLOOKUP(C128,Tabelle1!$A$5:$B$7,2,FALSE)</f>
        <v>1</v>
      </c>
    </row>
    <row r="129" spans="1:10" x14ac:dyDescent="0.35">
      <c r="A129" s="1">
        <v>43228</v>
      </c>
      <c r="B129" t="s">
        <v>2</v>
      </c>
      <c r="C129" t="s">
        <v>4</v>
      </c>
      <c r="D129">
        <v>12192</v>
      </c>
      <c r="E129">
        <v>12287</v>
      </c>
      <c r="F129">
        <v>48</v>
      </c>
      <c r="G129">
        <f t="shared" si="0"/>
        <v>0.88888888888888884</v>
      </c>
      <c r="H129">
        <v>127</v>
      </c>
      <c r="I129">
        <f>VLOOKUP(B129,Tabelle1!$A$1:$B$3,2,FALSE)</f>
        <v>0</v>
      </c>
      <c r="J129">
        <f>VLOOKUP(C129,Tabelle1!$A$5:$B$7,2,FALSE)</f>
        <v>1</v>
      </c>
    </row>
    <row r="130" spans="1:10" x14ac:dyDescent="0.35">
      <c r="A130" s="1">
        <v>43229</v>
      </c>
      <c r="B130" t="s">
        <v>2</v>
      </c>
      <c r="C130" t="s">
        <v>4</v>
      </c>
      <c r="D130">
        <v>12288</v>
      </c>
      <c r="E130">
        <v>12383</v>
      </c>
      <c r="F130">
        <v>49</v>
      </c>
      <c r="G130">
        <f t="shared" si="0"/>
        <v>0.90740740740740744</v>
      </c>
      <c r="H130">
        <v>128</v>
      </c>
      <c r="I130">
        <f>VLOOKUP(B130,Tabelle1!$A$1:$B$3,2,FALSE)</f>
        <v>0</v>
      </c>
      <c r="J130">
        <f>VLOOKUP(C130,Tabelle1!$A$5:$B$7,2,FALSE)</f>
        <v>1</v>
      </c>
    </row>
    <row r="131" spans="1:10" x14ac:dyDescent="0.35">
      <c r="A131" s="1">
        <v>43230</v>
      </c>
      <c r="B131" t="s">
        <v>0</v>
      </c>
      <c r="C131" t="s">
        <v>4</v>
      </c>
      <c r="D131">
        <v>12384</v>
      </c>
      <c r="E131">
        <v>12479</v>
      </c>
      <c r="F131">
        <v>50</v>
      </c>
      <c r="G131">
        <f t="shared" si="0"/>
        <v>0.92592592592592593</v>
      </c>
      <c r="H131">
        <v>129</v>
      </c>
      <c r="I131">
        <f>VLOOKUP(B131,Tabelle1!$A$1:$B$3,2,FALSE)</f>
        <v>2</v>
      </c>
      <c r="J131">
        <f>VLOOKUP(C131,Tabelle1!$A$5:$B$7,2,FALSE)</f>
        <v>1</v>
      </c>
    </row>
    <row r="132" spans="1:10" x14ac:dyDescent="0.35">
      <c r="A132" s="1">
        <v>43231</v>
      </c>
      <c r="B132" t="s">
        <v>2</v>
      </c>
      <c r="C132" t="s">
        <v>4</v>
      </c>
      <c r="D132">
        <v>12480</v>
      </c>
      <c r="E132">
        <v>12575</v>
      </c>
      <c r="F132">
        <v>51</v>
      </c>
      <c r="G132">
        <f t="shared" si="0"/>
        <v>0.94444444444444442</v>
      </c>
      <c r="H132">
        <v>130</v>
      </c>
      <c r="I132">
        <f>VLOOKUP(B132,Tabelle1!$A$1:$B$3,2,FALSE)</f>
        <v>0</v>
      </c>
      <c r="J132">
        <f>VLOOKUP(C132,Tabelle1!$A$5:$B$7,2,FALSE)</f>
        <v>1</v>
      </c>
    </row>
    <row r="133" spans="1:10" x14ac:dyDescent="0.35">
      <c r="A133" s="1">
        <v>43232</v>
      </c>
      <c r="B133" t="s">
        <v>3</v>
      </c>
      <c r="C133" t="s">
        <v>4</v>
      </c>
      <c r="D133">
        <v>12576</v>
      </c>
      <c r="E133">
        <v>12671</v>
      </c>
      <c r="F133">
        <v>52</v>
      </c>
      <c r="G133">
        <f t="shared" si="0"/>
        <v>0.96296296296296291</v>
      </c>
      <c r="H133">
        <v>131</v>
      </c>
      <c r="I133">
        <f>VLOOKUP(B133,Tabelle1!$A$1:$B$3,2,FALSE)</f>
        <v>1</v>
      </c>
      <c r="J133">
        <f>VLOOKUP(C133,Tabelle1!$A$5:$B$7,2,FALSE)</f>
        <v>1</v>
      </c>
    </row>
    <row r="134" spans="1:10" x14ac:dyDescent="0.35">
      <c r="A134" s="1">
        <v>43233</v>
      </c>
      <c r="B134" t="s">
        <v>0</v>
      </c>
      <c r="C134" t="s">
        <v>4</v>
      </c>
      <c r="D134">
        <v>12672</v>
      </c>
      <c r="E134">
        <v>12767</v>
      </c>
      <c r="F134">
        <v>53</v>
      </c>
      <c r="G134">
        <f t="shared" si="0"/>
        <v>0.98148148148148151</v>
      </c>
      <c r="H134">
        <v>132</v>
      </c>
      <c r="I134">
        <f>VLOOKUP(B134,Tabelle1!$A$1:$B$3,2,FALSE)</f>
        <v>2</v>
      </c>
      <c r="J134">
        <f>VLOOKUP(C134,Tabelle1!$A$5:$B$7,2,FALSE)</f>
        <v>1</v>
      </c>
    </row>
    <row r="135" spans="1:10" x14ac:dyDescent="0.35">
      <c r="A135" s="1">
        <v>43234</v>
      </c>
      <c r="B135" t="s">
        <v>2</v>
      </c>
      <c r="C135" t="s">
        <v>4</v>
      </c>
      <c r="D135">
        <v>12768</v>
      </c>
      <c r="E135">
        <v>12863</v>
      </c>
      <c r="F135">
        <v>54</v>
      </c>
      <c r="G135">
        <f t="shared" si="0"/>
        <v>1</v>
      </c>
      <c r="H135">
        <v>133</v>
      </c>
      <c r="I135">
        <f>VLOOKUP(B135,Tabelle1!$A$1:$B$3,2,FALSE)</f>
        <v>0</v>
      </c>
      <c r="J135">
        <f>VLOOKUP(C135,Tabelle1!$A$5:$B$7,2,FALSE)</f>
        <v>1</v>
      </c>
    </row>
    <row r="136" spans="1:10" x14ac:dyDescent="0.35">
      <c r="A136" s="1">
        <v>43235</v>
      </c>
      <c r="B136" t="s">
        <v>2</v>
      </c>
      <c r="C136" t="s">
        <v>5</v>
      </c>
      <c r="D136">
        <v>12864</v>
      </c>
      <c r="E136">
        <v>12959</v>
      </c>
      <c r="F136">
        <v>1</v>
      </c>
      <c r="G136">
        <v>1</v>
      </c>
      <c r="H136">
        <v>134</v>
      </c>
      <c r="I136">
        <f>VLOOKUP(B136,Tabelle1!$A$1:$B$3,2,FALSE)</f>
        <v>0</v>
      </c>
      <c r="J136">
        <f>VLOOKUP(C136,Tabelle1!$A$5:$B$7,2,FALSE)</f>
        <v>2</v>
      </c>
    </row>
    <row r="137" spans="1:10" x14ac:dyDescent="0.35">
      <c r="A137" s="1">
        <v>43236</v>
      </c>
      <c r="B137" t="s">
        <v>2</v>
      </c>
      <c r="C137" t="s">
        <v>5</v>
      </c>
      <c r="D137">
        <v>12960</v>
      </c>
      <c r="E137">
        <v>13055</v>
      </c>
      <c r="F137">
        <v>1</v>
      </c>
      <c r="G137">
        <v>1</v>
      </c>
      <c r="H137">
        <v>135</v>
      </c>
      <c r="I137">
        <f>VLOOKUP(B137,Tabelle1!$A$1:$B$3,2,FALSE)</f>
        <v>0</v>
      </c>
      <c r="J137">
        <f>VLOOKUP(C137,Tabelle1!$A$5:$B$7,2,FALSE)</f>
        <v>2</v>
      </c>
    </row>
    <row r="138" spans="1:10" x14ac:dyDescent="0.35">
      <c r="A138" s="1">
        <v>43237</v>
      </c>
      <c r="B138" t="s">
        <v>2</v>
      </c>
      <c r="C138" t="s">
        <v>5</v>
      </c>
      <c r="D138">
        <v>13056</v>
      </c>
      <c r="E138">
        <v>13151</v>
      </c>
      <c r="F138">
        <v>1</v>
      </c>
      <c r="G138">
        <v>1</v>
      </c>
      <c r="H138">
        <v>136</v>
      </c>
      <c r="I138">
        <f>VLOOKUP(B138,Tabelle1!$A$1:$B$3,2,FALSE)</f>
        <v>0</v>
      </c>
      <c r="J138">
        <f>VLOOKUP(C138,Tabelle1!$A$5:$B$7,2,FALSE)</f>
        <v>2</v>
      </c>
    </row>
    <row r="139" spans="1:10" x14ac:dyDescent="0.35">
      <c r="A139" s="1">
        <v>43238</v>
      </c>
      <c r="B139" t="s">
        <v>2</v>
      </c>
      <c r="C139" t="s">
        <v>5</v>
      </c>
      <c r="D139">
        <v>13152</v>
      </c>
      <c r="E139">
        <v>13247</v>
      </c>
      <c r="F139">
        <v>1</v>
      </c>
      <c r="G139">
        <v>1</v>
      </c>
      <c r="H139">
        <v>137</v>
      </c>
      <c r="I139">
        <f>VLOOKUP(B139,Tabelle1!$A$1:$B$3,2,FALSE)</f>
        <v>0</v>
      </c>
      <c r="J139">
        <f>VLOOKUP(C139,Tabelle1!$A$5:$B$7,2,FALSE)</f>
        <v>2</v>
      </c>
    </row>
    <row r="140" spans="1:10" x14ac:dyDescent="0.35">
      <c r="A140" s="1">
        <v>43239</v>
      </c>
      <c r="B140" t="s">
        <v>3</v>
      </c>
      <c r="C140" t="s">
        <v>5</v>
      </c>
      <c r="D140">
        <v>13248</v>
      </c>
      <c r="E140">
        <v>13343</v>
      </c>
      <c r="F140">
        <v>1</v>
      </c>
      <c r="G140">
        <v>1</v>
      </c>
      <c r="H140">
        <v>138</v>
      </c>
      <c r="I140">
        <f>VLOOKUP(B140,Tabelle1!$A$1:$B$3,2,FALSE)</f>
        <v>1</v>
      </c>
      <c r="J140">
        <f>VLOOKUP(C140,Tabelle1!$A$5:$B$7,2,FALSE)</f>
        <v>2</v>
      </c>
    </row>
    <row r="141" spans="1:10" x14ac:dyDescent="0.35">
      <c r="A141" s="1">
        <v>43240</v>
      </c>
      <c r="B141" t="s">
        <v>0</v>
      </c>
      <c r="C141" t="s">
        <v>5</v>
      </c>
      <c r="D141">
        <v>13344</v>
      </c>
      <c r="E141">
        <v>13439</v>
      </c>
      <c r="F141">
        <v>1</v>
      </c>
      <c r="G141">
        <v>1</v>
      </c>
      <c r="H141">
        <v>139</v>
      </c>
      <c r="I141">
        <f>VLOOKUP(B141,Tabelle1!$A$1:$B$3,2,FALSE)</f>
        <v>2</v>
      </c>
      <c r="J141">
        <f>VLOOKUP(C141,Tabelle1!$A$5:$B$7,2,FALSE)</f>
        <v>2</v>
      </c>
    </row>
    <row r="142" spans="1:10" x14ac:dyDescent="0.35">
      <c r="A142" s="1">
        <v>43241</v>
      </c>
      <c r="B142" t="s">
        <v>0</v>
      </c>
      <c r="C142" t="s">
        <v>5</v>
      </c>
      <c r="D142">
        <v>13440</v>
      </c>
      <c r="E142">
        <v>13535</v>
      </c>
      <c r="F142">
        <v>1</v>
      </c>
      <c r="G142">
        <v>1</v>
      </c>
      <c r="H142">
        <v>140</v>
      </c>
      <c r="I142">
        <f>VLOOKUP(B142,Tabelle1!$A$1:$B$3,2,FALSE)</f>
        <v>2</v>
      </c>
      <c r="J142">
        <f>VLOOKUP(C142,Tabelle1!$A$5:$B$7,2,FALSE)</f>
        <v>2</v>
      </c>
    </row>
    <row r="143" spans="1:10" x14ac:dyDescent="0.35">
      <c r="A143" s="1">
        <v>43242</v>
      </c>
      <c r="B143" t="s">
        <v>2</v>
      </c>
      <c r="C143" t="s">
        <v>5</v>
      </c>
      <c r="D143">
        <v>13536</v>
      </c>
      <c r="E143">
        <v>13631</v>
      </c>
      <c r="F143">
        <v>1</v>
      </c>
      <c r="G143">
        <v>1</v>
      </c>
      <c r="H143">
        <v>141</v>
      </c>
      <c r="I143">
        <f>VLOOKUP(B143,Tabelle1!$A$1:$B$3,2,FALSE)</f>
        <v>0</v>
      </c>
      <c r="J143">
        <f>VLOOKUP(C143,Tabelle1!$A$5:$B$7,2,FALSE)</f>
        <v>2</v>
      </c>
    </row>
    <row r="144" spans="1:10" x14ac:dyDescent="0.35">
      <c r="A144" s="1">
        <v>43243</v>
      </c>
      <c r="B144" t="s">
        <v>2</v>
      </c>
      <c r="C144" t="s">
        <v>5</v>
      </c>
      <c r="D144">
        <v>13632</v>
      </c>
      <c r="E144">
        <v>13727</v>
      </c>
      <c r="F144">
        <v>1</v>
      </c>
      <c r="G144">
        <v>1</v>
      </c>
      <c r="H144">
        <v>142</v>
      </c>
      <c r="I144">
        <f>VLOOKUP(B144,Tabelle1!$A$1:$B$3,2,FALSE)</f>
        <v>0</v>
      </c>
      <c r="J144">
        <f>VLOOKUP(C144,Tabelle1!$A$5:$B$7,2,FALSE)</f>
        <v>2</v>
      </c>
    </row>
    <row r="145" spans="1:10" x14ac:dyDescent="0.35">
      <c r="A145" s="1">
        <v>43244</v>
      </c>
      <c r="B145" t="s">
        <v>2</v>
      </c>
      <c r="C145" t="s">
        <v>5</v>
      </c>
      <c r="D145">
        <v>13728</v>
      </c>
      <c r="E145">
        <v>13823</v>
      </c>
      <c r="F145">
        <v>1</v>
      </c>
      <c r="G145">
        <v>1</v>
      </c>
      <c r="H145">
        <v>143</v>
      </c>
      <c r="I145">
        <f>VLOOKUP(B145,Tabelle1!$A$1:$B$3,2,FALSE)</f>
        <v>0</v>
      </c>
      <c r="J145">
        <f>VLOOKUP(C145,Tabelle1!$A$5:$B$7,2,FALSE)</f>
        <v>2</v>
      </c>
    </row>
    <row r="146" spans="1:10" x14ac:dyDescent="0.35">
      <c r="A146" s="1">
        <v>43245</v>
      </c>
      <c r="B146" t="s">
        <v>2</v>
      </c>
      <c r="C146" t="s">
        <v>5</v>
      </c>
      <c r="D146">
        <v>13824</v>
      </c>
      <c r="E146">
        <v>13919</v>
      </c>
      <c r="F146">
        <v>1</v>
      </c>
      <c r="G146">
        <v>1</v>
      </c>
      <c r="H146">
        <v>144</v>
      </c>
      <c r="I146">
        <f>VLOOKUP(B146,Tabelle1!$A$1:$B$3,2,FALSE)</f>
        <v>0</v>
      </c>
      <c r="J146">
        <f>VLOOKUP(C146,Tabelle1!$A$5:$B$7,2,FALSE)</f>
        <v>2</v>
      </c>
    </row>
    <row r="147" spans="1:10" x14ac:dyDescent="0.35">
      <c r="A147" s="1">
        <v>43246</v>
      </c>
      <c r="B147" t="s">
        <v>3</v>
      </c>
      <c r="C147" t="s">
        <v>5</v>
      </c>
      <c r="D147">
        <v>13920</v>
      </c>
      <c r="E147">
        <v>14015</v>
      </c>
      <c r="F147">
        <v>1</v>
      </c>
      <c r="G147">
        <v>1</v>
      </c>
      <c r="H147">
        <v>145</v>
      </c>
      <c r="I147">
        <f>VLOOKUP(B147,Tabelle1!$A$1:$B$3,2,FALSE)</f>
        <v>1</v>
      </c>
      <c r="J147">
        <f>VLOOKUP(C147,Tabelle1!$A$5:$B$7,2,FALSE)</f>
        <v>2</v>
      </c>
    </row>
    <row r="148" spans="1:10" x14ac:dyDescent="0.35">
      <c r="A148" s="1">
        <v>43247</v>
      </c>
      <c r="B148" t="s">
        <v>0</v>
      </c>
      <c r="C148" t="s">
        <v>5</v>
      </c>
      <c r="D148">
        <v>14016</v>
      </c>
      <c r="E148">
        <v>14111</v>
      </c>
      <c r="F148">
        <v>1</v>
      </c>
      <c r="G148">
        <v>1</v>
      </c>
      <c r="H148">
        <v>146</v>
      </c>
      <c r="I148">
        <f>VLOOKUP(B148,Tabelle1!$A$1:$B$3,2,FALSE)</f>
        <v>2</v>
      </c>
      <c r="J148">
        <f>VLOOKUP(C148,Tabelle1!$A$5:$B$7,2,FALSE)</f>
        <v>2</v>
      </c>
    </row>
    <row r="149" spans="1:10" x14ac:dyDescent="0.35">
      <c r="A149" s="1">
        <v>43248</v>
      </c>
      <c r="B149" t="s">
        <v>2</v>
      </c>
      <c r="C149" t="s">
        <v>5</v>
      </c>
      <c r="D149">
        <v>14112</v>
      </c>
      <c r="E149">
        <v>14207</v>
      </c>
      <c r="F149">
        <v>1</v>
      </c>
      <c r="G149">
        <v>1</v>
      </c>
      <c r="H149">
        <v>147</v>
      </c>
      <c r="I149">
        <f>VLOOKUP(B149,Tabelle1!$A$1:$B$3,2,FALSE)</f>
        <v>0</v>
      </c>
      <c r="J149">
        <f>VLOOKUP(C149,Tabelle1!$A$5:$B$7,2,FALSE)</f>
        <v>2</v>
      </c>
    </row>
    <row r="150" spans="1:10" x14ac:dyDescent="0.35">
      <c r="A150" s="1">
        <v>43249</v>
      </c>
      <c r="B150" t="s">
        <v>2</v>
      </c>
      <c r="C150" t="s">
        <v>5</v>
      </c>
      <c r="D150">
        <v>14208</v>
      </c>
      <c r="E150">
        <v>14303</v>
      </c>
      <c r="F150">
        <v>1</v>
      </c>
      <c r="G150">
        <v>1</v>
      </c>
      <c r="H150">
        <v>148</v>
      </c>
      <c r="I150">
        <f>VLOOKUP(B150,Tabelle1!$A$1:$B$3,2,FALSE)</f>
        <v>0</v>
      </c>
      <c r="J150">
        <f>VLOOKUP(C150,Tabelle1!$A$5:$B$7,2,FALSE)</f>
        <v>2</v>
      </c>
    </row>
    <row r="151" spans="1:10" x14ac:dyDescent="0.35">
      <c r="A151" s="1">
        <v>43250</v>
      </c>
      <c r="B151" t="s">
        <v>2</v>
      </c>
      <c r="C151" t="s">
        <v>5</v>
      </c>
      <c r="D151">
        <v>14304</v>
      </c>
      <c r="E151">
        <v>14399</v>
      </c>
      <c r="F151">
        <v>1</v>
      </c>
      <c r="G151">
        <v>1</v>
      </c>
      <c r="H151">
        <v>149</v>
      </c>
      <c r="I151">
        <f>VLOOKUP(B151,Tabelle1!$A$1:$B$3,2,FALSE)</f>
        <v>0</v>
      </c>
      <c r="J151">
        <f>VLOOKUP(C151,Tabelle1!$A$5:$B$7,2,FALSE)</f>
        <v>2</v>
      </c>
    </row>
    <row r="152" spans="1:10" x14ac:dyDescent="0.35">
      <c r="A152" s="1">
        <v>43251</v>
      </c>
      <c r="B152" t="s">
        <v>0</v>
      </c>
      <c r="C152" t="s">
        <v>5</v>
      </c>
      <c r="D152">
        <v>14400</v>
      </c>
      <c r="E152">
        <v>14495</v>
      </c>
      <c r="F152">
        <v>1</v>
      </c>
      <c r="G152">
        <v>1</v>
      </c>
      <c r="H152">
        <v>150</v>
      </c>
      <c r="I152">
        <f>VLOOKUP(B152,Tabelle1!$A$1:$B$3,2,FALSE)</f>
        <v>2</v>
      </c>
      <c r="J152">
        <f>VLOOKUP(C152,Tabelle1!$A$5:$B$7,2,FALSE)</f>
        <v>2</v>
      </c>
    </row>
    <row r="153" spans="1:10" x14ac:dyDescent="0.35">
      <c r="A153" s="1">
        <v>43252</v>
      </c>
      <c r="B153" t="s">
        <v>2</v>
      </c>
      <c r="C153" t="s">
        <v>5</v>
      </c>
      <c r="D153">
        <v>14496</v>
      </c>
      <c r="E153">
        <v>14591</v>
      </c>
      <c r="F153">
        <v>1</v>
      </c>
      <c r="G153">
        <v>1</v>
      </c>
      <c r="H153">
        <v>151</v>
      </c>
      <c r="I153">
        <f>VLOOKUP(B153,Tabelle1!$A$1:$B$3,2,FALSE)</f>
        <v>0</v>
      </c>
      <c r="J153">
        <f>VLOOKUP(C153,Tabelle1!$A$5:$B$7,2,FALSE)</f>
        <v>2</v>
      </c>
    </row>
    <row r="154" spans="1:10" x14ac:dyDescent="0.35">
      <c r="A154" s="1">
        <v>43253</v>
      </c>
      <c r="B154" t="s">
        <v>3</v>
      </c>
      <c r="C154" t="s">
        <v>5</v>
      </c>
      <c r="D154">
        <v>14592</v>
      </c>
      <c r="E154">
        <v>14687</v>
      </c>
      <c r="F154">
        <v>1</v>
      </c>
      <c r="G154">
        <v>1</v>
      </c>
      <c r="H154">
        <v>152</v>
      </c>
      <c r="I154">
        <f>VLOOKUP(B154,Tabelle1!$A$1:$B$3,2,FALSE)</f>
        <v>1</v>
      </c>
      <c r="J154">
        <f>VLOOKUP(C154,Tabelle1!$A$5:$B$7,2,FALSE)</f>
        <v>2</v>
      </c>
    </row>
    <row r="155" spans="1:10" x14ac:dyDescent="0.35">
      <c r="A155" s="1">
        <v>43254</v>
      </c>
      <c r="B155" t="s">
        <v>0</v>
      </c>
      <c r="C155" t="s">
        <v>5</v>
      </c>
      <c r="D155">
        <v>14688</v>
      </c>
      <c r="E155">
        <v>14783</v>
      </c>
      <c r="F155">
        <v>1</v>
      </c>
      <c r="G155">
        <v>1</v>
      </c>
      <c r="H155">
        <v>153</v>
      </c>
      <c r="I155">
        <f>VLOOKUP(B155,Tabelle1!$A$1:$B$3,2,FALSE)</f>
        <v>2</v>
      </c>
      <c r="J155">
        <f>VLOOKUP(C155,Tabelle1!$A$5:$B$7,2,FALSE)</f>
        <v>2</v>
      </c>
    </row>
    <row r="156" spans="1:10" x14ac:dyDescent="0.35">
      <c r="A156" s="1">
        <v>43255</v>
      </c>
      <c r="B156" t="s">
        <v>2</v>
      </c>
      <c r="C156" t="s">
        <v>5</v>
      </c>
      <c r="D156">
        <v>14784</v>
      </c>
      <c r="E156">
        <v>14879</v>
      </c>
      <c r="F156">
        <v>1</v>
      </c>
      <c r="G156">
        <v>1</v>
      </c>
      <c r="H156">
        <v>154</v>
      </c>
      <c r="I156">
        <f>VLOOKUP(B156,Tabelle1!$A$1:$B$3,2,FALSE)</f>
        <v>0</v>
      </c>
      <c r="J156">
        <f>VLOOKUP(C156,Tabelle1!$A$5:$B$7,2,FALSE)</f>
        <v>2</v>
      </c>
    </row>
    <row r="157" spans="1:10" x14ac:dyDescent="0.35">
      <c r="A157" s="1">
        <v>43256</v>
      </c>
      <c r="B157" t="s">
        <v>2</v>
      </c>
      <c r="C157" t="s">
        <v>5</v>
      </c>
      <c r="D157">
        <v>14880</v>
      </c>
      <c r="E157">
        <v>14975</v>
      </c>
      <c r="F157">
        <v>1</v>
      </c>
      <c r="G157">
        <v>1</v>
      </c>
      <c r="H157">
        <v>155</v>
      </c>
      <c r="I157">
        <f>VLOOKUP(B157,Tabelle1!$A$1:$B$3,2,FALSE)</f>
        <v>0</v>
      </c>
      <c r="J157">
        <f>VLOOKUP(C157,Tabelle1!$A$5:$B$7,2,FALSE)</f>
        <v>2</v>
      </c>
    </row>
    <row r="158" spans="1:10" x14ac:dyDescent="0.35">
      <c r="A158" s="1">
        <v>43257</v>
      </c>
      <c r="B158" t="s">
        <v>2</v>
      </c>
      <c r="C158" t="s">
        <v>5</v>
      </c>
      <c r="D158">
        <v>14976</v>
      </c>
      <c r="E158">
        <v>15071</v>
      </c>
      <c r="F158">
        <v>1</v>
      </c>
      <c r="G158">
        <v>1</v>
      </c>
      <c r="H158">
        <v>156</v>
      </c>
      <c r="I158">
        <f>VLOOKUP(B158,Tabelle1!$A$1:$B$3,2,FALSE)</f>
        <v>0</v>
      </c>
      <c r="J158">
        <f>VLOOKUP(C158,Tabelle1!$A$5:$B$7,2,FALSE)</f>
        <v>2</v>
      </c>
    </row>
    <row r="159" spans="1:10" x14ac:dyDescent="0.35">
      <c r="A159" s="1">
        <v>43258</v>
      </c>
      <c r="B159" t="s">
        <v>2</v>
      </c>
      <c r="C159" t="s">
        <v>5</v>
      </c>
      <c r="D159">
        <v>15072</v>
      </c>
      <c r="E159">
        <v>15167</v>
      </c>
      <c r="F159">
        <v>1</v>
      </c>
      <c r="G159">
        <v>1</v>
      </c>
      <c r="H159">
        <v>157</v>
      </c>
      <c r="I159">
        <f>VLOOKUP(B159,Tabelle1!$A$1:$B$3,2,FALSE)</f>
        <v>0</v>
      </c>
      <c r="J159">
        <f>VLOOKUP(C159,Tabelle1!$A$5:$B$7,2,FALSE)</f>
        <v>2</v>
      </c>
    </row>
    <row r="160" spans="1:10" x14ac:dyDescent="0.35">
      <c r="A160" s="1">
        <v>43259</v>
      </c>
      <c r="B160" t="s">
        <v>2</v>
      </c>
      <c r="C160" t="s">
        <v>5</v>
      </c>
      <c r="D160">
        <v>15168</v>
      </c>
      <c r="E160">
        <v>15263</v>
      </c>
      <c r="F160">
        <v>1</v>
      </c>
      <c r="G160">
        <v>1</v>
      </c>
      <c r="H160">
        <v>158</v>
      </c>
      <c r="I160">
        <f>VLOOKUP(B160,Tabelle1!$A$1:$B$3,2,FALSE)</f>
        <v>0</v>
      </c>
      <c r="J160">
        <f>VLOOKUP(C160,Tabelle1!$A$5:$B$7,2,FALSE)</f>
        <v>2</v>
      </c>
    </row>
    <row r="161" spans="1:10" x14ac:dyDescent="0.35">
      <c r="A161" s="1">
        <v>43260</v>
      </c>
      <c r="B161" t="s">
        <v>3</v>
      </c>
      <c r="C161" t="s">
        <v>5</v>
      </c>
      <c r="D161">
        <v>15264</v>
      </c>
      <c r="E161">
        <v>15359</v>
      </c>
      <c r="F161">
        <v>1</v>
      </c>
      <c r="G161">
        <v>1</v>
      </c>
      <c r="H161">
        <v>159</v>
      </c>
      <c r="I161">
        <f>VLOOKUP(B161,Tabelle1!$A$1:$B$3,2,FALSE)</f>
        <v>1</v>
      </c>
      <c r="J161">
        <f>VLOOKUP(C161,Tabelle1!$A$5:$B$7,2,FALSE)</f>
        <v>2</v>
      </c>
    </row>
    <row r="162" spans="1:10" x14ac:dyDescent="0.35">
      <c r="A162" s="1">
        <v>43261</v>
      </c>
      <c r="B162" t="s">
        <v>0</v>
      </c>
      <c r="C162" t="s">
        <v>5</v>
      </c>
      <c r="D162">
        <v>15360</v>
      </c>
      <c r="E162">
        <v>15455</v>
      </c>
      <c r="F162">
        <v>1</v>
      </c>
      <c r="G162">
        <v>1</v>
      </c>
      <c r="H162">
        <v>160</v>
      </c>
      <c r="I162">
        <f>VLOOKUP(B162,Tabelle1!$A$1:$B$3,2,FALSE)</f>
        <v>2</v>
      </c>
      <c r="J162">
        <f>VLOOKUP(C162,Tabelle1!$A$5:$B$7,2,FALSE)</f>
        <v>2</v>
      </c>
    </row>
    <row r="163" spans="1:10" x14ac:dyDescent="0.35">
      <c r="A163" s="1">
        <v>43262</v>
      </c>
      <c r="B163" t="s">
        <v>2</v>
      </c>
      <c r="C163" t="s">
        <v>5</v>
      </c>
      <c r="D163">
        <v>15456</v>
      </c>
      <c r="E163">
        <v>15551</v>
      </c>
      <c r="F163">
        <v>1</v>
      </c>
      <c r="G163">
        <v>1</v>
      </c>
      <c r="H163">
        <v>161</v>
      </c>
      <c r="I163">
        <f>VLOOKUP(B163,Tabelle1!$A$1:$B$3,2,FALSE)</f>
        <v>0</v>
      </c>
      <c r="J163">
        <f>VLOOKUP(C163,Tabelle1!$A$5:$B$7,2,FALSE)</f>
        <v>2</v>
      </c>
    </row>
    <row r="164" spans="1:10" x14ac:dyDescent="0.35">
      <c r="A164" s="1">
        <v>43263</v>
      </c>
      <c r="B164" t="s">
        <v>2</v>
      </c>
      <c r="C164" t="s">
        <v>5</v>
      </c>
      <c r="D164">
        <v>15552</v>
      </c>
      <c r="E164">
        <v>15647</v>
      </c>
      <c r="F164">
        <v>1</v>
      </c>
      <c r="G164">
        <v>1</v>
      </c>
      <c r="H164">
        <v>162</v>
      </c>
      <c r="I164">
        <f>VLOOKUP(B164,Tabelle1!$A$1:$B$3,2,FALSE)</f>
        <v>0</v>
      </c>
      <c r="J164">
        <f>VLOOKUP(C164,Tabelle1!$A$5:$B$7,2,FALSE)</f>
        <v>2</v>
      </c>
    </row>
    <row r="165" spans="1:10" x14ac:dyDescent="0.35">
      <c r="A165" s="1">
        <v>43264</v>
      </c>
      <c r="B165" t="s">
        <v>2</v>
      </c>
      <c r="C165" t="s">
        <v>5</v>
      </c>
      <c r="D165">
        <v>15648</v>
      </c>
      <c r="E165">
        <v>15743</v>
      </c>
      <c r="F165">
        <v>1</v>
      </c>
      <c r="G165">
        <v>1</v>
      </c>
      <c r="H165">
        <v>163</v>
      </c>
      <c r="I165">
        <f>VLOOKUP(B165,Tabelle1!$A$1:$B$3,2,FALSE)</f>
        <v>0</v>
      </c>
      <c r="J165">
        <f>VLOOKUP(C165,Tabelle1!$A$5:$B$7,2,FALSE)</f>
        <v>2</v>
      </c>
    </row>
    <row r="166" spans="1:10" x14ac:dyDescent="0.35">
      <c r="A166" s="1">
        <v>43265</v>
      </c>
      <c r="B166" t="s">
        <v>2</v>
      </c>
      <c r="C166" t="s">
        <v>5</v>
      </c>
      <c r="D166">
        <v>15744</v>
      </c>
      <c r="E166">
        <v>15839</v>
      </c>
      <c r="F166">
        <v>1</v>
      </c>
      <c r="G166">
        <v>1</v>
      </c>
      <c r="H166">
        <v>164</v>
      </c>
      <c r="I166">
        <f>VLOOKUP(B166,Tabelle1!$A$1:$B$3,2,FALSE)</f>
        <v>0</v>
      </c>
      <c r="J166">
        <f>VLOOKUP(C166,Tabelle1!$A$5:$B$7,2,FALSE)</f>
        <v>2</v>
      </c>
    </row>
    <row r="167" spans="1:10" x14ac:dyDescent="0.35">
      <c r="A167" s="1">
        <v>43266</v>
      </c>
      <c r="B167" t="s">
        <v>2</v>
      </c>
      <c r="C167" t="s">
        <v>5</v>
      </c>
      <c r="D167">
        <v>15840</v>
      </c>
      <c r="E167">
        <v>15935</v>
      </c>
      <c r="F167">
        <v>1</v>
      </c>
      <c r="G167">
        <v>1</v>
      </c>
      <c r="H167">
        <v>165</v>
      </c>
      <c r="I167">
        <f>VLOOKUP(B167,Tabelle1!$A$1:$B$3,2,FALSE)</f>
        <v>0</v>
      </c>
      <c r="J167">
        <f>VLOOKUP(C167,Tabelle1!$A$5:$B$7,2,FALSE)</f>
        <v>2</v>
      </c>
    </row>
    <row r="168" spans="1:10" x14ac:dyDescent="0.35">
      <c r="A168" s="1">
        <v>43267</v>
      </c>
      <c r="B168" t="s">
        <v>3</v>
      </c>
      <c r="C168" t="s">
        <v>5</v>
      </c>
      <c r="D168">
        <v>15936</v>
      </c>
      <c r="E168">
        <v>16031</v>
      </c>
      <c r="F168">
        <v>1</v>
      </c>
      <c r="G168">
        <v>1</v>
      </c>
      <c r="H168">
        <v>166</v>
      </c>
      <c r="I168">
        <f>VLOOKUP(B168,Tabelle1!$A$1:$B$3,2,FALSE)</f>
        <v>1</v>
      </c>
      <c r="J168">
        <f>VLOOKUP(C168,Tabelle1!$A$5:$B$7,2,FALSE)</f>
        <v>2</v>
      </c>
    </row>
    <row r="169" spans="1:10" x14ac:dyDescent="0.35">
      <c r="A169" s="1">
        <v>43268</v>
      </c>
      <c r="B169" t="s">
        <v>0</v>
      </c>
      <c r="C169" t="s">
        <v>5</v>
      </c>
      <c r="D169">
        <v>16032</v>
      </c>
      <c r="E169">
        <v>16127</v>
      </c>
      <c r="F169">
        <v>1</v>
      </c>
      <c r="G169">
        <v>1</v>
      </c>
      <c r="H169">
        <v>167</v>
      </c>
      <c r="I169">
        <f>VLOOKUP(B169,Tabelle1!$A$1:$B$3,2,FALSE)</f>
        <v>2</v>
      </c>
      <c r="J169">
        <f>VLOOKUP(C169,Tabelle1!$A$5:$B$7,2,FALSE)</f>
        <v>2</v>
      </c>
    </row>
    <row r="170" spans="1:10" x14ac:dyDescent="0.35">
      <c r="A170" s="1">
        <v>43269</v>
      </c>
      <c r="B170" t="s">
        <v>2</v>
      </c>
      <c r="C170" t="s">
        <v>5</v>
      </c>
      <c r="D170">
        <v>16128</v>
      </c>
      <c r="E170">
        <v>16223</v>
      </c>
      <c r="F170">
        <v>1</v>
      </c>
      <c r="G170">
        <v>1</v>
      </c>
      <c r="H170">
        <v>168</v>
      </c>
      <c r="I170">
        <f>VLOOKUP(B170,Tabelle1!$A$1:$B$3,2,FALSE)</f>
        <v>0</v>
      </c>
      <c r="J170">
        <f>VLOOKUP(C170,Tabelle1!$A$5:$B$7,2,FALSE)</f>
        <v>2</v>
      </c>
    </row>
    <row r="171" spans="1:10" x14ac:dyDescent="0.35">
      <c r="A171" s="1">
        <v>43270</v>
      </c>
      <c r="B171" t="s">
        <v>2</v>
      </c>
      <c r="C171" t="s">
        <v>5</v>
      </c>
      <c r="D171">
        <v>16224</v>
      </c>
      <c r="E171">
        <v>16319</v>
      </c>
      <c r="F171">
        <v>1</v>
      </c>
      <c r="G171">
        <v>1</v>
      </c>
      <c r="H171">
        <v>169</v>
      </c>
      <c r="I171">
        <f>VLOOKUP(B171,Tabelle1!$A$1:$B$3,2,FALSE)</f>
        <v>0</v>
      </c>
      <c r="J171">
        <f>VLOOKUP(C171,Tabelle1!$A$5:$B$7,2,FALSE)</f>
        <v>2</v>
      </c>
    </row>
    <row r="172" spans="1:10" x14ac:dyDescent="0.35">
      <c r="A172" s="1">
        <v>43271</v>
      </c>
      <c r="B172" t="s">
        <v>2</v>
      </c>
      <c r="C172" t="s">
        <v>5</v>
      </c>
      <c r="D172">
        <v>16320</v>
      </c>
      <c r="E172">
        <v>16415</v>
      </c>
      <c r="F172">
        <v>1</v>
      </c>
      <c r="G172">
        <v>1</v>
      </c>
      <c r="H172">
        <v>170</v>
      </c>
      <c r="I172">
        <f>VLOOKUP(B172,Tabelle1!$A$1:$B$3,2,FALSE)</f>
        <v>0</v>
      </c>
      <c r="J172">
        <f>VLOOKUP(C172,Tabelle1!$A$5:$B$7,2,FALSE)</f>
        <v>2</v>
      </c>
    </row>
    <row r="173" spans="1:10" x14ac:dyDescent="0.35">
      <c r="A173" s="1">
        <v>43272</v>
      </c>
      <c r="B173" t="s">
        <v>2</v>
      </c>
      <c r="C173" t="s">
        <v>5</v>
      </c>
      <c r="D173">
        <v>16416</v>
      </c>
      <c r="E173">
        <v>16511</v>
      </c>
      <c r="F173">
        <v>1</v>
      </c>
      <c r="G173">
        <v>1</v>
      </c>
      <c r="H173">
        <v>171</v>
      </c>
      <c r="I173">
        <f>VLOOKUP(B173,Tabelle1!$A$1:$B$3,2,FALSE)</f>
        <v>0</v>
      </c>
      <c r="J173">
        <f>VLOOKUP(C173,Tabelle1!$A$5:$B$7,2,FALSE)</f>
        <v>2</v>
      </c>
    </row>
    <row r="174" spans="1:10" x14ac:dyDescent="0.35">
      <c r="A174" s="1">
        <v>43273</v>
      </c>
      <c r="B174" t="s">
        <v>2</v>
      </c>
      <c r="C174" t="s">
        <v>5</v>
      </c>
      <c r="D174">
        <v>16512</v>
      </c>
      <c r="E174">
        <v>16607</v>
      </c>
      <c r="F174">
        <v>1</v>
      </c>
      <c r="G174">
        <v>1</v>
      </c>
      <c r="H174">
        <v>172</v>
      </c>
      <c r="I174">
        <f>VLOOKUP(B174,Tabelle1!$A$1:$B$3,2,FALSE)</f>
        <v>0</v>
      </c>
      <c r="J174">
        <f>VLOOKUP(C174,Tabelle1!$A$5:$B$7,2,FALSE)</f>
        <v>2</v>
      </c>
    </row>
    <row r="175" spans="1:10" x14ac:dyDescent="0.35">
      <c r="A175" s="1">
        <v>43274</v>
      </c>
      <c r="B175" t="s">
        <v>3</v>
      </c>
      <c r="C175" t="s">
        <v>5</v>
      </c>
      <c r="D175">
        <v>16608</v>
      </c>
      <c r="E175">
        <v>16703</v>
      </c>
      <c r="F175">
        <v>1</v>
      </c>
      <c r="G175">
        <v>1</v>
      </c>
      <c r="H175">
        <v>173</v>
      </c>
      <c r="I175">
        <f>VLOOKUP(B175,Tabelle1!$A$1:$B$3,2,FALSE)</f>
        <v>1</v>
      </c>
      <c r="J175">
        <f>VLOOKUP(C175,Tabelle1!$A$5:$B$7,2,FALSE)</f>
        <v>2</v>
      </c>
    </row>
    <row r="176" spans="1:10" x14ac:dyDescent="0.35">
      <c r="A176" s="1">
        <v>43275</v>
      </c>
      <c r="B176" t="s">
        <v>0</v>
      </c>
      <c r="C176" t="s">
        <v>5</v>
      </c>
      <c r="D176">
        <v>16704</v>
      </c>
      <c r="E176">
        <v>16799</v>
      </c>
      <c r="F176">
        <v>1</v>
      </c>
      <c r="G176">
        <v>1</v>
      </c>
      <c r="H176">
        <v>174</v>
      </c>
      <c r="I176">
        <f>VLOOKUP(B176,Tabelle1!$A$1:$B$3,2,FALSE)</f>
        <v>2</v>
      </c>
      <c r="J176">
        <f>VLOOKUP(C176,Tabelle1!$A$5:$B$7,2,FALSE)</f>
        <v>2</v>
      </c>
    </row>
    <row r="177" spans="1:10" x14ac:dyDescent="0.35">
      <c r="A177" s="1">
        <v>43276</v>
      </c>
      <c r="B177" t="s">
        <v>2</v>
      </c>
      <c r="C177" t="s">
        <v>5</v>
      </c>
      <c r="D177">
        <v>16800</v>
      </c>
      <c r="E177">
        <v>16895</v>
      </c>
      <c r="F177">
        <v>1</v>
      </c>
      <c r="G177">
        <v>1</v>
      </c>
      <c r="H177">
        <v>175</v>
      </c>
      <c r="I177">
        <f>VLOOKUP(B177,Tabelle1!$A$1:$B$3,2,FALSE)</f>
        <v>0</v>
      </c>
      <c r="J177">
        <f>VLOOKUP(C177,Tabelle1!$A$5:$B$7,2,FALSE)</f>
        <v>2</v>
      </c>
    </row>
    <row r="178" spans="1:10" x14ac:dyDescent="0.35">
      <c r="A178" s="1">
        <v>43277</v>
      </c>
      <c r="B178" t="s">
        <v>2</v>
      </c>
      <c r="C178" t="s">
        <v>5</v>
      </c>
      <c r="D178">
        <v>16896</v>
      </c>
      <c r="E178">
        <v>16991</v>
      </c>
      <c r="F178">
        <v>1</v>
      </c>
      <c r="G178">
        <v>1</v>
      </c>
      <c r="H178">
        <v>176</v>
      </c>
      <c r="I178">
        <f>VLOOKUP(B178,Tabelle1!$A$1:$B$3,2,FALSE)</f>
        <v>0</v>
      </c>
      <c r="J178">
        <f>VLOOKUP(C178,Tabelle1!$A$5:$B$7,2,FALSE)</f>
        <v>2</v>
      </c>
    </row>
    <row r="179" spans="1:10" x14ac:dyDescent="0.35">
      <c r="A179" s="1">
        <v>43278</v>
      </c>
      <c r="B179" t="s">
        <v>2</v>
      </c>
      <c r="C179" t="s">
        <v>5</v>
      </c>
      <c r="D179">
        <v>16992</v>
      </c>
      <c r="E179">
        <v>17087</v>
      </c>
      <c r="F179">
        <v>1</v>
      </c>
      <c r="G179">
        <v>1</v>
      </c>
      <c r="H179">
        <v>177</v>
      </c>
      <c r="I179">
        <f>VLOOKUP(B179,Tabelle1!$A$1:$B$3,2,FALSE)</f>
        <v>0</v>
      </c>
      <c r="J179">
        <f>VLOOKUP(C179,Tabelle1!$A$5:$B$7,2,FALSE)</f>
        <v>2</v>
      </c>
    </row>
    <row r="180" spans="1:10" x14ac:dyDescent="0.35">
      <c r="A180" s="1">
        <v>43279</v>
      </c>
      <c r="B180" t="s">
        <v>2</v>
      </c>
      <c r="C180" t="s">
        <v>5</v>
      </c>
      <c r="D180">
        <v>17088</v>
      </c>
      <c r="E180">
        <v>17183</v>
      </c>
      <c r="F180">
        <v>1</v>
      </c>
      <c r="G180">
        <v>1</v>
      </c>
      <c r="H180">
        <v>178</v>
      </c>
      <c r="I180">
        <f>VLOOKUP(B180,Tabelle1!$A$1:$B$3,2,FALSE)</f>
        <v>0</v>
      </c>
      <c r="J180">
        <f>VLOOKUP(C180,Tabelle1!$A$5:$B$7,2,FALSE)</f>
        <v>2</v>
      </c>
    </row>
    <row r="181" spans="1:10" x14ac:dyDescent="0.35">
      <c r="A181" s="1">
        <v>43280</v>
      </c>
      <c r="B181" t="s">
        <v>2</v>
      </c>
      <c r="C181" t="s">
        <v>5</v>
      </c>
      <c r="D181">
        <v>17184</v>
      </c>
      <c r="E181">
        <v>17279</v>
      </c>
      <c r="F181">
        <v>1</v>
      </c>
      <c r="G181">
        <v>1</v>
      </c>
      <c r="H181">
        <v>179</v>
      </c>
      <c r="I181">
        <f>VLOOKUP(B181,Tabelle1!$A$1:$B$3,2,FALSE)</f>
        <v>0</v>
      </c>
      <c r="J181">
        <f>VLOOKUP(C181,Tabelle1!$A$5:$B$7,2,FALSE)</f>
        <v>2</v>
      </c>
    </row>
    <row r="182" spans="1:10" x14ac:dyDescent="0.35">
      <c r="A182" s="1">
        <v>43281</v>
      </c>
      <c r="B182" t="s">
        <v>3</v>
      </c>
      <c r="C182" t="s">
        <v>5</v>
      </c>
      <c r="D182">
        <v>17280</v>
      </c>
      <c r="E182">
        <v>17375</v>
      </c>
      <c r="F182">
        <v>1</v>
      </c>
      <c r="G182">
        <v>1</v>
      </c>
      <c r="H182">
        <v>180</v>
      </c>
      <c r="I182">
        <f>VLOOKUP(B182,Tabelle1!$A$1:$B$3,2,FALSE)</f>
        <v>1</v>
      </c>
      <c r="J182">
        <f>VLOOKUP(C182,Tabelle1!$A$5:$B$7,2,FALSE)</f>
        <v>2</v>
      </c>
    </row>
    <row r="183" spans="1:10" x14ac:dyDescent="0.35">
      <c r="A183" s="1">
        <v>43282</v>
      </c>
      <c r="B183" t="s">
        <v>0</v>
      </c>
      <c r="C183" t="s">
        <v>5</v>
      </c>
      <c r="D183">
        <v>17376</v>
      </c>
      <c r="E183">
        <v>17471</v>
      </c>
      <c r="F183">
        <v>1</v>
      </c>
      <c r="G183">
        <v>1</v>
      </c>
      <c r="H183">
        <v>181</v>
      </c>
      <c r="I183">
        <f>VLOOKUP(B183,Tabelle1!$A$1:$B$3,2,FALSE)</f>
        <v>2</v>
      </c>
      <c r="J183">
        <f>VLOOKUP(C183,Tabelle1!$A$5:$B$7,2,FALSE)</f>
        <v>2</v>
      </c>
    </row>
    <row r="184" spans="1:10" x14ac:dyDescent="0.35">
      <c r="A184" s="1">
        <v>43283</v>
      </c>
      <c r="B184" t="s">
        <v>2</v>
      </c>
      <c r="C184" t="s">
        <v>5</v>
      </c>
      <c r="D184">
        <v>17472</v>
      </c>
      <c r="E184">
        <v>17567</v>
      </c>
      <c r="F184">
        <v>1</v>
      </c>
      <c r="G184">
        <v>1</v>
      </c>
      <c r="H184">
        <v>182</v>
      </c>
      <c r="I184">
        <f>VLOOKUP(B184,Tabelle1!$A$1:$B$3,2,FALSE)</f>
        <v>0</v>
      </c>
      <c r="J184">
        <f>VLOOKUP(C184,Tabelle1!$A$5:$B$7,2,FALSE)</f>
        <v>2</v>
      </c>
    </row>
    <row r="185" spans="1:10" x14ac:dyDescent="0.35">
      <c r="A185" s="1">
        <v>43284</v>
      </c>
      <c r="B185" t="s">
        <v>2</v>
      </c>
      <c r="C185" t="s">
        <v>5</v>
      </c>
      <c r="D185">
        <v>17568</v>
      </c>
      <c r="E185">
        <v>17663</v>
      </c>
      <c r="F185">
        <v>1</v>
      </c>
      <c r="G185">
        <v>1</v>
      </c>
      <c r="H185">
        <v>183</v>
      </c>
      <c r="I185">
        <f>VLOOKUP(B185,Tabelle1!$A$1:$B$3,2,FALSE)</f>
        <v>0</v>
      </c>
      <c r="J185">
        <f>VLOOKUP(C185,Tabelle1!$A$5:$B$7,2,FALSE)</f>
        <v>2</v>
      </c>
    </row>
    <row r="186" spans="1:10" x14ac:dyDescent="0.35">
      <c r="A186" s="1">
        <v>43285</v>
      </c>
      <c r="B186" t="s">
        <v>2</v>
      </c>
      <c r="C186" t="s">
        <v>5</v>
      </c>
      <c r="D186">
        <v>17664</v>
      </c>
      <c r="E186">
        <v>17759</v>
      </c>
      <c r="F186">
        <v>1</v>
      </c>
      <c r="G186">
        <v>1</v>
      </c>
      <c r="H186">
        <v>184</v>
      </c>
      <c r="I186">
        <f>VLOOKUP(B186,Tabelle1!$A$1:$B$3,2,FALSE)</f>
        <v>0</v>
      </c>
      <c r="J186">
        <f>VLOOKUP(C186,Tabelle1!$A$5:$B$7,2,FALSE)</f>
        <v>2</v>
      </c>
    </row>
    <row r="187" spans="1:10" x14ac:dyDescent="0.35">
      <c r="A187" s="1">
        <v>43286</v>
      </c>
      <c r="B187" t="s">
        <v>2</v>
      </c>
      <c r="C187" t="s">
        <v>5</v>
      </c>
      <c r="D187">
        <v>17760</v>
      </c>
      <c r="E187">
        <v>17855</v>
      </c>
      <c r="F187">
        <v>1</v>
      </c>
      <c r="G187">
        <v>1</v>
      </c>
      <c r="H187">
        <v>185</v>
      </c>
      <c r="I187">
        <f>VLOOKUP(B187,Tabelle1!$A$1:$B$3,2,FALSE)</f>
        <v>0</v>
      </c>
      <c r="J187">
        <f>VLOOKUP(C187,Tabelle1!$A$5:$B$7,2,FALSE)</f>
        <v>2</v>
      </c>
    </row>
    <row r="188" spans="1:10" x14ac:dyDescent="0.35">
      <c r="A188" s="1">
        <v>43287</v>
      </c>
      <c r="B188" t="s">
        <v>2</v>
      </c>
      <c r="C188" t="s">
        <v>5</v>
      </c>
      <c r="D188">
        <v>17856</v>
      </c>
      <c r="E188">
        <v>17951</v>
      </c>
      <c r="F188">
        <v>1</v>
      </c>
      <c r="G188">
        <v>1</v>
      </c>
      <c r="H188">
        <v>186</v>
      </c>
      <c r="I188">
        <f>VLOOKUP(B188,Tabelle1!$A$1:$B$3,2,FALSE)</f>
        <v>0</v>
      </c>
      <c r="J188">
        <f>VLOOKUP(C188,Tabelle1!$A$5:$B$7,2,FALSE)</f>
        <v>2</v>
      </c>
    </row>
    <row r="189" spans="1:10" x14ac:dyDescent="0.35">
      <c r="A189" s="1">
        <v>43288</v>
      </c>
      <c r="B189" t="s">
        <v>3</v>
      </c>
      <c r="C189" t="s">
        <v>5</v>
      </c>
      <c r="D189">
        <v>17952</v>
      </c>
      <c r="E189">
        <v>18047</v>
      </c>
      <c r="F189">
        <v>1</v>
      </c>
      <c r="G189">
        <v>1</v>
      </c>
      <c r="H189">
        <v>187</v>
      </c>
      <c r="I189">
        <f>VLOOKUP(B189,Tabelle1!$A$1:$B$3,2,FALSE)</f>
        <v>1</v>
      </c>
      <c r="J189">
        <f>VLOOKUP(C189,Tabelle1!$A$5:$B$7,2,FALSE)</f>
        <v>2</v>
      </c>
    </row>
    <row r="190" spans="1:10" x14ac:dyDescent="0.35">
      <c r="A190" s="1">
        <v>43289</v>
      </c>
      <c r="B190" t="s">
        <v>0</v>
      </c>
      <c r="C190" t="s">
        <v>5</v>
      </c>
      <c r="D190">
        <v>18048</v>
      </c>
      <c r="E190">
        <v>18143</v>
      </c>
      <c r="F190">
        <v>1</v>
      </c>
      <c r="G190">
        <v>1</v>
      </c>
      <c r="H190">
        <v>188</v>
      </c>
      <c r="I190">
        <f>VLOOKUP(B190,Tabelle1!$A$1:$B$3,2,FALSE)</f>
        <v>2</v>
      </c>
      <c r="J190">
        <f>VLOOKUP(C190,Tabelle1!$A$5:$B$7,2,FALSE)</f>
        <v>2</v>
      </c>
    </row>
    <row r="191" spans="1:10" x14ac:dyDescent="0.35">
      <c r="A191" s="1">
        <v>43290</v>
      </c>
      <c r="B191" t="s">
        <v>2</v>
      </c>
      <c r="C191" t="s">
        <v>5</v>
      </c>
      <c r="D191">
        <v>18144</v>
      </c>
      <c r="E191">
        <v>18239</v>
      </c>
      <c r="F191">
        <v>1</v>
      </c>
      <c r="G191">
        <v>1</v>
      </c>
      <c r="H191">
        <v>189</v>
      </c>
      <c r="I191">
        <f>VLOOKUP(B191,Tabelle1!$A$1:$B$3,2,FALSE)</f>
        <v>0</v>
      </c>
      <c r="J191">
        <f>VLOOKUP(C191,Tabelle1!$A$5:$B$7,2,FALSE)</f>
        <v>2</v>
      </c>
    </row>
    <row r="192" spans="1:10" x14ac:dyDescent="0.35">
      <c r="A192" s="1">
        <v>43291</v>
      </c>
      <c r="B192" t="s">
        <v>2</v>
      </c>
      <c r="C192" t="s">
        <v>5</v>
      </c>
      <c r="D192">
        <v>18240</v>
      </c>
      <c r="E192">
        <v>18335</v>
      </c>
      <c r="F192">
        <v>1</v>
      </c>
      <c r="G192">
        <v>1</v>
      </c>
      <c r="H192">
        <v>190</v>
      </c>
      <c r="I192">
        <f>VLOOKUP(B192,Tabelle1!$A$1:$B$3,2,FALSE)</f>
        <v>0</v>
      </c>
      <c r="J192">
        <f>VLOOKUP(C192,Tabelle1!$A$5:$B$7,2,FALSE)</f>
        <v>2</v>
      </c>
    </row>
    <row r="193" spans="1:10" x14ac:dyDescent="0.35">
      <c r="A193" s="1">
        <v>43292</v>
      </c>
      <c r="B193" t="s">
        <v>2</v>
      </c>
      <c r="C193" t="s">
        <v>5</v>
      </c>
      <c r="D193">
        <v>18336</v>
      </c>
      <c r="E193">
        <v>18431</v>
      </c>
      <c r="F193">
        <v>1</v>
      </c>
      <c r="G193">
        <v>1</v>
      </c>
      <c r="H193">
        <v>191</v>
      </c>
      <c r="I193">
        <f>VLOOKUP(B193,Tabelle1!$A$1:$B$3,2,FALSE)</f>
        <v>0</v>
      </c>
      <c r="J193">
        <f>VLOOKUP(C193,Tabelle1!$A$5:$B$7,2,FALSE)</f>
        <v>2</v>
      </c>
    </row>
    <row r="194" spans="1:10" x14ac:dyDescent="0.35">
      <c r="A194" s="1">
        <v>43293</v>
      </c>
      <c r="B194" t="s">
        <v>2</v>
      </c>
      <c r="C194" t="s">
        <v>5</v>
      </c>
      <c r="D194">
        <v>18432</v>
      </c>
      <c r="E194">
        <v>18527</v>
      </c>
      <c r="F194">
        <v>1</v>
      </c>
      <c r="G194">
        <v>1</v>
      </c>
      <c r="H194">
        <v>192</v>
      </c>
      <c r="I194">
        <f>VLOOKUP(B194,Tabelle1!$A$1:$B$3,2,FALSE)</f>
        <v>0</v>
      </c>
      <c r="J194">
        <f>VLOOKUP(C194,Tabelle1!$A$5:$B$7,2,FALSE)</f>
        <v>2</v>
      </c>
    </row>
    <row r="195" spans="1:10" x14ac:dyDescent="0.35">
      <c r="A195" s="1">
        <v>43294</v>
      </c>
      <c r="B195" t="s">
        <v>2</v>
      </c>
      <c r="C195" t="s">
        <v>5</v>
      </c>
      <c r="D195">
        <v>18528</v>
      </c>
      <c r="E195">
        <v>18623</v>
      </c>
      <c r="F195">
        <v>1</v>
      </c>
      <c r="G195">
        <v>1</v>
      </c>
      <c r="H195">
        <v>193</v>
      </c>
      <c r="I195">
        <f>VLOOKUP(B195,Tabelle1!$A$1:$B$3,2,FALSE)</f>
        <v>0</v>
      </c>
      <c r="J195">
        <f>VLOOKUP(C195,Tabelle1!$A$5:$B$7,2,FALSE)</f>
        <v>2</v>
      </c>
    </row>
    <row r="196" spans="1:10" x14ac:dyDescent="0.35">
      <c r="A196" s="1">
        <v>43295</v>
      </c>
      <c r="B196" t="s">
        <v>3</v>
      </c>
      <c r="C196" t="s">
        <v>5</v>
      </c>
      <c r="D196">
        <v>18624</v>
      </c>
      <c r="E196">
        <v>18719</v>
      </c>
      <c r="F196">
        <v>1</v>
      </c>
      <c r="G196">
        <v>1</v>
      </c>
      <c r="H196">
        <v>194</v>
      </c>
      <c r="I196">
        <f>VLOOKUP(B196,Tabelle1!$A$1:$B$3,2,FALSE)</f>
        <v>1</v>
      </c>
      <c r="J196">
        <f>VLOOKUP(C196,Tabelle1!$A$5:$B$7,2,FALSE)</f>
        <v>2</v>
      </c>
    </row>
    <row r="197" spans="1:10" x14ac:dyDescent="0.35">
      <c r="A197" s="1">
        <v>43296</v>
      </c>
      <c r="B197" t="s">
        <v>0</v>
      </c>
      <c r="C197" t="s">
        <v>5</v>
      </c>
      <c r="D197">
        <v>18720</v>
      </c>
      <c r="E197">
        <v>18815</v>
      </c>
      <c r="F197">
        <v>1</v>
      </c>
      <c r="G197">
        <v>1</v>
      </c>
      <c r="H197">
        <v>195</v>
      </c>
      <c r="I197">
        <f>VLOOKUP(B197,Tabelle1!$A$1:$B$3,2,FALSE)</f>
        <v>2</v>
      </c>
      <c r="J197">
        <f>VLOOKUP(C197,Tabelle1!$A$5:$B$7,2,FALSE)</f>
        <v>2</v>
      </c>
    </row>
    <row r="198" spans="1:10" x14ac:dyDescent="0.35">
      <c r="A198" s="1">
        <v>43297</v>
      </c>
      <c r="B198" t="s">
        <v>2</v>
      </c>
      <c r="C198" t="s">
        <v>5</v>
      </c>
      <c r="D198">
        <v>18816</v>
      </c>
      <c r="E198">
        <v>18911</v>
      </c>
      <c r="F198">
        <v>1</v>
      </c>
      <c r="G198">
        <v>1</v>
      </c>
      <c r="H198">
        <v>196</v>
      </c>
      <c r="I198">
        <f>VLOOKUP(B198,Tabelle1!$A$1:$B$3,2,FALSE)</f>
        <v>0</v>
      </c>
      <c r="J198">
        <f>VLOOKUP(C198,Tabelle1!$A$5:$B$7,2,FALSE)</f>
        <v>2</v>
      </c>
    </row>
    <row r="199" spans="1:10" x14ac:dyDescent="0.35">
      <c r="A199" s="1">
        <v>43298</v>
      </c>
      <c r="B199" t="s">
        <v>2</v>
      </c>
      <c r="C199" t="s">
        <v>5</v>
      </c>
      <c r="D199">
        <v>18912</v>
      </c>
      <c r="E199">
        <v>19007</v>
      </c>
      <c r="F199">
        <v>1</v>
      </c>
      <c r="G199">
        <v>1</v>
      </c>
      <c r="H199">
        <v>197</v>
      </c>
      <c r="I199">
        <f>VLOOKUP(B199,Tabelle1!$A$1:$B$3,2,FALSE)</f>
        <v>0</v>
      </c>
      <c r="J199">
        <f>VLOOKUP(C199,Tabelle1!$A$5:$B$7,2,FALSE)</f>
        <v>2</v>
      </c>
    </row>
    <row r="200" spans="1:10" x14ac:dyDescent="0.35">
      <c r="A200" s="1">
        <v>43299</v>
      </c>
      <c r="B200" t="s">
        <v>2</v>
      </c>
      <c r="C200" t="s">
        <v>5</v>
      </c>
      <c r="D200">
        <v>19008</v>
      </c>
      <c r="E200">
        <v>19103</v>
      </c>
      <c r="F200">
        <v>1</v>
      </c>
      <c r="G200">
        <v>1</v>
      </c>
      <c r="H200">
        <v>198</v>
      </c>
      <c r="I200">
        <f>VLOOKUP(B200,Tabelle1!$A$1:$B$3,2,FALSE)</f>
        <v>0</v>
      </c>
      <c r="J200">
        <f>VLOOKUP(C200,Tabelle1!$A$5:$B$7,2,FALSE)</f>
        <v>2</v>
      </c>
    </row>
    <row r="201" spans="1:10" x14ac:dyDescent="0.35">
      <c r="A201" s="1">
        <v>43300</v>
      </c>
      <c r="B201" t="s">
        <v>2</v>
      </c>
      <c r="C201" t="s">
        <v>5</v>
      </c>
      <c r="D201">
        <v>19104</v>
      </c>
      <c r="E201">
        <v>19199</v>
      </c>
      <c r="F201">
        <v>1</v>
      </c>
      <c r="G201">
        <v>1</v>
      </c>
      <c r="H201">
        <v>199</v>
      </c>
      <c r="I201">
        <f>VLOOKUP(B201,Tabelle1!$A$1:$B$3,2,FALSE)</f>
        <v>0</v>
      </c>
      <c r="J201">
        <f>VLOOKUP(C201,Tabelle1!$A$5:$B$7,2,FALSE)</f>
        <v>2</v>
      </c>
    </row>
    <row r="202" spans="1:10" x14ac:dyDescent="0.35">
      <c r="A202" s="1">
        <v>43301</v>
      </c>
      <c r="B202" t="s">
        <v>2</v>
      </c>
      <c r="C202" t="s">
        <v>5</v>
      </c>
      <c r="D202">
        <v>19200</v>
      </c>
      <c r="E202">
        <v>19295</v>
      </c>
      <c r="F202">
        <v>1</v>
      </c>
      <c r="G202">
        <v>1</v>
      </c>
      <c r="H202">
        <v>200</v>
      </c>
      <c r="I202">
        <f>VLOOKUP(B202,Tabelle1!$A$1:$B$3,2,FALSE)</f>
        <v>0</v>
      </c>
      <c r="J202">
        <f>VLOOKUP(C202,Tabelle1!$A$5:$B$7,2,FALSE)</f>
        <v>2</v>
      </c>
    </row>
    <row r="203" spans="1:10" x14ac:dyDescent="0.35">
      <c r="A203" s="1">
        <v>43302</v>
      </c>
      <c r="B203" t="s">
        <v>3</v>
      </c>
      <c r="C203" t="s">
        <v>5</v>
      </c>
      <c r="D203">
        <v>19296</v>
      </c>
      <c r="E203">
        <v>19391</v>
      </c>
      <c r="F203">
        <v>1</v>
      </c>
      <c r="G203">
        <v>1</v>
      </c>
      <c r="H203">
        <v>201</v>
      </c>
      <c r="I203">
        <f>VLOOKUP(B203,Tabelle1!$A$1:$B$3,2,FALSE)</f>
        <v>1</v>
      </c>
      <c r="J203">
        <f>VLOOKUP(C203,Tabelle1!$A$5:$B$7,2,FALSE)</f>
        <v>2</v>
      </c>
    </row>
    <row r="204" spans="1:10" x14ac:dyDescent="0.35">
      <c r="A204" s="1">
        <v>43303</v>
      </c>
      <c r="B204" t="s">
        <v>0</v>
      </c>
      <c r="C204" t="s">
        <v>5</v>
      </c>
      <c r="D204">
        <v>19392</v>
      </c>
      <c r="E204">
        <v>19487</v>
      </c>
      <c r="F204">
        <v>1</v>
      </c>
      <c r="G204">
        <v>1</v>
      </c>
      <c r="H204">
        <v>202</v>
      </c>
      <c r="I204">
        <f>VLOOKUP(B204,Tabelle1!$A$1:$B$3,2,FALSE)</f>
        <v>2</v>
      </c>
      <c r="J204">
        <f>VLOOKUP(C204,Tabelle1!$A$5:$B$7,2,FALSE)</f>
        <v>2</v>
      </c>
    </row>
    <row r="205" spans="1:10" x14ac:dyDescent="0.35">
      <c r="A205" s="1">
        <v>43304</v>
      </c>
      <c r="B205" t="s">
        <v>2</v>
      </c>
      <c r="C205" t="s">
        <v>5</v>
      </c>
      <c r="D205">
        <v>19488</v>
      </c>
      <c r="E205">
        <v>19583</v>
      </c>
      <c r="F205">
        <v>1</v>
      </c>
      <c r="G205">
        <v>1</v>
      </c>
      <c r="H205">
        <v>203</v>
      </c>
      <c r="I205">
        <f>VLOOKUP(B205,Tabelle1!$A$1:$B$3,2,FALSE)</f>
        <v>0</v>
      </c>
      <c r="J205">
        <f>VLOOKUP(C205,Tabelle1!$A$5:$B$7,2,FALSE)</f>
        <v>2</v>
      </c>
    </row>
    <row r="206" spans="1:10" x14ac:dyDescent="0.35">
      <c r="A206" s="1">
        <v>43305</v>
      </c>
      <c r="B206" t="s">
        <v>2</v>
      </c>
      <c r="C206" t="s">
        <v>5</v>
      </c>
      <c r="D206">
        <v>19584</v>
      </c>
      <c r="E206">
        <v>19679</v>
      </c>
      <c r="F206">
        <v>1</v>
      </c>
      <c r="G206">
        <v>1</v>
      </c>
      <c r="H206">
        <v>204</v>
      </c>
      <c r="I206">
        <f>VLOOKUP(B206,Tabelle1!$A$1:$B$3,2,FALSE)</f>
        <v>0</v>
      </c>
      <c r="J206">
        <f>VLOOKUP(C206,Tabelle1!$A$5:$B$7,2,FALSE)</f>
        <v>2</v>
      </c>
    </row>
    <row r="207" spans="1:10" x14ac:dyDescent="0.35">
      <c r="A207" s="1">
        <v>43306</v>
      </c>
      <c r="B207" t="s">
        <v>2</v>
      </c>
      <c r="C207" t="s">
        <v>5</v>
      </c>
      <c r="D207">
        <v>19680</v>
      </c>
      <c r="E207">
        <v>19775</v>
      </c>
      <c r="F207">
        <v>1</v>
      </c>
      <c r="G207">
        <v>1</v>
      </c>
      <c r="H207">
        <v>205</v>
      </c>
      <c r="I207">
        <f>VLOOKUP(B207,Tabelle1!$A$1:$B$3,2,FALSE)</f>
        <v>0</v>
      </c>
      <c r="J207">
        <f>VLOOKUP(C207,Tabelle1!$A$5:$B$7,2,FALSE)</f>
        <v>2</v>
      </c>
    </row>
    <row r="208" spans="1:10" x14ac:dyDescent="0.35">
      <c r="A208" s="1">
        <v>43307</v>
      </c>
      <c r="B208" t="s">
        <v>2</v>
      </c>
      <c r="C208" t="s">
        <v>5</v>
      </c>
      <c r="D208">
        <v>19776</v>
      </c>
      <c r="E208">
        <v>19871</v>
      </c>
      <c r="F208">
        <v>1</v>
      </c>
      <c r="G208">
        <v>1</v>
      </c>
      <c r="H208">
        <v>206</v>
      </c>
      <c r="I208">
        <f>VLOOKUP(B208,Tabelle1!$A$1:$B$3,2,FALSE)</f>
        <v>0</v>
      </c>
      <c r="J208">
        <f>VLOOKUP(C208,Tabelle1!$A$5:$B$7,2,FALSE)</f>
        <v>2</v>
      </c>
    </row>
    <row r="209" spans="1:10" x14ac:dyDescent="0.35">
      <c r="A209" s="1">
        <v>43308</v>
      </c>
      <c r="B209" t="s">
        <v>2</v>
      </c>
      <c r="C209" t="s">
        <v>5</v>
      </c>
      <c r="D209">
        <v>19872</v>
      </c>
      <c r="E209">
        <v>19967</v>
      </c>
      <c r="F209">
        <v>1</v>
      </c>
      <c r="G209">
        <v>1</v>
      </c>
      <c r="H209">
        <v>207</v>
      </c>
      <c r="I209">
        <f>VLOOKUP(B209,Tabelle1!$A$1:$B$3,2,FALSE)</f>
        <v>0</v>
      </c>
      <c r="J209">
        <f>VLOOKUP(C209,Tabelle1!$A$5:$B$7,2,FALSE)</f>
        <v>2</v>
      </c>
    </row>
    <row r="210" spans="1:10" x14ac:dyDescent="0.35">
      <c r="A210" s="1">
        <v>43309</v>
      </c>
      <c r="B210" t="s">
        <v>3</v>
      </c>
      <c r="C210" t="s">
        <v>5</v>
      </c>
      <c r="D210">
        <v>19968</v>
      </c>
      <c r="E210">
        <v>20063</v>
      </c>
      <c r="F210">
        <v>1</v>
      </c>
      <c r="G210">
        <v>1</v>
      </c>
      <c r="H210">
        <v>208</v>
      </c>
      <c r="I210">
        <f>VLOOKUP(B210,Tabelle1!$A$1:$B$3,2,FALSE)</f>
        <v>1</v>
      </c>
      <c r="J210">
        <f>VLOOKUP(C210,Tabelle1!$A$5:$B$7,2,FALSE)</f>
        <v>2</v>
      </c>
    </row>
    <row r="211" spans="1:10" x14ac:dyDescent="0.35">
      <c r="A211" s="1">
        <v>43310</v>
      </c>
      <c r="B211" t="s">
        <v>0</v>
      </c>
      <c r="C211" t="s">
        <v>5</v>
      </c>
      <c r="D211">
        <v>20064</v>
      </c>
      <c r="E211">
        <v>20159</v>
      </c>
      <c r="F211">
        <v>1</v>
      </c>
      <c r="G211">
        <v>1</v>
      </c>
      <c r="H211">
        <v>209</v>
      </c>
      <c r="I211">
        <f>VLOOKUP(B211,Tabelle1!$A$1:$B$3,2,FALSE)</f>
        <v>2</v>
      </c>
      <c r="J211">
        <f>VLOOKUP(C211,Tabelle1!$A$5:$B$7,2,FALSE)</f>
        <v>2</v>
      </c>
    </row>
    <row r="212" spans="1:10" x14ac:dyDescent="0.35">
      <c r="A212" s="1">
        <v>43311</v>
      </c>
      <c r="B212" t="s">
        <v>2</v>
      </c>
      <c r="C212" t="s">
        <v>5</v>
      </c>
      <c r="D212">
        <v>20160</v>
      </c>
      <c r="E212">
        <v>20255</v>
      </c>
      <c r="F212">
        <v>1</v>
      </c>
      <c r="G212">
        <v>1</v>
      </c>
      <c r="H212">
        <v>210</v>
      </c>
      <c r="I212">
        <f>VLOOKUP(B212,Tabelle1!$A$1:$B$3,2,FALSE)</f>
        <v>0</v>
      </c>
      <c r="J212">
        <f>VLOOKUP(C212,Tabelle1!$A$5:$B$7,2,FALSE)</f>
        <v>2</v>
      </c>
    </row>
    <row r="213" spans="1:10" x14ac:dyDescent="0.35">
      <c r="A213" s="1">
        <v>43312</v>
      </c>
      <c r="B213" t="s">
        <v>2</v>
      </c>
      <c r="C213" t="s">
        <v>5</v>
      </c>
      <c r="D213">
        <v>20256</v>
      </c>
      <c r="E213">
        <v>20351</v>
      </c>
      <c r="F213">
        <v>1</v>
      </c>
      <c r="G213">
        <v>1</v>
      </c>
      <c r="H213">
        <v>211</v>
      </c>
      <c r="I213">
        <f>VLOOKUP(B213,Tabelle1!$A$1:$B$3,2,FALSE)</f>
        <v>0</v>
      </c>
      <c r="J213">
        <f>VLOOKUP(C213,Tabelle1!$A$5:$B$7,2,FALSE)</f>
        <v>2</v>
      </c>
    </row>
    <row r="214" spans="1:10" x14ac:dyDescent="0.35">
      <c r="A214" s="1">
        <v>43313</v>
      </c>
      <c r="B214" t="s">
        <v>2</v>
      </c>
      <c r="C214" t="s">
        <v>5</v>
      </c>
      <c r="D214">
        <v>20352</v>
      </c>
      <c r="E214">
        <v>20447</v>
      </c>
      <c r="F214">
        <v>1</v>
      </c>
      <c r="G214">
        <v>1</v>
      </c>
      <c r="H214">
        <v>212</v>
      </c>
      <c r="I214">
        <f>VLOOKUP(B214,Tabelle1!$A$1:$B$3,2,FALSE)</f>
        <v>0</v>
      </c>
      <c r="J214">
        <f>VLOOKUP(C214,Tabelle1!$A$5:$B$7,2,FALSE)</f>
        <v>2</v>
      </c>
    </row>
    <row r="215" spans="1:10" x14ac:dyDescent="0.35">
      <c r="A215" s="1">
        <v>43314</v>
      </c>
      <c r="B215" t="s">
        <v>2</v>
      </c>
      <c r="C215" t="s">
        <v>5</v>
      </c>
      <c r="D215">
        <v>20448</v>
      </c>
      <c r="E215">
        <v>20543</v>
      </c>
      <c r="F215">
        <v>1</v>
      </c>
      <c r="G215">
        <v>1</v>
      </c>
      <c r="H215">
        <v>213</v>
      </c>
      <c r="I215">
        <f>VLOOKUP(B215,Tabelle1!$A$1:$B$3,2,FALSE)</f>
        <v>0</v>
      </c>
      <c r="J215">
        <f>VLOOKUP(C215,Tabelle1!$A$5:$B$7,2,FALSE)</f>
        <v>2</v>
      </c>
    </row>
    <row r="216" spans="1:10" x14ac:dyDescent="0.35">
      <c r="A216" s="1">
        <v>43315</v>
      </c>
      <c r="B216" t="s">
        <v>2</v>
      </c>
      <c r="C216" t="s">
        <v>5</v>
      </c>
      <c r="D216">
        <v>20544</v>
      </c>
      <c r="E216">
        <v>20639</v>
      </c>
      <c r="F216">
        <v>1</v>
      </c>
      <c r="G216">
        <v>1</v>
      </c>
      <c r="H216">
        <v>214</v>
      </c>
      <c r="I216">
        <f>VLOOKUP(B216,Tabelle1!$A$1:$B$3,2,FALSE)</f>
        <v>0</v>
      </c>
      <c r="J216">
        <f>VLOOKUP(C216,Tabelle1!$A$5:$B$7,2,FALSE)</f>
        <v>2</v>
      </c>
    </row>
    <row r="217" spans="1:10" x14ac:dyDescent="0.35">
      <c r="A217" s="1">
        <v>43316</v>
      </c>
      <c r="B217" t="s">
        <v>3</v>
      </c>
      <c r="C217" t="s">
        <v>5</v>
      </c>
      <c r="D217">
        <v>20640</v>
      </c>
      <c r="E217">
        <v>20735</v>
      </c>
      <c r="F217">
        <v>1</v>
      </c>
      <c r="G217">
        <v>1</v>
      </c>
      <c r="H217">
        <v>215</v>
      </c>
      <c r="I217">
        <f>VLOOKUP(B217,Tabelle1!$A$1:$B$3,2,FALSE)</f>
        <v>1</v>
      </c>
      <c r="J217">
        <f>VLOOKUP(C217,Tabelle1!$A$5:$B$7,2,FALSE)</f>
        <v>2</v>
      </c>
    </row>
    <row r="218" spans="1:10" x14ac:dyDescent="0.35">
      <c r="A218" s="1">
        <v>43317</v>
      </c>
      <c r="B218" t="s">
        <v>0</v>
      </c>
      <c r="C218" t="s">
        <v>5</v>
      </c>
      <c r="D218">
        <v>20736</v>
      </c>
      <c r="E218">
        <v>20831</v>
      </c>
      <c r="F218">
        <v>1</v>
      </c>
      <c r="G218">
        <v>1</v>
      </c>
      <c r="H218">
        <v>216</v>
      </c>
      <c r="I218">
        <f>VLOOKUP(B218,Tabelle1!$A$1:$B$3,2,FALSE)</f>
        <v>2</v>
      </c>
      <c r="J218">
        <f>VLOOKUP(C218,Tabelle1!$A$5:$B$7,2,FALSE)</f>
        <v>2</v>
      </c>
    </row>
    <row r="219" spans="1:10" x14ac:dyDescent="0.35">
      <c r="A219" s="1">
        <v>43318</v>
      </c>
      <c r="B219" t="s">
        <v>2</v>
      </c>
      <c r="C219" t="s">
        <v>5</v>
      </c>
      <c r="D219">
        <v>20832</v>
      </c>
      <c r="E219">
        <v>20927</v>
      </c>
      <c r="F219">
        <v>1</v>
      </c>
      <c r="G219">
        <v>1</v>
      </c>
      <c r="H219">
        <v>217</v>
      </c>
      <c r="I219">
        <f>VLOOKUP(B219,Tabelle1!$A$1:$B$3,2,FALSE)</f>
        <v>0</v>
      </c>
      <c r="J219">
        <f>VLOOKUP(C219,Tabelle1!$A$5:$B$7,2,FALSE)</f>
        <v>2</v>
      </c>
    </row>
    <row r="220" spans="1:10" x14ac:dyDescent="0.35">
      <c r="A220" s="1">
        <v>43319</v>
      </c>
      <c r="B220" t="s">
        <v>2</v>
      </c>
      <c r="C220" t="s">
        <v>5</v>
      </c>
      <c r="D220">
        <v>20928</v>
      </c>
      <c r="E220">
        <v>21023</v>
      </c>
      <c r="F220">
        <v>1</v>
      </c>
      <c r="G220">
        <v>1</v>
      </c>
      <c r="H220">
        <v>218</v>
      </c>
      <c r="I220">
        <f>VLOOKUP(B220,Tabelle1!$A$1:$B$3,2,FALSE)</f>
        <v>0</v>
      </c>
      <c r="J220">
        <f>VLOOKUP(C220,Tabelle1!$A$5:$B$7,2,FALSE)</f>
        <v>2</v>
      </c>
    </row>
    <row r="221" spans="1:10" x14ac:dyDescent="0.35">
      <c r="A221" s="1">
        <v>43320</v>
      </c>
      <c r="B221" t="s">
        <v>2</v>
      </c>
      <c r="C221" t="s">
        <v>5</v>
      </c>
      <c r="D221">
        <v>21024</v>
      </c>
      <c r="E221">
        <v>21119</v>
      </c>
      <c r="F221">
        <v>1</v>
      </c>
      <c r="G221">
        <v>1</v>
      </c>
      <c r="H221">
        <v>219</v>
      </c>
      <c r="I221">
        <f>VLOOKUP(B221,Tabelle1!$A$1:$B$3,2,FALSE)</f>
        <v>0</v>
      </c>
      <c r="J221">
        <f>VLOOKUP(C221,Tabelle1!$A$5:$B$7,2,FALSE)</f>
        <v>2</v>
      </c>
    </row>
    <row r="222" spans="1:10" x14ac:dyDescent="0.35">
      <c r="A222" s="1">
        <v>43321</v>
      </c>
      <c r="B222" t="s">
        <v>2</v>
      </c>
      <c r="C222" t="s">
        <v>5</v>
      </c>
      <c r="D222">
        <v>21120</v>
      </c>
      <c r="E222">
        <v>21215</v>
      </c>
      <c r="F222">
        <v>1</v>
      </c>
      <c r="G222">
        <v>1</v>
      </c>
      <c r="H222">
        <v>220</v>
      </c>
      <c r="I222">
        <f>VLOOKUP(B222,Tabelle1!$A$1:$B$3,2,FALSE)</f>
        <v>0</v>
      </c>
      <c r="J222">
        <f>VLOOKUP(C222,Tabelle1!$A$5:$B$7,2,FALSE)</f>
        <v>2</v>
      </c>
    </row>
    <row r="223" spans="1:10" x14ac:dyDescent="0.35">
      <c r="A223" s="1">
        <v>43322</v>
      </c>
      <c r="B223" t="s">
        <v>2</v>
      </c>
      <c r="C223" t="s">
        <v>5</v>
      </c>
      <c r="D223">
        <v>21216</v>
      </c>
      <c r="E223">
        <v>21311</v>
      </c>
      <c r="F223">
        <v>1</v>
      </c>
      <c r="G223">
        <v>1</v>
      </c>
      <c r="H223">
        <v>221</v>
      </c>
      <c r="I223">
        <f>VLOOKUP(B223,Tabelle1!$A$1:$B$3,2,FALSE)</f>
        <v>0</v>
      </c>
      <c r="J223">
        <f>VLOOKUP(C223,Tabelle1!$A$5:$B$7,2,FALSE)</f>
        <v>2</v>
      </c>
    </row>
    <row r="224" spans="1:10" x14ac:dyDescent="0.35">
      <c r="A224" s="1">
        <v>43323</v>
      </c>
      <c r="B224" t="s">
        <v>3</v>
      </c>
      <c r="C224" t="s">
        <v>5</v>
      </c>
      <c r="D224">
        <v>21312</v>
      </c>
      <c r="E224">
        <v>21407</v>
      </c>
      <c r="F224">
        <v>1</v>
      </c>
      <c r="G224">
        <v>1</v>
      </c>
      <c r="H224">
        <v>222</v>
      </c>
      <c r="I224">
        <f>VLOOKUP(B224,Tabelle1!$A$1:$B$3,2,FALSE)</f>
        <v>1</v>
      </c>
      <c r="J224">
        <f>VLOOKUP(C224,Tabelle1!$A$5:$B$7,2,FALSE)</f>
        <v>2</v>
      </c>
    </row>
    <row r="225" spans="1:10" x14ac:dyDescent="0.35">
      <c r="A225" s="1">
        <v>43324</v>
      </c>
      <c r="B225" t="s">
        <v>0</v>
      </c>
      <c r="C225" t="s">
        <v>5</v>
      </c>
      <c r="D225">
        <v>21408</v>
      </c>
      <c r="E225">
        <v>21503</v>
      </c>
      <c r="F225">
        <v>1</v>
      </c>
      <c r="G225">
        <v>1</v>
      </c>
      <c r="H225">
        <v>223</v>
      </c>
      <c r="I225">
        <f>VLOOKUP(B225,Tabelle1!$A$1:$B$3,2,FALSE)</f>
        <v>2</v>
      </c>
      <c r="J225">
        <f>VLOOKUP(C225,Tabelle1!$A$5:$B$7,2,FALSE)</f>
        <v>2</v>
      </c>
    </row>
    <row r="226" spans="1:10" x14ac:dyDescent="0.35">
      <c r="A226" s="1">
        <v>43325</v>
      </c>
      <c r="B226" t="s">
        <v>2</v>
      </c>
      <c r="C226" t="s">
        <v>5</v>
      </c>
      <c r="D226">
        <v>21504</v>
      </c>
      <c r="E226">
        <v>21599</v>
      </c>
      <c r="F226">
        <v>1</v>
      </c>
      <c r="G226">
        <v>1</v>
      </c>
      <c r="H226">
        <v>224</v>
      </c>
      <c r="I226">
        <f>VLOOKUP(B226,Tabelle1!$A$1:$B$3,2,FALSE)</f>
        <v>0</v>
      </c>
      <c r="J226">
        <f>VLOOKUP(C226,Tabelle1!$A$5:$B$7,2,FALSE)</f>
        <v>2</v>
      </c>
    </row>
    <row r="227" spans="1:10" x14ac:dyDescent="0.35">
      <c r="A227" s="1">
        <v>43326</v>
      </c>
      <c r="B227" t="s">
        <v>2</v>
      </c>
      <c r="C227" t="s">
        <v>5</v>
      </c>
      <c r="D227">
        <v>21600</v>
      </c>
      <c r="E227">
        <v>21695</v>
      </c>
      <c r="F227">
        <v>1</v>
      </c>
      <c r="G227">
        <v>1</v>
      </c>
      <c r="H227">
        <v>225</v>
      </c>
      <c r="I227">
        <f>VLOOKUP(B227,Tabelle1!$A$1:$B$3,2,FALSE)</f>
        <v>0</v>
      </c>
      <c r="J227">
        <f>VLOOKUP(C227,Tabelle1!$A$5:$B$7,2,FALSE)</f>
        <v>2</v>
      </c>
    </row>
    <row r="228" spans="1:10" x14ac:dyDescent="0.35">
      <c r="A228" s="1">
        <v>43327</v>
      </c>
      <c r="B228" t="s">
        <v>2</v>
      </c>
      <c r="C228" t="s">
        <v>5</v>
      </c>
      <c r="D228">
        <v>21696</v>
      </c>
      <c r="E228">
        <v>21791</v>
      </c>
      <c r="F228">
        <v>1</v>
      </c>
      <c r="G228">
        <v>1</v>
      </c>
      <c r="H228">
        <v>226</v>
      </c>
      <c r="I228">
        <f>VLOOKUP(B228,Tabelle1!$A$1:$B$3,2,FALSE)</f>
        <v>0</v>
      </c>
      <c r="J228">
        <f>VLOOKUP(C228,Tabelle1!$A$5:$B$7,2,FALSE)</f>
        <v>2</v>
      </c>
    </row>
    <row r="229" spans="1:10" x14ac:dyDescent="0.35">
      <c r="A229" s="1">
        <v>43328</v>
      </c>
      <c r="B229" t="s">
        <v>2</v>
      </c>
      <c r="C229" t="s">
        <v>5</v>
      </c>
      <c r="D229">
        <v>21792</v>
      </c>
      <c r="E229">
        <v>21887</v>
      </c>
      <c r="F229">
        <v>1</v>
      </c>
      <c r="G229">
        <v>1</v>
      </c>
      <c r="H229">
        <v>227</v>
      </c>
      <c r="I229">
        <f>VLOOKUP(B229,Tabelle1!$A$1:$B$3,2,FALSE)</f>
        <v>0</v>
      </c>
      <c r="J229">
        <f>VLOOKUP(C229,Tabelle1!$A$5:$B$7,2,FALSE)</f>
        <v>2</v>
      </c>
    </row>
    <row r="230" spans="1:10" x14ac:dyDescent="0.35">
      <c r="A230" s="1">
        <v>43329</v>
      </c>
      <c r="B230" t="s">
        <v>2</v>
      </c>
      <c r="C230" t="s">
        <v>5</v>
      </c>
      <c r="D230">
        <v>21888</v>
      </c>
      <c r="E230">
        <v>21983</v>
      </c>
      <c r="F230">
        <v>1</v>
      </c>
      <c r="G230">
        <v>1</v>
      </c>
      <c r="H230">
        <v>228</v>
      </c>
      <c r="I230">
        <f>VLOOKUP(B230,Tabelle1!$A$1:$B$3,2,FALSE)</f>
        <v>0</v>
      </c>
      <c r="J230">
        <f>VLOOKUP(C230,Tabelle1!$A$5:$B$7,2,FALSE)</f>
        <v>2</v>
      </c>
    </row>
    <row r="231" spans="1:10" x14ac:dyDescent="0.35">
      <c r="A231" s="1">
        <v>43330</v>
      </c>
      <c r="B231" t="s">
        <v>3</v>
      </c>
      <c r="C231" t="s">
        <v>5</v>
      </c>
      <c r="D231">
        <v>21984</v>
      </c>
      <c r="E231">
        <v>22079</v>
      </c>
      <c r="F231">
        <v>1</v>
      </c>
      <c r="G231">
        <v>1</v>
      </c>
      <c r="H231">
        <v>229</v>
      </c>
      <c r="I231">
        <f>VLOOKUP(B231,Tabelle1!$A$1:$B$3,2,FALSE)</f>
        <v>1</v>
      </c>
      <c r="J231">
        <f>VLOOKUP(C231,Tabelle1!$A$5:$B$7,2,FALSE)</f>
        <v>2</v>
      </c>
    </row>
    <row r="232" spans="1:10" x14ac:dyDescent="0.35">
      <c r="A232" s="1">
        <v>43331</v>
      </c>
      <c r="B232" t="s">
        <v>0</v>
      </c>
      <c r="C232" t="s">
        <v>5</v>
      </c>
      <c r="D232">
        <v>22080</v>
      </c>
      <c r="E232">
        <v>22175</v>
      </c>
      <c r="F232">
        <v>1</v>
      </c>
      <c r="G232">
        <v>1</v>
      </c>
      <c r="H232">
        <v>230</v>
      </c>
      <c r="I232">
        <f>VLOOKUP(B232,Tabelle1!$A$1:$B$3,2,FALSE)</f>
        <v>2</v>
      </c>
      <c r="J232">
        <f>VLOOKUP(C232,Tabelle1!$A$5:$B$7,2,FALSE)</f>
        <v>2</v>
      </c>
    </row>
    <row r="233" spans="1:10" x14ac:dyDescent="0.35">
      <c r="A233" s="1">
        <v>43332</v>
      </c>
      <c r="B233" t="s">
        <v>2</v>
      </c>
      <c r="C233" t="s">
        <v>5</v>
      </c>
      <c r="D233">
        <v>22176</v>
      </c>
      <c r="E233">
        <v>22271</v>
      </c>
      <c r="F233">
        <v>1</v>
      </c>
      <c r="G233">
        <v>1</v>
      </c>
      <c r="H233">
        <v>231</v>
      </c>
      <c r="I233">
        <f>VLOOKUP(B233,Tabelle1!$A$1:$B$3,2,FALSE)</f>
        <v>0</v>
      </c>
      <c r="J233">
        <f>VLOOKUP(C233,Tabelle1!$A$5:$B$7,2,FALSE)</f>
        <v>2</v>
      </c>
    </row>
    <row r="234" spans="1:10" x14ac:dyDescent="0.35">
      <c r="A234" s="1">
        <v>43333</v>
      </c>
      <c r="B234" t="s">
        <v>2</v>
      </c>
      <c r="C234" t="s">
        <v>5</v>
      </c>
      <c r="D234">
        <v>22272</v>
      </c>
      <c r="E234">
        <v>22367</v>
      </c>
      <c r="F234">
        <v>1</v>
      </c>
      <c r="G234">
        <v>1</v>
      </c>
      <c r="H234">
        <v>232</v>
      </c>
      <c r="I234">
        <f>VLOOKUP(B234,Tabelle1!$A$1:$B$3,2,FALSE)</f>
        <v>0</v>
      </c>
      <c r="J234">
        <f>VLOOKUP(C234,Tabelle1!$A$5:$B$7,2,FALSE)</f>
        <v>2</v>
      </c>
    </row>
    <row r="235" spans="1:10" x14ac:dyDescent="0.35">
      <c r="A235" s="1">
        <v>43334</v>
      </c>
      <c r="B235" t="s">
        <v>2</v>
      </c>
      <c r="C235" t="s">
        <v>5</v>
      </c>
      <c r="D235">
        <v>22368</v>
      </c>
      <c r="E235">
        <v>22463</v>
      </c>
      <c r="F235">
        <v>1</v>
      </c>
      <c r="G235">
        <v>1</v>
      </c>
      <c r="H235">
        <v>233</v>
      </c>
      <c r="I235">
        <f>VLOOKUP(B235,Tabelle1!$A$1:$B$3,2,FALSE)</f>
        <v>0</v>
      </c>
      <c r="J235">
        <f>VLOOKUP(C235,Tabelle1!$A$5:$B$7,2,FALSE)</f>
        <v>2</v>
      </c>
    </row>
    <row r="236" spans="1:10" x14ac:dyDescent="0.35">
      <c r="A236" s="1">
        <v>43335</v>
      </c>
      <c r="B236" t="s">
        <v>2</v>
      </c>
      <c r="C236" t="s">
        <v>5</v>
      </c>
      <c r="D236">
        <v>22464</v>
      </c>
      <c r="E236">
        <v>22559</v>
      </c>
      <c r="F236">
        <v>1</v>
      </c>
      <c r="G236">
        <v>1</v>
      </c>
      <c r="H236">
        <v>234</v>
      </c>
      <c r="I236">
        <f>VLOOKUP(B236,Tabelle1!$A$1:$B$3,2,FALSE)</f>
        <v>0</v>
      </c>
      <c r="J236">
        <f>VLOOKUP(C236,Tabelle1!$A$5:$B$7,2,FALSE)</f>
        <v>2</v>
      </c>
    </row>
    <row r="237" spans="1:10" x14ac:dyDescent="0.35">
      <c r="A237" s="1">
        <v>43336</v>
      </c>
      <c r="B237" t="s">
        <v>2</v>
      </c>
      <c r="C237" t="s">
        <v>5</v>
      </c>
      <c r="D237">
        <v>22560</v>
      </c>
      <c r="E237">
        <v>22655</v>
      </c>
      <c r="F237">
        <v>1</v>
      </c>
      <c r="G237">
        <v>1</v>
      </c>
      <c r="H237">
        <v>235</v>
      </c>
      <c r="I237">
        <f>VLOOKUP(B237,Tabelle1!$A$1:$B$3,2,FALSE)</f>
        <v>0</v>
      </c>
      <c r="J237">
        <f>VLOOKUP(C237,Tabelle1!$A$5:$B$7,2,FALSE)</f>
        <v>2</v>
      </c>
    </row>
    <row r="238" spans="1:10" x14ac:dyDescent="0.35">
      <c r="A238" s="1">
        <v>43337</v>
      </c>
      <c r="B238" t="s">
        <v>3</v>
      </c>
      <c r="C238" t="s">
        <v>5</v>
      </c>
      <c r="D238">
        <v>22656</v>
      </c>
      <c r="E238">
        <v>22751</v>
      </c>
      <c r="F238">
        <v>1</v>
      </c>
      <c r="G238">
        <v>1</v>
      </c>
      <c r="H238">
        <v>236</v>
      </c>
      <c r="I238">
        <f>VLOOKUP(B238,Tabelle1!$A$1:$B$3,2,FALSE)</f>
        <v>1</v>
      </c>
      <c r="J238">
        <f>VLOOKUP(C238,Tabelle1!$A$5:$B$7,2,FALSE)</f>
        <v>2</v>
      </c>
    </row>
    <row r="239" spans="1:10" x14ac:dyDescent="0.35">
      <c r="A239" s="1">
        <v>43338</v>
      </c>
      <c r="B239" t="s">
        <v>0</v>
      </c>
      <c r="C239" t="s">
        <v>5</v>
      </c>
      <c r="D239">
        <v>22752</v>
      </c>
      <c r="E239">
        <v>22847</v>
      </c>
      <c r="F239">
        <v>1</v>
      </c>
      <c r="G239">
        <v>1</v>
      </c>
      <c r="H239">
        <v>237</v>
      </c>
      <c r="I239">
        <f>VLOOKUP(B239,Tabelle1!$A$1:$B$3,2,FALSE)</f>
        <v>2</v>
      </c>
      <c r="J239">
        <f>VLOOKUP(C239,Tabelle1!$A$5:$B$7,2,FALSE)</f>
        <v>2</v>
      </c>
    </row>
    <row r="240" spans="1:10" x14ac:dyDescent="0.35">
      <c r="A240" s="1">
        <v>43339</v>
      </c>
      <c r="B240" t="s">
        <v>2</v>
      </c>
      <c r="C240" t="s">
        <v>5</v>
      </c>
      <c r="D240">
        <v>22848</v>
      </c>
      <c r="E240">
        <v>22943</v>
      </c>
      <c r="F240">
        <v>1</v>
      </c>
      <c r="G240">
        <v>1</v>
      </c>
      <c r="H240">
        <v>238</v>
      </c>
      <c r="I240">
        <f>VLOOKUP(B240,Tabelle1!$A$1:$B$3,2,FALSE)</f>
        <v>0</v>
      </c>
      <c r="J240">
        <f>VLOOKUP(C240,Tabelle1!$A$5:$B$7,2,FALSE)</f>
        <v>2</v>
      </c>
    </row>
    <row r="241" spans="1:10" x14ac:dyDescent="0.35">
      <c r="A241" s="1">
        <v>43340</v>
      </c>
      <c r="B241" t="s">
        <v>2</v>
      </c>
      <c r="C241" t="s">
        <v>5</v>
      </c>
      <c r="D241">
        <v>22944</v>
      </c>
      <c r="E241">
        <v>23039</v>
      </c>
      <c r="F241">
        <v>1</v>
      </c>
      <c r="G241">
        <v>1</v>
      </c>
      <c r="H241">
        <v>239</v>
      </c>
      <c r="I241">
        <f>VLOOKUP(B241,Tabelle1!$A$1:$B$3,2,FALSE)</f>
        <v>0</v>
      </c>
      <c r="J241">
        <f>VLOOKUP(C241,Tabelle1!$A$5:$B$7,2,FALSE)</f>
        <v>2</v>
      </c>
    </row>
    <row r="242" spans="1:10" x14ac:dyDescent="0.35">
      <c r="A242" s="1">
        <v>43341</v>
      </c>
      <c r="B242" t="s">
        <v>2</v>
      </c>
      <c r="C242" t="s">
        <v>5</v>
      </c>
      <c r="D242">
        <v>23040</v>
      </c>
      <c r="E242">
        <v>23135</v>
      </c>
      <c r="F242">
        <v>1</v>
      </c>
      <c r="G242">
        <v>1</v>
      </c>
      <c r="H242">
        <v>240</v>
      </c>
      <c r="I242">
        <f>VLOOKUP(B242,Tabelle1!$A$1:$B$3,2,FALSE)</f>
        <v>0</v>
      </c>
      <c r="J242">
        <f>VLOOKUP(C242,Tabelle1!$A$5:$B$7,2,FALSE)</f>
        <v>2</v>
      </c>
    </row>
    <row r="243" spans="1:10" x14ac:dyDescent="0.35">
      <c r="A243" s="1">
        <v>43342</v>
      </c>
      <c r="B243" t="s">
        <v>2</v>
      </c>
      <c r="C243" t="s">
        <v>5</v>
      </c>
      <c r="D243">
        <v>23136</v>
      </c>
      <c r="E243">
        <v>23231</v>
      </c>
      <c r="F243">
        <v>1</v>
      </c>
      <c r="G243">
        <v>1</v>
      </c>
      <c r="H243">
        <v>241</v>
      </c>
      <c r="I243">
        <f>VLOOKUP(B243,Tabelle1!$A$1:$B$3,2,FALSE)</f>
        <v>0</v>
      </c>
      <c r="J243">
        <f>VLOOKUP(C243,Tabelle1!$A$5:$B$7,2,FALSE)</f>
        <v>2</v>
      </c>
    </row>
    <row r="244" spans="1:10" x14ac:dyDescent="0.35">
      <c r="A244" s="1">
        <v>43343</v>
      </c>
      <c r="B244" t="s">
        <v>2</v>
      </c>
      <c r="C244" t="s">
        <v>5</v>
      </c>
      <c r="D244">
        <v>23232</v>
      </c>
      <c r="E244">
        <v>23327</v>
      </c>
      <c r="F244">
        <v>1</v>
      </c>
      <c r="G244">
        <v>1</v>
      </c>
      <c r="H244">
        <v>242</v>
      </c>
      <c r="I244">
        <f>VLOOKUP(B244,Tabelle1!$A$1:$B$3,2,FALSE)</f>
        <v>0</v>
      </c>
      <c r="J244">
        <f>VLOOKUP(C244,Tabelle1!$A$5:$B$7,2,FALSE)</f>
        <v>2</v>
      </c>
    </row>
    <row r="245" spans="1:10" x14ac:dyDescent="0.35">
      <c r="A245" s="1">
        <v>43344</v>
      </c>
      <c r="B245" t="s">
        <v>3</v>
      </c>
      <c r="C245" t="s">
        <v>5</v>
      </c>
      <c r="D245">
        <v>23328</v>
      </c>
      <c r="E245">
        <v>23423</v>
      </c>
      <c r="F245">
        <v>1</v>
      </c>
      <c r="G245">
        <v>1</v>
      </c>
      <c r="H245">
        <v>243</v>
      </c>
      <c r="I245">
        <f>VLOOKUP(B245,Tabelle1!$A$1:$B$3,2,FALSE)</f>
        <v>1</v>
      </c>
      <c r="J245">
        <f>VLOOKUP(C245,Tabelle1!$A$5:$B$7,2,FALSE)</f>
        <v>2</v>
      </c>
    </row>
    <row r="246" spans="1:10" x14ac:dyDescent="0.35">
      <c r="A246" s="1">
        <v>43345</v>
      </c>
      <c r="B246" t="s">
        <v>0</v>
      </c>
      <c r="C246" t="s">
        <v>5</v>
      </c>
      <c r="D246">
        <v>23424</v>
      </c>
      <c r="E246">
        <v>23519</v>
      </c>
      <c r="F246">
        <v>1</v>
      </c>
      <c r="G246">
        <v>1</v>
      </c>
      <c r="H246">
        <v>244</v>
      </c>
      <c r="I246">
        <f>VLOOKUP(B246,Tabelle1!$A$1:$B$3,2,FALSE)</f>
        <v>2</v>
      </c>
      <c r="J246">
        <f>VLOOKUP(C246,Tabelle1!$A$5:$B$7,2,FALSE)</f>
        <v>2</v>
      </c>
    </row>
    <row r="247" spans="1:10" x14ac:dyDescent="0.35">
      <c r="A247" s="1">
        <v>43346</v>
      </c>
      <c r="B247" t="s">
        <v>2</v>
      </c>
      <c r="C247" t="s">
        <v>5</v>
      </c>
      <c r="D247">
        <v>23520</v>
      </c>
      <c r="E247">
        <v>23615</v>
      </c>
      <c r="F247">
        <v>1</v>
      </c>
      <c r="G247">
        <v>1</v>
      </c>
      <c r="H247">
        <v>245</v>
      </c>
      <c r="I247">
        <f>VLOOKUP(B247,Tabelle1!$A$1:$B$3,2,FALSE)</f>
        <v>0</v>
      </c>
      <c r="J247">
        <f>VLOOKUP(C247,Tabelle1!$A$5:$B$7,2,FALSE)</f>
        <v>2</v>
      </c>
    </row>
    <row r="248" spans="1:10" x14ac:dyDescent="0.35">
      <c r="A248" s="1">
        <v>43347</v>
      </c>
      <c r="B248" t="s">
        <v>2</v>
      </c>
      <c r="C248" t="s">
        <v>5</v>
      </c>
      <c r="D248">
        <v>23616</v>
      </c>
      <c r="E248">
        <v>23711</v>
      </c>
      <c r="F248">
        <v>1</v>
      </c>
      <c r="G248">
        <v>1</v>
      </c>
      <c r="H248">
        <v>246</v>
      </c>
      <c r="I248">
        <f>VLOOKUP(B248,Tabelle1!$A$1:$B$3,2,FALSE)</f>
        <v>0</v>
      </c>
      <c r="J248">
        <f>VLOOKUP(C248,Tabelle1!$A$5:$B$7,2,FALSE)</f>
        <v>2</v>
      </c>
    </row>
    <row r="249" spans="1:10" x14ac:dyDescent="0.35">
      <c r="A249" s="1">
        <v>43348</v>
      </c>
      <c r="B249" t="s">
        <v>2</v>
      </c>
      <c r="C249" t="s">
        <v>5</v>
      </c>
      <c r="D249">
        <v>23712</v>
      </c>
      <c r="E249">
        <v>23807</v>
      </c>
      <c r="F249">
        <v>1</v>
      </c>
      <c r="G249">
        <v>1</v>
      </c>
      <c r="H249">
        <v>247</v>
      </c>
      <c r="I249">
        <f>VLOOKUP(B249,Tabelle1!$A$1:$B$3,2,FALSE)</f>
        <v>0</v>
      </c>
      <c r="J249">
        <f>VLOOKUP(C249,Tabelle1!$A$5:$B$7,2,FALSE)</f>
        <v>2</v>
      </c>
    </row>
    <row r="250" spans="1:10" x14ac:dyDescent="0.35">
      <c r="A250" s="1">
        <v>43349</v>
      </c>
      <c r="B250" t="s">
        <v>2</v>
      </c>
      <c r="C250" t="s">
        <v>5</v>
      </c>
      <c r="D250">
        <v>23808</v>
      </c>
      <c r="E250">
        <v>23903</v>
      </c>
      <c r="F250">
        <v>1</v>
      </c>
      <c r="G250">
        <v>1</v>
      </c>
      <c r="H250">
        <v>248</v>
      </c>
      <c r="I250">
        <f>VLOOKUP(B250,Tabelle1!$A$1:$B$3,2,FALSE)</f>
        <v>0</v>
      </c>
      <c r="J250">
        <f>VLOOKUP(C250,Tabelle1!$A$5:$B$7,2,FALSE)</f>
        <v>2</v>
      </c>
    </row>
    <row r="251" spans="1:10" x14ac:dyDescent="0.35">
      <c r="A251" s="1">
        <v>43350</v>
      </c>
      <c r="B251" t="s">
        <v>2</v>
      </c>
      <c r="C251" t="s">
        <v>5</v>
      </c>
      <c r="D251">
        <v>23904</v>
      </c>
      <c r="E251">
        <v>23999</v>
      </c>
      <c r="F251">
        <v>1</v>
      </c>
      <c r="G251">
        <v>1</v>
      </c>
      <c r="H251">
        <v>249</v>
      </c>
      <c r="I251">
        <f>VLOOKUP(B251,Tabelle1!$A$1:$B$3,2,FALSE)</f>
        <v>0</v>
      </c>
      <c r="J251">
        <f>VLOOKUP(C251,Tabelle1!$A$5:$B$7,2,FALSE)</f>
        <v>2</v>
      </c>
    </row>
    <row r="252" spans="1:10" x14ac:dyDescent="0.35">
      <c r="A252" s="1">
        <v>43351</v>
      </c>
      <c r="B252" t="s">
        <v>3</v>
      </c>
      <c r="C252" t="s">
        <v>5</v>
      </c>
      <c r="D252">
        <v>24000</v>
      </c>
      <c r="E252">
        <v>24095</v>
      </c>
      <c r="F252">
        <v>1</v>
      </c>
      <c r="G252">
        <v>1</v>
      </c>
      <c r="H252">
        <v>250</v>
      </c>
      <c r="I252">
        <f>VLOOKUP(B252,Tabelle1!$A$1:$B$3,2,FALSE)</f>
        <v>1</v>
      </c>
      <c r="J252">
        <f>VLOOKUP(C252,Tabelle1!$A$5:$B$7,2,FALSE)</f>
        <v>2</v>
      </c>
    </row>
    <row r="253" spans="1:10" x14ac:dyDescent="0.35">
      <c r="A253" s="1">
        <v>43352</v>
      </c>
      <c r="B253" t="s">
        <v>0</v>
      </c>
      <c r="C253" t="s">
        <v>5</v>
      </c>
      <c r="D253">
        <v>24096</v>
      </c>
      <c r="E253">
        <v>24191</v>
      </c>
      <c r="F253">
        <v>1</v>
      </c>
      <c r="G253">
        <v>1</v>
      </c>
      <c r="H253">
        <v>251</v>
      </c>
      <c r="I253">
        <f>VLOOKUP(B253,Tabelle1!$A$1:$B$3,2,FALSE)</f>
        <v>2</v>
      </c>
      <c r="J253">
        <f>VLOOKUP(C253,Tabelle1!$A$5:$B$7,2,FALSE)</f>
        <v>2</v>
      </c>
    </row>
    <row r="254" spans="1:10" x14ac:dyDescent="0.35">
      <c r="A254" s="1">
        <v>43353</v>
      </c>
      <c r="B254" t="s">
        <v>2</v>
      </c>
      <c r="C254" t="s">
        <v>5</v>
      </c>
      <c r="D254">
        <v>24192</v>
      </c>
      <c r="E254">
        <v>24287</v>
      </c>
      <c r="F254">
        <v>1</v>
      </c>
      <c r="G254">
        <v>1</v>
      </c>
      <c r="H254">
        <v>252</v>
      </c>
      <c r="I254">
        <f>VLOOKUP(B254,Tabelle1!$A$1:$B$3,2,FALSE)</f>
        <v>0</v>
      </c>
      <c r="J254">
        <f>VLOOKUP(C254,Tabelle1!$A$5:$B$7,2,FALSE)</f>
        <v>2</v>
      </c>
    </row>
    <row r="255" spans="1:10" x14ac:dyDescent="0.35">
      <c r="A255" s="1">
        <v>43354</v>
      </c>
      <c r="B255" t="s">
        <v>2</v>
      </c>
      <c r="C255" t="s">
        <v>5</v>
      </c>
      <c r="D255">
        <v>24288</v>
      </c>
      <c r="E255">
        <v>24383</v>
      </c>
      <c r="F255">
        <v>1</v>
      </c>
      <c r="G255">
        <v>1</v>
      </c>
      <c r="H255">
        <v>253</v>
      </c>
      <c r="I255">
        <f>VLOOKUP(B255,Tabelle1!$A$1:$B$3,2,FALSE)</f>
        <v>0</v>
      </c>
      <c r="J255">
        <f>VLOOKUP(C255,Tabelle1!$A$5:$B$7,2,FALSE)</f>
        <v>2</v>
      </c>
    </row>
    <row r="256" spans="1:10" x14ac:dyDescent="0.35">
      <c r="A256" s="1">
        <v>43355</v>
      </c>
      <c r="B256" t="s">
        <v>2</v>
      </c>
      <c r="C256" t="s">
        <v>5</v>
      </c>
      <c r="D256">
        <v>24384</v>
      </c>
      <c r="E256">
        <v>24479</v>
      </c>
      <c r="F256">
        <v>1</v>
      </c>
      <c r="G256">
        <v>1</v>
      </c>
      <c r="H256">
        <v>254</v>
      </c>
      <c r="I256">
        <f>VLOOKUP(B256,Tabelle1!$A$1:$B$3,2,FALSE)</f>
        <v>0</v>
      </c>
      <c r="J256">
        <f>VLOOKUP(C256,Tabelle1!$A$5:$B$7,2,FALSE)</f>
        <v>2</v>
      </c>
    </row>
    <row r="257" spans="1:10" x14ac:dyDescent="0.35">
      <c r="A257" s="1">
        <v>43356</v>
      </c>
      <c r="B257" t="s">
        <v>2</v>
      </c>
      <c r="C257" t="s">
        <v>5</v>
      </c>
      <c r="D257">
        <v>24480</v>
      </c>
      <c r="E257">
        <v>24575</v>
      </c>
      <c r="F257">
        <v>1</v>
      </c>
      <c r="G257">
        <v>1</v>
      </c>
      <c r="H257">
        <v>255</v>
      </c>
      <c r="I257">
        <f>VLOOKUP(B257,Tabelle1!$A$1:$B$3,2,FALSE)</f>
        <v>0</v>
      </c>
      <c r="J257">
        <f>VLOOKUP(C257,Tabelle1!$A$5:$B$7,2,FALSE)</f>
        <v>2</v>
      </c>
    </row>
    <row r="258" spans="1:10" x14ac:dyDescent="0.35">
      <c r="A258" s="1">
        <v>43357</v>
      </c>
      <c r="B258" t="s">
        <v>2</v>
      </c>
      <c r="C258" t="s">
        <v>5</v>
      </c>
      <c r="D258">
        <v>24576</v>
      </c>
      <c r="E258">
        <v>24671</v>
      </c>
      <c r="F258">
        <v>1</v>
      </c>
      <c r="G258">
        <v>1</v>
      </c>
      <c r="H258">
        <v>256</v>
      </c>
      <c r="I258">
        <f>VLOOKUP(B258,Tabelle1!$A$1:$B$3,2,FALSE)</f>
        <v>0</v>
      </c>
      <c r="J258">
        <f>VLOOKUP(C258,Tabelle1!$A$5:$B$7,2,FALSE)</f>
        <v>2</v>
      </c>
    </row>
    <row r="259" spans="1:10" x14ac:dyDescent="0.35">
      <c r="A259" s="1">
        <v>43358</v>
      </c>
      <c r="B259" t="s">
        <v>3</v>
      </c>
      <c r="C259" t="s">
        <v>4</v>
      </c>
      <c r="D259">
        <v>24672</v>
      </c>
      <c r="E259">
        <v>24767</v>
      </c>
      <c r="F259">
        <v>0</v>
      </c>
      <c r="G259">
        <f>F259/46</f>
        <v>0</v>
      </c>
      <c r="H259">
        <v>257</v>
      </c>
      <c r="I259">
        <f>VLOOKUP(B259,Tabelle1!$A$1:$B$3,2,FALSE)</f>
        <v>1</v>
      </c>
      <c r="J259">
        <f>VLOOKUP(C259,Tabelle1!$A$5:$B$7,2,FALSE)</f>
        <v>1</v>
      </c>
    </row>
    <row r="260" spans="1:10" x14ac:dyDescent="0.35">
      <c r="A260" s="1">
        <v>43359</v>
      </c>
      <c r="B260" t="s">
        <v>0</v>
      </c>
      <c r="C260" t="s">
        <v>4</v>
      </c>
      <c r="D260">
        <v>24768</v>
      </c>
      <c r="E260">
        <v>24863</v>
      </c>
      <c r="F260">
        <v>1</v>
      </c>
      <c r="G260">
        <f t="shared" ref="G260:G305" si="1">F260/46</f>
        <v>2.1739130434782608E-2</v>
      </c>
      <c r="H260">
        <v>258</v>
      </c>
      <c r="I260">
        <f>VLOOKUP(B260,Tabelle1!$A$1:$B$3,2,FALSE)</f>
        <v>2</v>
      </c>
      <c r="J260">
        <f>VLOOKUP(C260,Tabelle1!$A$5:$B$7,2,FALSE)</f>
        <v>1</v>
      </c>
    </row>
    <row r="261" spans="1:10" x14ac:dyDescent="0.35">
      <c r="A261" s="1">
        <v>43360</v>
      </c>
      <c r="B261" t="s">
        <v>2</v>
      </c>
      <c r="C261" t="s">
        <v>4</v>
      </c>
      <c r="D261">
        <v>24864</v>
      </c>
      <c r="E261">
        <v>24959</v>
      </c>
      <c r="F261">
        <v>2</v>
      </c>
      <c r="G261">
        <f t="shared" si="1"/>
        <v>4.3478260869565216E-2</v>
      </c>
      <c r="H261">
        <v>259</v>
      </c>
      <c r="I261">
        <f>VLOOKUP(B261,Tabelle1!$A$1:$B$3,2,FALSE)</f>
        <v>0</v>
      </c>
      <c r="J261">
        <f>VLOOKUP(C261,Tabelle1!$A$5:$B$7,2,FALSE)</f>
        <v>1</v>
      </c>
    </row>
    <row r="262" spans="1:10" x14ac:dyDescent="0.35">
      <c r="A262" s="1">
        <v>43361</v>
      </c>
      <c r="B262" t="s">
        <v>2</v>
      </c>
      <c r="C262" t="s">
        <v>4</v>
      </c>
      <c r="D262">
        <v>24960</v>
      </c>
      <c r="E262">
        <v>25055</v>
      </c>
      <c r="F262">
        <v>3</v>
      </c>
      <c r="G262">
        <f t="shared" si="1"/>
        <v>6.5217391304347824E-2</v>
      </c>
      <c r="H262">
        <v>260</v>
      </c>
      <c r="I262">
        <f>VLOOKUP(B262,Tabelle1!$A$1:$B$3,2,FALSE)</f>
        <v>0</v>
      </c>
      <c r="J262">
        <f>VLOOKUP(C262,Tabelle1!$A$5:$B$7,2,FALSE)</f>
        <v>1</v>
      </c>
    </row>
    <row r="263" spans="1:10" x14ac:dyDescent="0.35">
      <c r="A263" s="1">
        <v>43362</v>
      </c>
      <c r="B263" t="s">
        <v>2</v>
      </c>
      <c r="C263" t="s">
        <v>4</v>
      </c>
      <c r="D263">
        <v>25056</v>
      </c>
      <c r="E263">
        <v>25151</v>
      </c>
      <c r="F263">
        <v>4</v>
      </c>
      <c r="G263">
        <f t="shared" si="1"/>
        <v>8.6956521739130432E-2</v>
      </c>
      <c r="H263">
        <v>261</v>
      </c>
      <c r="I263">
        <f>VLOOKUP(B263,Tabelle1!$A$1:$B$3,2,FALSE)</f>
        <v>0</v>
      </c>
      <c r="J263">
        <f>VLOOKUP(C263,Tabelle1!$A$5:$B$7,2,FALSE)</f>
        <v>1</v>
      </c>
    </row>
    <row r="264" spans="1:10" x14ac:dyDescent="0.35">
      <c r="A264" s="1">
        <v>43363</v>
      </c>
      <c r="B264" t="s">
        <v>2</v>
      </c>
      <c r="C264" t="s">
        <v>4</v>
      </c>
      <c r="D264">
        <v>25152</v>
      </c>
      <c r="E264">
        <v>25247</v>
      </c>
      <c r="F264">
        <v>5</v>
      </c>
      <c r="G264">
        <f t="shared" si="1"/>
        <v>0.10869565217391304</v>
      </c>
      <c r="H264">
        <v>262</v>
      </c>
      <c r="I264">
        <f>VLOOKUP(B264,Tabelle1!$A$1:$B$3,2,FALSE)</f>
        <v>0</v>
      </c>
      <c r="J264">
        <f>VLOOKUP(C264,Tabelle1!$A$5:$B$7,2,FALSE)</f>
        <v>1</v>
      </c>
    </row>
    <row r="265" spans="1:10" x14ac:dyDescent="0.35">
      <c r="A265" s="1">
        <v>43364</v>
      </c>
      <c r="B265" t="s">
        <v>2</v>
      </c>
      <c r="C265" t="s">
        <v>4</v>
      </c>
      <c r="D265">
        <v>25248</v>
      </c>
      <c r="E265">
        <v>25343</v>
      </c>
      <c r="F265">
        <v>6</v>
      </c>
      <c r="G265">
        <f t="shared" si="1"/>
        <v>0.13043478260869565</v>
      </c>
      <c r="H265">
        <v>263</v>
      </c>
      <c r="I265">
        <f>VLOOKUP(B265,Tabelle1!$A$1:$B$3,2,FALSE)</f>
        <v>0</v>
      </c>
      <c r="J265">
        <f>VLOOKUP(C265,Tabelle1!$A$5:$B$7,2,FALSE)</f>
        <v>1</v>
      </c>
    </row>
    <row r="266" spans="1:10" x14ac:dyDescent="0.35">
      <c r="A266" s="1">
        <v>43365</v>
      </c>
      <c r="B266" t="s">
        <v>3</v>
      </c>
      <c r="C266" t="s">
        <v>4</v>
      </c>
      <c r="D266">
        <v>25344</v>
      </c>
      <c r="E266">
        <v>25439</v>
      </c>
      <c r="F266">
        <v>7</v>
      </c>
      <c r="G266">
        <f t="shared" si="1"/>
        <v>0.15217391304347827</v>
      </c>
      <c r="H266">
        <v>264</v>
      </c>
      <c r="I266">
        <f>VLOOKUP(B266,Tabelle1!$A$1:$B$3,2,FALSE)</f>
        <v>1</v>
      </c>
      <c r="J266">
        <f>VLOOKUP(C266,Tabelle1!$A$5:$B$7,2,FALSE)</f>
        <v>1</v>
      </c>
    </row>
    <row r="267" spans="1:10" x14ac:dyDescent="0.35">
      <c r="A267" s="1">
        <v>43366</v>
      </c>
      <c r="B267" t="s">
        <v>0</v>
      </c>
      <c r="C267" t="s">
        <v>4</v>
      </c>
      <c r="D267">
        <v>25440</v>
      </c>
      <c r="E267">
        <v>25535</v>
      </c>
      <c r="F267">
        <v>8</v>
      </c>
      <c r="G267">
        <f t="shared" si="1"/>
        <v>0.17391304347826086</v>
      </c>
      <c r="H267">
        <v>265</v>
      </c>
      <c r="I267">
        <f>VLOOKUP(B267,Tabelle1!$A$1:$B$3,2,FALSE)</f>
        <v>2</v>
      </c>
      <c r="J267">
        <f>VLOOKUP(C267,Tabelle1!$A$5:$B$7,2,FALSE)</f>
        <v>1</v>
      </c>
    </row>
    <row r="268" spans="1:10" x14ac:dyDescent="0.35">
      <c r="A268" s="1">
        <v>43367</v>
      </c>
      <c r="B268" t="s">
        <v>2</v>
      </c>
      <c r="C268" t="s">
        <v>4</v>
      </c>
      <c r="D268">
        <v>25536</v>
      </c>
      <c r="E268">
        <v>25631</v>
      </c>
      <c r="F268">
        <v>9</v>
      </c>
      <c r="G268">
        <f t="shared" si="1"/>
        <v>0.19565217391304349</v>
      </c>
      <c r="H268">
        <v>266</v>
      </c>
      <c r="I268">
        <f>VLOOKUP(B268,Tabelle1!$A$1:$B$3,2,FALSE)</f>
        <v>0</v>
      </c>
      <c r="J268">
        <f>VLOOKUP(C268,Tabelle1!$A$5:$B$7,2,FALSE)</f>
        <v>1</v>
      </c>
    </row>
    <row r="269" spans="1:10" x14ac:dyDescent="0.35">
      <c r="A269" s="1">
        <v>43368</v>
      </c>
      <c r="B269" t="s">
        <v>2</v>
      </c>
      <c r="C269" t="s">
        <v>4</v>
      </c>
      <c r="D269">
        <v>25632</v>
      </c>
      <c r="E269">
        <v>25727</v>
      </c>
      <c r="F269">
        <v>10</v>
      </c>
      <c r="G269">
        <f t="shared" si="1"/>
        <v>0.21739130434782608</v>
      </c>
      <c r="H269">
        <v>267</v>
      </c>
      <c r="I269">
        <f>VLOOKUP(B269,Tabelle1!$A$1:$B$3,2,FALSE)</f>
        <v>0</v>
      </c>
      <c r="J269">
        <f>VLOOKUP(C269,Tabelle1!$A$5:$B$7,2,FALSE)</f>
        <v>1</v>
      </c>
    </row>
    <row r="270" spans="1:10" x14ac:dyDescent="0.35">
      <c r="A270" s="1">
        <v>43369</v>
      </c>
      <c r="B270" t="s">
        <v>2</v>
      </c>
      <c r="C270" t="s">
        <v>4</v>
      </c>
      <c r="D270">
        <v>25728</v>
      </c>
      <c r="E270">
        <v>25823</v>
      </c>
      <c r="F270">
        <v>11</v>
      </c>
      <c r="G270">
        <f t="shared" si="1"/>
        <v>0.2391304347826087</v>
      </c>
      <c r="H270">
        <v>268</v>
      </c>
      <c r="I270">
        <f>VLOOKUP(B270,Tabelle1!$A$1:$B$3,2,FALSE)</f>
        <v>0</v>
      </c>
      <c r="J270">
        <f>VLOOKUP(C270,Tabelle1!$A$5:$B$7,2,FALSE)</f>
        <v>1</v>
      </c>
    </row>
    <row r="271" spans="1:10" x14ac:dyDescent="0.35">
      <c r="A271" s="1">
        <v>43370</v>
      </c>
      <c r="B271" t="s">
        <v>2</v>
      </c>
      <c r="C271" t="s">
        <v>4</v>
      </c>
      <c r="D271">
        <v>25824</v>
      </c>
      <c r="E271">
        <v>25919</v>
      </c>
      <c r="F271">
        <v>12</v>
      </c>
      <c r="G271">
        <f t="shared" si="1"/>
        <v>0.2608695652173913</v>
      </c>
      <c r="H271">
        <v>269</v>
      </c>
      <c r="I271">
        <f>VLOOKUP(B271,Tabelle1!$A$1:$B$3,2,FALSE)</f>
        <v>0</v>
      </c>
      <c r="J271">
        <f>VLOOKUP(C271,Tabelle1!$A$5:$B$7,2,FALSE)</f>
        <v>1</v>
      </c>
    </row>
    <row r="272" spans="1:10" x14ac:dyDescent="0.35">
      <c r="A272" s="1">
        <v>43371</v>
      </c>
      <c r="B272" t="s">
        <v>2</v>
      </c>
      <c r="C272" t="s">
        <v>4</v>
      </c>
      <c r="D272">
        <v>25920</v>
      </c>
      <c r="E272">
        <v>26015</v>
      </c>
      <c r="F272">
        <v>13</v>
      </c>
      <c r="G272">
        <f t="shared" si="1"/>
        <v>0.28260869565217389</v>
      </c>
      <c r="H272">
        <v>270</v>
      </c>
      <c r="I272">
        <f>VLOOKUP(B272,Tabelle1!$A$1:$B$3,2,FALSE)</f>
        <v>0</v>
      </c>
      <c r="J272">
        <f>VLOOKUP(C272,Tabelle1!$A$5:$B$7,2,FALSE)</f>
        <v>1</v>
      </c>
    </row>
    <row r="273" spans="1:10" x14ac:dyDescent="0.35">
      <c r="A273" s="1">
        <v>43372</v>
      </c>
      <c r="B273" t="s">
        <v>3</v>
      </c>
      <c r="C273" t="s">
        <v>4</v>
      </c>
      <c r="D273">
        <v>26016</v>
      </c>
      <c r="E273">
        <v>26111</v>
      </c>
      <c r="F273">
        <v>14</v>
      </c>
      <c r="G273">
        <f t="shared" si="1"/>
        <v>0.30434782608695654</v>
      </c>
      <c r="H273">
        <v>271</v>
      </c>
      <c r="I273">
        <f>VLOOKUP(B273,Tabelle1!$A$1:$B$3,2,FALSE)</f>
        <v>1</v>
      </c>
      <c r="J273">
        <f>VLOOKUP(C273,Tabelle1!$A$5:$B$7,2,FALSE)</f>
        <v>1</v>
      </c>
    </row>
    <row r="274" spans="1:10" x14ac:dyDescent="0.35">
      <c r="A274" s="1">
        <v>43373</v>
      </c>
      <c r="B274" t="s">
        <v>0</v>
      </c>
      <c r="C274" t="s">
        <v>4</v>
      </c>
      <c r="D274">
        <v>26112</v>
      </c>
      <c r="E274">
        <v>26207</v>
      </c>
      <c r="F274">
        <v>15</v>
      </c>
      <c r="G274">
        <f t="shared" si="1"/>
        <v>0.32608695652173914</v>
      </c>
      <c r="H274">
        <v>272</v>
      </c>
      <c r="I274">
        <f>VLOOKUP(B274,Tabelle1!$A$1:$B$3,2,FALSE)</f>
        <v>2</v>
      </c>
      <c r="J274">
        <f>VLOOKUP(C274,Tabelle1!$A$5:$B$7,2,FALSE)</f>
        <v>1</v>
      </c>
    </row>
    <row r="275" spans="1:10" x14ac:dyDescent="0.35">
      <c r="A275" s="1">
        <v>43374</v>
      </c>
      <c r="B275" t="s">
        <v>2</v>
      </c>
      <c r="C275" t="s">
        <v>4</v>
      </c>
      <c r="D275">
        <v>26208</v>
      </c>
      <c r="E275">
        <v>26303</v>
      </c>
      <c r="F275">
        <v>16</v>
      </c>
      <c r="G275">
        <f t="shared" si="1"/>
        <v>0.34782608695652173</v>
      </c>
      <c r="H275">
        <v>273</v>
      </c>
      <c r="I275">
        <f>VLOOKUP(B275,Tabelle1!$A$1:$B$3,2,FALSE)</f>
        <v>0</v>
      </c>
      <c r="J275">
        <f>VLOOKUP(C275,Tabelle1!$A$5:$B$7,2,FALSE)</f>
        <v>1</v>
      </c>
    </row>
    <row r="276" spans="1:10" x14ac:dyDescent="0.35">
      <c r="A276" s="1">
        <v>43375</v>
      </c>
      <c r="B276" t="s">
        <v>2</v>
      </c>
      <c r="C276" t="s">
        <v>4</v>
      </c>
      <c r="D276">
        <v>26304</v>
      </c>
      <c r="E276">
        <v>26399</v>
      </c>
      <c r="F276">
        <v>17</v>
      </c>
      <c r="G276">
        <f t="shared" si="1"/>
        <v>0.36956521739130432</v>
      </c>
      <c r="H276">
        <v>274</v>
      </c>
      <c r="I276">
        <f>VLOOKUP(B276,Tabelle1!$A$1:$B$3,2,FALSE)</f>
        <v>0</v>
      </c>
      <c r="J276">
        <f>VLOOKUP(C276,Tabelle1!$A$5:$B$7,2,FALSE)</f>
        <v>1</v>
      </c>
    </row>
    <row r="277" spans="1:10" x14ac:dyDescent="0.35">
      <c r="A277" s="1">
        <v>43376</v>
      </c>
      <c r="B277" t="s">
        <v>0</v>
      </c>
      <c r="C277" t="s">
        <v>4</v>
      </c>
      <c r="D277">
        <v>26400</v>
      </c>
      <c r="E277">
        <v>26495</v>
      </c>
      <c r="F277">
        <v>18</v>
      </c>
      <c r="G277">
        <f t="shared" si="1"/>
        <v>0.39130434782608697</v>
      </c>
      <c r="H277">
        <v>275</v>
      </c>
      <c r="I277">
        <f>VLOOKUP(B277,Tabelle1!$A$1:$B$3,2,FALSE)</f>
        <v>2</v>
      </c>
      <c r="J277">
        <f>VLOOKUP(C277,Tabelle1!$A$5:$B$7,2,FALSE)</f>
        <v>1</v>
      </c>
    </row>
    <row r="278" spans="1:10" x14ac:dyDescent="0.35">
      <c r="A278" s="1">
        <v>43377</v>
      </c>
      <c r="B278" t="s">
        <v>2</v>
      </c>
      <c r="C278" t="s">
        <v>4</v>
      </c>
      <c r="D278">
        <v>26496</v>
      </c>
      <c r="E278">
        <v>26591</v>
      </c>
      <c r="F278">
        <v>19</v>
      </c>
      <c r="G278">
        <f t="shared" si="1"/>
        <v>0.41304347826086957</v>
      </c>
      <c r="H278">
        <v>276</v>
      </c>
      <c r="I278">
        <f>VLOOKUP(B278,Tabelle1!$A$1:$B$3,2,FALSE)</f>
        <v>0</v>
      </c>
      <c r="J278">
        <f>VLOOKUP(C278,Tabelle1!$A$5:$B$7,2,FALSE)</f>
        <v>1</v>
      </c>
    </row>
    <row r="279" spans="1:10" x14ac:dyDescent="0.35">
      <c r="A279" s="1">
        <v>43378</v>
      </c>
      <c r="B279" t="s">
        <v>2</v>
      </c>
      <c r="C279" t="s">
        <v>4</v>
      </c>
      <c r="D279">
        <v>26592</v>
      </c>
      <c r="E279">
        <v>26687</v>
      </c>
      <c r="F279">
        <v>20</v>
      </c>
      <c r="G279">
        <f t="shared" si="1"/>
        <v>0.43478260869565216</v>
      </c>
      <c r="H279">
        <v>277</v>
      </c>
      <c r="I279">
        <f>VLOOKUP(B279,Tabelle1!$A$1:$B$3,2,FALSE)</f>
        <v>0</v>
      </c>
      <c r="J279">
        <f>VLOOKUP(C279,Tabelle1!$A$5:$B$7,2,FALSE)</f>
        <v>1</v>
      </c>
    </row>
    <row r="280" spans="1:10" x14ac:dyDescent="0.35">
      <c r="A280" s="1">
        <v>43379</v>
      </c>
      <c r="B280" t="s">
        <v>3</v>
      </c>
      <c r="C280" t="s">
        <v>4</v>
      </c>
      <c r="D280">
        <v>26688</v>
      </c>
      <c r="E280">
        <v>26783</v>
      </c>
      <c r="F280">
        <v>21</v>
      </c>
      <c r="G280">
        <f t="shared" si="1"/>
        <v>0.45652173913043476</v>
      </c>
      <c r="H280">
        <v>278</v>
      </c>
      <c r="I280">
        <f>VLOOKUP(B280,Tabelle1!$A$1:$B$3,2,FALSE)</f>
        <v>1</v>
      </c>
      <c r="J280">
        <f>VLOOKUP(C280,Tabelle1!$A$5:$B$7,2,FALSE)</f>
        <v>1</v>
      </c>
    </row>
    <row r="281" spans="1:10" x14ac:dyDescent="0.35">
      <c r="A281" s="1">
        <v>43380</v>
      </c>
      <c r="B281" t="s">
        <v>0</v>
      </c>
      <c r="C281" t="s">
        <v>4</v>
      </c>
      <c r="D281">
        <v>26784</v>
      </c>
      <c r="E281">
        <v>26879</v>
      </c>
      <c r="F281">
        <v>22</v>
      </c>
      <c r="G281">
        <f t="shared" si="1"/>
        <v>0.47826086956521741</v>
      </c>
      <c r="H281">
        <v>279</v>
      </c>
      <c r="I281">
        <f>VLOOKUP(B281,Tabelle1!$A$1:$B$3,2,FALSE)</f>
        <v>2</v>
      </c>
      <c r="J281">
        <f>VLOOKUP(C281,Tabelle1!$A$5:$B$7,2,FALSE)</f>
        <v>1</v>
      </c>
    </row>
    <row r="282" spans="1:10" x14ac:dyDescent="0.35">
      <c r="A282" s="1">
        <v>43381</v>
      </c>
      <c r="B282" t="s">
        <v>2</v>
      </c>
      <c r="C282" t="s">
        <v>4</v>
      </c>
      <c r="D282">
        <v>26880</v>
      </c>
      <c r="E282">
        <v>26975</v>
      </c>
      <c r="F282">
        <v>23</v>
      </c>
      <c r="G282">
        <f t="shared" si="1"/>
        <v>0.5</v>
      </c>
      <c r="H282">
        <v>280</v>
      </c>
      <c r="I282">
        <f>VLOOKUP(B282,Tabelle1!$A$1:$B$3,2,FALSE)</f>
        <v>0</v>
      </c>
      <c r="J282">
        <f>VLOOKUP(C282,Tabelle1!$A$5:$B$7,2,FALSE)</f>
        <v>1</v>
      </c>
    </row>
    <row r="283" spans="1:10" x14ac:dyDescent="0.35">
      <c r="A283" s="1">
        <v>43382</v>
      </c>
      <c r="B283" t="s">
        <v>2</v>
      </c>
      <c r="C283" t="s">
        <v>4</v>
      </c>
      <c r="D283">
        <v>26976</v>
      </c>
      <c r="E283">
        <v>27071</v>
      </c>
      <c r="F283">
        <v>24</v>
      </c>
      <c r="G283">
        <f t="shared" si="1"/>
        <v>0.52173913043478259</v>
      </c>
      <c r="H283">
        <v>281</v>
      </c>
      <c r="I283">
        <f>VLOOKUP(B283,Tabelle1!$A$1:$B$3,2,FALSE)</f>
        <v>0</v>
      </c>
      <c r="J283">
        <f>VLOOKUP(C283,Tabelle1!$A$5:$B$7,2,FALSE)</f>
        <v>1</v>
      </c>
    </row>
    <row r="284" spans="1:10" x14ac:dyDescent="0.35">
      <c r="A284" s="1">
        <v>43383</v>
      </c>
      <c r="B284" t="s">
        <v>2</v>
      </c>
      <c r="C284" t="s">
        <v>4</v>
      </c>
      <c r="D284">
        <v>27072</v>
      </c>
      <c r="E284">
        <v>27167</v>
      </c>
      <c r="F284">
        <v>25</v>
      </c>
      <c r="G284">
        <f t="shared" si="1"/>
        <v>0.54347826086956519</v>
      </c>
      <c r="H284">
        <v>282</v>
      </c>
      <c r="I284">
        <f>VLOOKUP(B284,Tabelle1!$A$1:$B$3,2,FALSE)</f>
        <v>0</v>
      </c>
      <c r="J284">
        <f>VLOOKUP(C284,Tabelle1!$A$5:$B$7,2,FALSE)</f>
        <v>1</v>
      </c>
    </row>
    <row r="285" spans="1:10" x14ac:dyDescent="0.35">
      <c r="A285" s="1">
        <v>43384</v>
      </c>
      <c r="B285" t="s">
        <v>2</v>
      </c>
      <c r="C285" t="s">
        <v>4</v>
      </c>
      <c r="D285">
        <v>27168</v>
      </c>
      <c r="E285">
        <v>27263</v>
      </c>
      <c r="F285">
        <v>26</v>
      </c>
      <c r="G285">
        <f t="shared" si="1"/>
        <v>0.56521739130434778</v>
      </c>
      <c r="H285">
        <v>283</v>
      </c>
      <c r="I285">
        <f>VLOOKUP(B285,Tabelle1!$A$1:$B$3,2,FALSE)</f>
        <v>0</v>
      </c>
      <c r="J285">
        <f>VLOOKUP(C285,Tabelle1!$A$5:$B$7,2,FALSE)</f>
        <v>1</v>
      </c>
    </row>
    <row r="286" spans="1:10" x14ac:dyDescent="0.35">
      <c r="A286" s="1">
        <v>43385</v>
      </c>
      <c r="B286" t="s">
        <v>2</v>
      </c>
      <c r="C286" t="s">
        <v>4</v>
      </c>
      <c r="D286">
        <v>27264</v>
      </c>
      <c r="E286">
        <v>27359</v>
      </c>
      <c r="F286">
        <v>27</v>
      </c>
      <c r="G286">
        <f t="shared" si="1"/>
        <v>0.58695652173913049</v>
      </c>
      <c r="H286">
        <v>284</v>
      </c>
      <c r="I286">
        <f>VLOOKUP(B286,Tabelle1!$A$1:$B$3,2,FALSE)</f>
        <v>0</v>
      </c>
      <c r="J286">
        <f>VLOOKUP(C286,Tabelle1!$A$5:$B$7,2,FALSE)</f>
        <v>1</v>
      </c>
    </row>
    <row r="287" spans="1:10" x14ac:dyDescent="0.35">
      <c r="A287" s="1">
        <v>43386</v>
      </c>
      <c r="B287" t="s">
        <v>3</v>
      </c>
      <c r="C287" t="s">
        <v>4</v>
      </c>
      <c r="D287">
        <v>27360</v>
      </c>
      <c r="E287">
        <v>27455</v>
      </c>
      <c r="F287">
        <v>28</v>
      </c>
      <c r="G287">
        <f t="shared" si="1"/>
        <v>0.60869565217391308</v>
      </c>
      <c r="H287">
        <v>285</v>
      </c>
      <c r="I287">
        <f>VLOOKUP(B287,Tabelle1!$A$1:$B$3,2,FALSE)</f>
        <v>1</v>
      </c>
      <c r="J287">
        <f>VLOOKUP(C287,Tabelle1!$A$5:$B$7,2,FALSE)</f>
        <v>1</v>
      </c>
    </row>
    <row r="288" spans="1:10" x14ac:dyDescent="0.35">
      <c r="A288" s="1">
        <v>43387</v>
      </c>
      <c r="B288" t="s">
        <v>0</v>
      </c>
      <c r="C288" t="s">
        <v>4</v>
      </c>
      <c r="D288">
        <v>27456</v>
      </c>
      <c r="E288">
        <v>27551</v>
      </c>
      <c r="F288">
        <v>29</v>
      </c>
      <c r="G288">
        <f t="shared" si="1"/>
        <v>0.63043478260869568</v>
      </c>
      <c r="H288">
        <v>286</v>
      </c>
      <c r="I288">
        <f>VLOOKUP(B288,Tabelle1!$A$1:$B$3,2,FALSE)</f>
        <v>2</v>
      </c>
      <c r="J288">
        <f>VLOOKUP(C288,Tabelle1!$A$5:$B$7,2,FALSE)</f>
        <v>1</v>
      </c>
    </row>
    <row r="289" spans="1:10" x14ac:dyDescent="0.35">
      <c r="A289" s="1">
        <v>43388</v>
      </c>
      <c r="B289" t="s">
        <v>2</v>
      </c>
      <c r="C289" t="s">
        <v>4</v>
      </c>
      <c r="D289">
        <v>27552</v>
      </c>
      <c r="E289">
        <v>27647</v>
      </c>
      <c r="F289">
        <v>30</v>
      </c>
      <c r="G289">
        <f t="shared" si="1"/>
        <v>0.65217391304347827</v>
      </c>
      <c r="H289">
        <v>287</v>
      </c>
      <c r="I289">
        <f>VLOOKUP(B289,Tabelle1!$A$1:$B$3,2,FALSE)</f>
        <v>0</v>
      </c>
      <c r="J289">
        <f>VLOOKUP(C289,Tabelle1!$A$5:$B$7,2,FALSE)</f>
        <v>1</v>
      </c>
    </row>
    <row r="290" spans="1:10" x14ac:dyDescent="0.35">
      <c r="A290" s="1">
        <v>43389</v>
      </c>
      <c r="B290" t="s">
        <v>2</v>
      </c>
      <c r="C290" t="s">
        <v>4</v>
      </c>
      <c r="D290">
        <v>27648</v>
      </c>
      <c r="E290">
        <v>27743</v>
      </c>
      <c r="F290">
        <v>31</v>
      </c>
      <c r="G290">
        <f t="shared" si="1"/>
        <v>0.67391304347826086</v>
      </c>
      <c r="H290">
        <v>288</v>
      </c>
      <c r="I290">
        <f>VLOOKUP(B290,Tabelle1!$A$1:$B$3,2,FALSE)</f>
        <v>0</v>
      </c>
      <c r="J290">
        <f>VLOOKUP(C290,Tabelle1!$A$5:$B$7,2,FALSE)</f>
        <v>1</v>
      </c>
    </row>
    <row r="291" spans="1:10" x14ac:dyDescent="0.35">
      <c r="A291" s="1">
        <v>43390</v>
      </c>
      <c r="B291" t="s">
        <v>2</v>
      </c>
      <c r="C291" t="s">
        <v>4</v>
      </c>
      <c r="D291">
        <v>27744</v>
      </c>
      <c r="E291">
        <v>27839</v>
      </c>
      <c r="F291">
        <v>32</v>
      </c>
      <c r="G291">
        <f t="shared" si="1"/>
        <v>0.69565217391304346</v>
      </c>
      <c r="H291">
        <v>289</v>
      </c>
      <c r="I291">
        <f>VLOOKUP(B291,Tabelle1!$A$1:$B$3,2,FALSE)</f>
        <v>0</v>
      </c>
      <c r="J291">
        <f>VLOOKUP(C291,Tabelle1!$A$5:$B$7,2,FALSE)</f>
        <v>1</v>
      </c>
    </row>
    <row r="292" spans="1:10" x14ac:dyDescent="0.35">
      <c r="A292" s="1">
        <v>43391</v>
      </c>
      <c r="B292" t="s">
        <v>2</v>
      </c>
      <c r="C292" t="s">
        <v>4</v>
      </c>
      <c r="D292">
        <v>27840</v>
      </c>
      <c r="E292">
        <v>27935</v>
      </c>
      <c r="F292">
        <v>33</v>
      </c>
      <c r="G292">
        <f t="shared" si="1"/>
        <v>0.71739130434782605</v>
      </c>
      <c r="H292">
        <v>290</v>
      </c>
      <c r="I292">
        <f>VLOOKUP(B292,Tabelle1!$A$1:$B$3,2,FALSE)</f>
        <v>0</v>
      </c>
      <c r="J292">
        <f>VLOOKUP(C292,Tabelle1!$A$5:$B$7,2,FALSE)</f>
        <v>1</v>
      </c>
    </row>
    <row r="293" spans="1:10" x14ac:dyDescent="0.35">
      <c r="A293" s="1">
        <v>43392</v>
      </c>
      <c r="B293" t="s">
        <v>2</v>
      </c>
      <c r="C293" t="s">
        <v>4</v>
      </c>
      <c r="D293">
        <v>27936</v>
      </c>
      <c r="E293">
        <v>28031</v>
      </c>
      <c r="F293">
        <v>34</v>
      </c>
      <c r="G293">
        <f t="shared" si="1"/>
        <v>0.73913043478260865</v>
      </c>
      <c r="H293">
        <v>291</v>
      </c>
      <c r="I293">
        <f>VLOOKUP(B293,Tabelle1!$A$1:$B$3,2,FALSE)</f>
        <v>0</v>
      </c>
      <c r="J293">
        <f>VLOOKUP(C293,Tabelle1!$A$5:$B$7,2,FALSE)</f>
        <v>1</v>
      </c>
    </row>
    <row r="294" spans="1:10" x14ac:dyDescent="0.35">
      <c r="A294" s="1">
        <v>43393</v>
      </c>
      <c r="B294" t="s">
        <v>3</v>
      </c>
      <c r="C294" t="s">
        <v>4</v>
      </c>
      <c r="D294">
        <v>28032</v>
      </c>
      <c r="E294">
        <v>28127</v>
      </c>
      <c r="F294">
        <v>35</v>
      </c>
      <c r="G294">
        <f t="shared" si="1"/>
        <v>0.76086956521739135</v>
      </c>
      <c r="H294">
        <v>292</v>
      </c>
      <c r="I294">
        <f>VLOOKUP(B294,Tabelle1!$A$1:$B$3,2,FALSE)</f>
        <v>1</v>
      </c>
      <c r="J294">
        <f>VLOOKUP(C294,Tabelle1!$A$5:$B$7,2,FALSE)</f>
        <v>1</v>
      </c>
    </row>
    <row r="295" spans="1:10" x14ac:dyDescent="0.35">
      <c r="A295" s="1">
        <v>43394</v>
      </c>
      <c r="B295" t="s">
        <v>0</v>
      </c>
      <c r="C295" t="s">
        <v>4</v>
      </c>
      <c r="D295">
        <v>28128</v>
      </c>
      <c r="E295">
        <v>28223</v>
      </c>
      <c r="F295">
        <v>36</v>
      </c>
      <c r="G295">
        <f t="shared" si="1"/>
        <v>0.78260869565217395</v>
      </c>
      <c r="H295">
        <v>293</v>
      </c>
      <c r="I295">
        <f>VLOOKUP(B295,Tabelle1!$A$1:$B$3,2,FALSE)</f>
        <v>2</v>
      </c>
      <c r="J295">
        <f>VLOOKUP(C295,Tabelle1!$A$5:$B$7,2,FALSE)</f>
        <v>1</v>
      </c>
    </row>
    <row r="296" spans="1:10" x14ac:dyDescent="0.35">
      <c r="A296" s="1">
        <v>43395</v>
      </c>
      <c r="B296" t="s">
        <v>2</v>
      </c>
      <c r="C296" t="s">
        <v>4</v>
      </c>
      <c r="D296">
        <v>28224</v>
      </c>
      <c r="E296">
        <v>28319</v>
      </c>
      <c r="F296">
        <v>37</v>
      </c>
      <c r="G296">
        <f t="shared" si="1"/>
        <v>0.80434782608695654</v>
      </c>
      <c r="H296">
        <v>294</v>
      </c>
      <c r="I296">
        <f>VLOOKUP(B296,Tabelle1!$A$1:$B$3,2,FALSE)</f>
        <v>0</v>
      </c>
      <c r="J296">
        <f>VLOOKUP(C296,Tabelle1!$A$5:$B$7,2,FALSE)</f>
        <v>1</v>
      </c>
    </row>
    <row r="297" spans="1:10" x14ac:dyDescent="0.35">
      <c r="A297" s="1">
        <v>43396</v>
      </c>
      <c r="B297" t="s">
        <v>2</v>
      </c>
      <c r="C297" t="s">
        <v>4</v>
      </c>
      <c r="D297">
        <v>28320</v>
      </c>
      <c r="E297">
        <v>28415</v>
      </c>
      <c r="F297">
        <v>38</v>
      </c>
      <c r="G297">
        <f t="shared" si="1"/>
        <v>0.82608695652173914</v>
      </c>
      <c r="H297">
        <v>295</v>
      </c>
      <c r="I297">
        <f>VLOOKUP(B297,Tabelle1!$A$1:$B$3,2,FALSE)</f>
        <v>0</v>
      </c>
      <c r="J297">
        <f>VLOOKUP(C297,Tabelle1!$A$5:$B$7,2,FALSE)</f>
        <v>1</v>
      </c>
    </row>
    <row r="298" spans="1:10" x14ac:dyDescent="0.35">
      <c r="A298" s="1">
        <v>43397</v>
      </c>
      <c r="B298" t="s">
        <v>2</v>
      </c>
      <c r="C298" t="s">
        <v>4</v>
      </c>
      <c r="D298">
        <v>28416</v>
      </c>
      <c r="E298">
        <v>28511</v>
      </c>
      <c r="F298">
        <v>39</v>
      </c>
      <c r="G298">
        <f t="shared" si="1"/>
        <v>0.84782608695652173</v>
      </c>
      <c r="H298">
        <v>296</v>
      </c>
      <c r="I298">
        <f>VLOOKUP(B298,Tabelle1!$A$1:$B$3,2,FALSE)</f>
        <v>0</v>
      </c>
      <c r="J298">
        <f>VLOOKUP(C298,Tabelle1!$A$5:$B$7,2,FALSE)</f>
        <v>1</v>
      </c>
    </row>
    <row r="299" spans="1:10" x14ac:dyDescent="0.35">
      <c r="A299" s="1">
        <v>43398</v>
      </c>
      <c r="B299" t="s">
        <v>2</v>
      </c>
      <c r="C299" t="s">
        <v>4</v>
      </c>
      <c r="D299">
        <v>28512</v>
      </c>
      <c r="E299">
        <v>28607</v>
      </c>
      <c r="F299">
        <v>40</v>
      </c>
      <c r="G299">
        <f t="shared" si="1"/>
        <v>0.86956521739130432</v>
      </c>
      <c r="H299">
        <v>297</v>
      </c>
      <c r="I299">
        <f>VLOOKUP(B299,Tabelle1!$A$1:$B$3,2,FALSE)</f>
        <v>0</v>
      </c>
      <c r="J299">
        <f>VLOOKUP(C299,Tabelle1!$A$5:$B$7,2,FALSE)</f>
        <v>1</v>
      </c>
    </row>
    <row r="300" spans="1:10" x14ac:dyDescent="0.35">
      <c r="A300" s="1">
        <v>43399</v>
      </c>
      <c r="B300" t="s">
        <v>2</v>
      </c>
      <c r="C300" t="s">
        <v>4</v>
      </c>
      <c r="D300">
        <v>28608</v>
      </c>
      <c r="E300">
        <v>28703</v>
      </c>
      <c r="F300">
        <v>41</v>
      </c>
      <c r="G300">
        <f t="shared" si="1"/>
        <v>0.89130434782608692</v>
      </c>
      <c r="H300">
        <v>298</v>
      </c>
      <c r="I300">
        <f>VLOOKUP(B300,Tabelle1!$A$1:$B$3,2,FALSE)</f>
        <v>0</v>
      </c>
      <c r="J300">
        <f>VLOOKUP(C300,Tabelle1!$A$5:$B$7,2,FALSE)</f>
        <v>1</v>
      </c>
    </row>
    <row r="301" spans="1:10" x14ac:dyDescent="0.35">
      <c r="A301" s="1">
        <v>43400</v>
      </c>
      <c r="B301" t="s">
        <v>3</v>
      </c>
      <c r="C301" t="s">
        <v>4</v>
      </c>
      <c r="D301">
        <v>28704</v>
      </c>
      <c r="E301">
        <v>28799</v>
      </c>
      <c r="F301">
        <v>42</v>
      </c>
      <c r="G301">
        <f t="shared" si="1"/>
        <v>0.91304347826086951</v>
      </c>
      <c r="H301">
        <v>299</v>
      </c>
      <c r="I301">
        <f>VLOOKUP(B301,Tabelle1!$A$1:$B$3,2,FALSE)</f>
        <v>1</v>
      </c>
      <c r="J301">
        <f>VLOOKUP(C301,Tabelle1!$A$5:$B$7,2,FALSE)</f>
        <v>1</v>
      </c>
    </row>
    <row r="302" spans="1:10" x14ac:dyDescent="0.35">
      <c r="A302" s="1">
        <v>43401</v>
      </c>
      <c r="B302" t="s">
        <v>0</v>
      </c>
      <c r="C302" t="s">
        <v>4</v>
      </c>
      <c r="D302">
        <v>28800</v>
      </c>
      <c r="E302">
        <v>28895</v>
      </c>
      <c r="F302">
        <v>43</v>
      </c>
      <c r="G302">
        <f t="shared" si="1"/>
        <v>0.93478260869565222</v>
      </c>
      <c r="H302">
        <v>300</v>
      </c>
      <c r="I302">
        <f>VLOOKUP(B302,Tabelle1!$A$1:$B$3,2,FALSE)</f>
        <v>2</v>
      </c>
      <c r="J302">
        <f>VLOOKUP(C302,Tabelle1!$A$5:$B$7,2,FALSE)</f>
        <v>1</v>
      </c>
    </row>
    <row r="303" spans="1:10" x14ac:dyDescent="0.35">
      <c r="A303" s="1">
        <v>43402</v>
      </c>
      <c r="B303" t="s">
        <v>2</v>
      </c>
      <c r="C303" t="s">
        <v>4</v>
      </c>
      <c r="D303">
        <v>28896</v>
      </c>
      <c r="E303">
        <v>28991</v>
      </c>
      <c r="F303">
        <v>44</v>
      </c>
      <c r="G303">
        <f t="shared" si="1"/>
        <v>0.95652173913043481</v>
      </c>
      <c r="H303">
        <v>301</v>
      </c>
      <c r="I303">
        <f>VLOOKUP(B303,Tabelle1!$A$1:$B$3,2,FALSE)</f>
        <v>0</v>
      </c>
      <c r="J303">
        <f>VLOOKUP(C303,Tabelle1!$A$5:$B$7,2,FALSE)</f>
        <v>1</v>
      </c>
    </row>
    <row r="304" spans="1:10" x14ac:dyDescent="0.35">
      <c r="A304" s="1">
        <v>43403</v>
      </c>
      <c r="B304" t="s">
        <v>2</v>
      </c>
      <c r="C304" t="s">
        <v>4</v>
      </c>
      <c r="D304">
        <v>28992</v>
      </c>
      <c r="E304">
        <v>29087</v>
      </c>
      <c r="F304">
        <v>45</v>
      </c>
      <c r="G304">
        <f t="shared" si="1"/>
        <v>0.97826086956521741</v>
      </c>
      <c r="H304">
        <v>302</v>
      </c>
      <c r="I304">
        <f>VLOOKUP(B304,Tabelle1!$A$1:$B$3,2,FALSE)</f>
        <v>0</v>
      </c>
      <c r="J304">
        <f>VLOOKUP(C304,Tabelle1!$A$5:$B$7,2,FALSE)</f>
        <v>1</v>
      </c>
    </row>
    <row r="305" spans="1:10" x14ac:dyDescent="0.35">
      <c r="A305" s="1">
        <v>43404</v>
      </c>
      <c r="B305" t="s">
        <v>2</v>
      </c>
      <c r="C305" t="s">
        <v>4</v>
      </c>
      <c r="D305">
        <v>29088</v>
      </c>
      <c r="E305">
        <v>29183</v>
      </c>
      <c r="F305">
        <v>46</v>
      </c>
      <c r="G305">
        <f t="shared" si="1"/>
        <v>1</v>
      </c>
      <c r="H305">
        <v>303</v>
      </c>
      <c r="I305">
        <f>VLOOKUP(B305,Tabelle1!$A$1:$B$3,2,FALSE)</f>
        <v>0</v>
      </c>
      <c r="J305">
        <f>VLOOKUP(C305,Tabelle1!$A$5:$B$7,2,FALSE)</f>
        <v>1</v>
      </c>
    </row>
    <row r="306" spans="1:10" x14ac:dyDescent="0.35">
      <c r="A306" s="1">
        <v>43405</v>
      </c>
      <c r="B306" t="s">
        <v>0</v>
      </c>
      <c r="C306" t="s">
        <v>1</v>
      </c>
      <c r="D306">
        <v>29184</v>
      </c>
      <c r="E306">
        <v>29279</v>
      </c>
      <c r="F306">
        <v>1</v>
      </c>
      <c r="G306">
        <v>1</v>
      </c>
      <c r="H306">
        <v>304</v>
      </c>
      <c r="I306">
        <f>VLOOKUP(B306,Tabelle1!$A$1:$B$3,2,FALSE)</f>
        <v>2</v>
      </c>
      <c r="J306">
        <f>VLOOKUP(C306,Tabelle1!$A$5:$B$7,2,FALSE)</f>
        <v>0</v>
      </c>
    </row>
    <row r="307" spans="1:10" x14ac:dyDescent="0.35">
      <c r="A307" s="1">
        <v>43406</v>
      </c>
      <c r="B307" t="s">
        <v>2</v>
      </c>
      <c r="C307" t="s">
        <v>1</v>
      </c>
      <c r="D307">
        <v>29280</v>
      </c>
      <c r="E307">
        <v>29375</v>
      </c>
      <c r="F307">
        <v>1</v>
      </c>
      <c r="G307">
        <v>1</v>
      </c>
      <c r="H307">
        <v>305</v>
      </c>
      <c r="I307">
        <f>VLOOKUP(B307,Tabelle1!$A$1:$B$3,2,FALSE)</f>
        <v>0</v>
      </c>
      <c r="J307">
        <f>VLOOKUP(C307,Tabelle1!$A$5:$B$7,2,FALSE)</f>
        <v>0</v>
      </c>
    </row>
    <row r="308" spans="1:10" x14ac:dyDescent="0.35">
      <c r="A308" s="1">
        <v>43407</v>
      </c>
      <c r="B308" t="s">
        <v>3</v>
      </c>
      <c r="C308" t="s">
        <v>1</v>
      </c>
      <c r="D308">
        <v>29376</v>
      </c>
      <c r="E308">
        <v>29471</v>
      </c>
      <c r="F308">
        <v>1</v>
      </c>
      <c r="G308">
        <v>1</v>
      </c>
      <c r="H308">
        <v>306</v>
      </c>
      <c r="I308">
        <f>VLOOKUP(B308,Tabelle1!$A$1:$B$3,2,FALSE)</f>
        <v>1</v>
      </c>
      <c r="J308">
        <f>VLOOKUP(C308,Tabelle1!$A$5:$B$7,2,FALSE)</f>
        <v>0</v>
      </c>
    </row>
    <row r="309" spans="1:10" x14ac:dyDescent="0.35">
      <c r="A309" s="1">
        <v>43408</v>
      </c>
      <c r="B309" t="s">
        <v>0</v>
      </c>
      <c r="C309" t="s">
        <v>1</v>
      </c>
      <c r="D309">
        <v>29472</v>
      </c>
      <c r="E309">
        <v>29567</v>
      </c>
      <c r="F309">
        <v>1</v>
      </c>
      <c r="G309">
        <v>1</v>
      </c>
      <c r="H309">
        <v>307</v>
      </c>
      <c r="I309">
        <f>VLOOKUP(B309,Tabelle1!$A$1:$B$3,2,FALSE)</f>
        <v>2</v>
      </c>
      <c r="J309">
        <f>VLOOKUP(C309,Tabelle1!$A$5:$B$7,2,FALSE)</f>
        <v>0</v>
      </c>
    </row>
    <row r="310" spans="1:10" x14ac:dyDescent="0.35">
      <c r="A310" s="1">
        <v>43409</v>
      </c>
      <c r="B310" t="s">
        <v>2</v>
      </c>
      <c r="C310" t="s">
        <v>1</v>
      </c>
      <c r="D310">
        <v>29568</v>
      </c>
      <c r="E310">
        <v>29663</v>
      </c>
      <c r="F310">
        <v>1</v>
      </c>
      <c r="G310">
        <v>1</v>
      </c>
      <c r="H310">
        <v>308</v>
      </c>
      <c r="I310">
        <f>VLOOKUP(B310,Tabelle1!$A$1:$B$3,2,FALSE)</f>
        <v>0</v>
      </c>
      <c r="J310">
        <f>VLOOKUP(C310,Tabelle1!$A$5:$B$7,2,FALSE)</f>
        <v>0</v>
      </c>
    </row>
    <row r="311" spans="1:10" x14ac:dyDescent="0.35">
      <c r="A311" s="1">
        <v>43410</v>
      </c>
      <c r="B311" t="s">
        <v>2</v>
      </c>
      <c r="C311" t="s">
        <v>1</v>
      </c>
      <c r="D311">
        <v>29664</v>
      </c>
      <c r="E311">
        <v>29759</v>
      </c>
      <c r="F311">
        <v>1</v>
      </c>
      <c r="G311">
        <v>1</v>
      </c>
      <c r="H311">
        <v>309</v>
      </c>
      <c r="I311">
        <f>VLOOKUP(B311,Tabelle1!$A$1:$B$3,2,FALSE)</f>
        <v>0</v>
      </c>
      <c r="J311">
        <f>VLOOKUP(C311,Tabelle1!$A$5:$B$7,2,FALSE)</f>
        <v>0</v>
      </c>
    </row>
    <row r="312" spans="1:10" x14ac:dyDescent="0.35">
      <c r="A312" s="1">
        <v>43411</v>
      </c>
      <c r="B312" t="s">
        <v>2</v>
      </c>
      <c r="C312" t="s">
        <v>1</v>
      </c>
      <c r="D312">
        <v>29760</v>
      </c>
      <c r="E312">
        <v>29855</v>
      </c>
      <c r="F312">
        <v>1</v>
      </c>
      <c r="G312">
        <v>1</v>
      </c>
      <c r="H312">
        <v>310</v>
      </c>
      <c r="I312">
        <f>VLOOKUP(B312,Tabelle1!$A$1:$B$3,2,FALSE)</f>
        <v>0</v>
      </c>
      <c r="J312">
        <f>VLOOKUP(C312,Tabelle1!$A$5:$B$7,2,FALSE)</f>
        <v>0</v>
      </c>
    </row>
    <row r="313" spans="1:10" x14ac:dyDescent="0.35">
      <c r="A313" s="1">
        <v>43412</v>
      </c>
      <c r="B313" t="s">
        <v>2</v>
      </c>
      <c r="C313" t="s">
        <v>1</v>
      </c>
      <c r="D313">
        <v>29856</v>
      </c>
      <c r="E313">
        <v>29951</v>
      </c>
      <c r="F313">
        <v>1</v>
      </c>
      <c r="G313">
        <v>1</v>
      </c>
      <c r="H313">
        <v>311</v>
      </c>
      <c r="I313">
        <f>VLOOKUP(B313,Tabelle1!$A$1:$B$3,2,FALSE)</f>
        <v>0</v>
      </c>
      <c r="J313">
        <f>VLOOKUP(C313,Tabelle1!$A$5:$B$7,2,FALSE)</f>
        <v>0</v>
      </c>
    </row>
    <row r="314" spans="1:10" x14ac:dyDescent="0.35">
      <c r="A314" s="1">
        <v>43413</v>
      </c>
      <c r="B314" t="s">
        <v>2</v>
      </c>
      <c r="C314" t="s">
        <v>1</v>
      </c>
      <c r="D314">
        <v>29952</v>
      </c>
      <c r="E314">
        <v>30047</v>
      </c>
      <c r="F314">
        <v>1</v>
      </c>
      <c r="G314">
        <v>1</v>
      </c>
      <c r="H314">
        <v>312</v>
      </c>
      <c r="I314">
        <f>VLOOKUP(B314,Tabelle1!$A$1:$B$3,2,FALSE)</f>
        <v>0</v>
      </c>
      <c r="J314">
        <f>VLOOKUP(C314,Tabelle1!$A$5:$B$7,2,FALSE)</f>
        <v>0</v>
      </c>
    </row>
    <row r="315" spans="1:10" x14ac:dyDescent="0.35">
      <c r="A315" s="1">
        <v>43414</v>
      </c>
      <c r="B315" t="s">
        <v>3</v>
      </c>
      <c r="C315" t="s">
        <v>1</v>
      </c>
      <c r="D315">
        <v>30048</v>
      </c>
      <c r="E315">
        <v>30143</v>
      </c>
      <c r="F315">
        <v>1</v>
      </c>
      <c r="G315">
        <v>1</v>
      </c>
      <c r="H315">
        <v>313</v>
      </c>
      <c r="I315">
        <f>VLOOKUP(B315,Tabelle1!$A$1:$B$3,2,FALSE)</f>
        <v>1</v>
      </c>
      <c r="J315">
        <f>VLOOKUP(C315,Tabelle1!$A$5:$B$7,2,FALSE)</f>
        <v>0</v>
      </c>
    </row>
    <row r="316" spans="1:10" x14ac:dyDescent="0.35">
      <c r="A316" s="1">
        <v>43415</v>
      </c>
      <c r="B316" t="s">
        <v>0</v>
      </c>
      <c r="C316" t="s">
        <v>1</v>
      </c>
      <c r="D316">
        <v>30144</v>
      </c>
      <c r="E316">
        <v>30239</v>
      </c>
      <c r="F316">
        <v>1</v>
      </c>
      <c r="G316">
        <v>1</v>
      </c>
      <c r="H316">
        <v>314</v>
      </c>
      <c r="I316">
        <f>VLOOKUP(B316,Tabelle1!$A$1:$B$3,2,FALSE)</f>
        <v>2</v>
      </c>
      <c r="J316">
        <f>VLOOKUP(C316,Tabelle1!$A$5:$B$7,2,FALSE)</f>
        <v>0</v>
      </c>
    </row>
    <row r="317" spans="1:10" x14ac:dyDescent="0.35">
      <c r="A317" s="1">
        <v>43416</v>
      </c>
      <c r="B317" t="s">
        <v>2</v>
      </c>
      <c r="C317" t="s">
        <v>1</v>
      </c>
      <c r="D317">
        <v>30240</v>
      </c>
      <c r="E317">
        <v>30335</v>
      </c>
      <c r="F317">
        <v>1</v>
      </c>
      <c r="G317">
        <v>1</v>
      </c>
      <c r="H317">
        <v>315</v>
      </c>
      <c r="I317">
        <f>VLOOKUP(B317,Tabelle1!$A$1:$B$3,2,FALSE)</f>
        <v>0</v>
      </c>
      <c r="J317">
        <f>VLOOKUP(C317,Tabelle1!$A$5:$B$7,2,FALSE)</f>
        <v>0</v>
      </c>
    </row>
    <row r="318" spans="1:10" x14ac:dyDescent="0.35">
      <c r="A318" s="1">
        <v>43417</v>
      </c>
      <c r="B318" t="s">
        <v>2</v>
      </c>
      <c r="C318" t="s">
        <v>1</v>
      </c>
      <c r="D318">
        <v>30336</v>
      </c>
      <c r="E318">
        <v>30431</v>
      </c>
      <c r="F318">
        <v>1</v>
      </c>
      <c r="G318">
        <v>1</v>
      </c>
      <c r="H318">
        <v>316</v>
      </c>
      <c r="I318">
        <f>VLOOKUP(B318,Tabelle1!$A$1:$B$3,2,FALSE)</f>
        <v>0</v>
      </c>
      <c r="J318">
        <f>VLOOKUP(C318,Tabelle1!$A$5:$B$7,2,FALSE)</f>
        <v>0</v>
      </c>
    </row>
    <row r="319" spans="1:10" x14ac:dyDescent="0.35">
      <c r="A319" s="1">
        <v>43418</v>
      </c>
      <c r="B319" t="s">
        <v>2</v>
      </c>
      <c r="C319" t="s">
        <v>1</v>
      </c>
      <c r="D319">
        <v>30432</v>
      </c>
      <c r="E319">
        <v>30527</v>
      </c>
      <c r="F319">
        <v>1</v>
      </c>
      <c r="G319">
        <v>1</v>
      </c>
      <c r="H319">
        <v>317</v>
      </c>
      <c r="I319">
        <f>VLOOKUP(B319,Tabelle1!$A$1:$B$3,2,FALSE)</f>
        <v>0</v>
      </c>
      <c r="J319">
        <f>VLOOKUP(C319,Tabelle1!$A$5:$B$7,2,FALSE)</f>
        <v>0</v>
      </c>
    </row>
    <row r="320" spans="1:10" x14ac:dyDescent="0.35">
      <c r="A320" s="1">
        <v>43419</v>
      </c>
      <c r="B320" t="s">
        <v>2</v>
      </c>
      <c r="C320" t="s">
        <v>1</v>
      </c>
      <c r="D320">
        <v>30528</v>
      </c>
      <c r="E320">
        <v>30623</v>
      </c>
      <c r="F320">
        <v>1</v>
      </c>
      <c r="G320">
        <v>1</v>
      </c>
      <c r="H320">
        <v>318</v>
      </c>
      <c r="I320">
        <f>VLOOKUP(B320,Tabelle1!$A$1:$B$3,2,FALSE)</f>
        <v>0</v>
      </c>
      <c r="J320">
        <f>VLOOKUP(C320,Tabelle1!$A$5:$B$7,2,FALSE)</f>
        <v>0</v>
      </c>
    </row>
    <row r="321" spans="1:10" x14ac:dyDescent="0.35">
      <c r="A321" s="1">
        <v>43420</v>
      </c>
      <c r="B321" t="s">
        <v>2</v>
      </c>
      <c r="C321" t="s">
        <v>1</v>
      </c>
      <c r="D321">
        <v>30624</v>
      </c>
      <c r="E321">
        <v>30719</v>
      </c>
      <c r="F321">
        <v>1</v>
      </c>
      <c r="G321">
        <v>1</v>
      </c>
      <c r="H321">
        <v>319</v>
      </c>
      <c r="I321">
        <f>VLOOKUP(B321,Tabelle1!$A$1:$B$3,2,FALSE)</f>
        <v>0</v>
      </c>
      <c r="J321">
        <f>VLOOKUP(C321,Tabelle1!$A$5:$B$7,2,FALSE)</f>
        <v>0</v>
      </c>
    </row>
    <row r="322" spans="1:10" x14ac:dyDescent="0.35">
      <c r="A322" s="1">
        <v>43421</v>
      </c>
      <c r="B322" t="s">
        <v>3</v>
      </c>
      <c r="C322" t="s">
        <v>1</v>
      </c>
      <c r="D322">
        <v>30720</v>
      </c>
      <c r="E322">
        <v>30815</v>
      </c>
      <c r="F322">
        <v>1</v>
      </c>
      <c r="G322">
        <v>1</v>
      </c>
      <c r="H322">
        <v>320</v>
      </c>
      <c r="I322">
        <f>VLOOKUP(B322,Tabelle1!$A$1:$B$3,2,FALSE)</f>
        <v>1</v>
      </c>
      <c r="J322">
        <f>VLOOKUP(C322,Tabelle1!$A$5:$B$7,2,FALSE)</f>
        <v>0</v>
      </c>
    </row>
    <row r="323" spans="1:10" x14ac:dyDescent="0.35">
      <c r="A323" s="1">
        <v>43422</v>
      </c>
      <c r="B323" t="s">
        <v>0</v>
      </c>
      <c r="C323" t="s">
        <v>1</v>
      </c>
      <c r="D323">
        <v>30816</v>
      </c>
      <c r="E323">
        <v>30911</v>
      </c>
      <c r="F323">
        <v>1</v>
      </c>
      <c r="G323">
        <v>1</v>
      </c>
      <c r="H323">
        <v>321</v>
      </c>
      <c r="I323">
        <f>VLOOKUP(B323,Tabelle1!$A$1:$B$3,2,FALSE)</f>
        <v>2</v>
      </c>
      <c r="J323">
        <f>VLOOKUP(C323,Tabelle1!$A$5:$B$7,2,FALSE)</f>
        <v>0</v>
      </c>
    </row>
    <row r="324" spans="1:10" x14ac:dyDescent="0.35">
      <c r="A324" s="1">
        <v>43423</v>
      </c>
      <c r="B324" t="s">
        <v>2</v>
      </c>
      <c r="C324" t="s">
        <v>1</v>
      </c>
      <c r="D324">
        <v>30912</v>
      </c>
      <c r="E324">
        <v>31007</v>
      </c>
      <c r="F324">
        <v>1</v>
      </c>
      <c r="G324">
        <v>1</v>
      </c>
      <c r="H324">
        <v>322</v>
      </c>
      <c r="I324">
        <f>VLOOKUP(B324,Tabelle1!$A$1:$B$3,2,FALSE)</f>
        <v>0</v>
      </c>
      <c r="J324">
        <f>VLOOKUP(C324,Tabelle1!$A$5:$B$7,2,FALSE)</f>
        <v>0</v>
      </c>
    </row>
    <row r="325" spans="1:10" x14ac:dyDescent="0.35">
      <c r="A325" s="1">
        <v>43424</v>
      </c>
      <c r="B325" t="s">
        <v>2</v>
      </c>
      <c r="C325" t="s">
        <v>1</v>
      </c>
      <c r="D325">
        <v>31008</v>
      </c>
      <c r="E325">
        <v>31103</v>
      </c>
      <c r="F325">
        <v>1</v>
      </c>
      <c r="G325">
        <v>1</v>
      </c>
      <c r="H325">
        <v>323</v>
      </c>
      <c r="I325">
        <f>VLOOKUP(B325,Tabelle1!$A$1:$B$3,2,FALSE)</f>
        <v>0</v>
      </c>
      <c r="J325">
        <f>VLOOKUP(C325,Tabelle1!$A$5:$B$7,2,FALSE)</f>
        <v>0</v>
      </c>
    </row>
    <row r="326" spans="1:10" x14ac:dyDescent="0.35">
      <c r="A326" s="1">
        <v>43425</v>
      </c>
      <c r="B326" t="s">
        <v>2</v>
      </c>
      <c r="C326" t="s">
        <v>1</v>
      </c>
      <c r="D326">
        <v>31104</v>
      </c>
      <c r="E326">
        <v>31199</v>
      </c>
      <c r="F326">
        <v>1</v>
      </c>
      <c r="G326">
        <v>1</v>
      </c>
      <c r="H326">
        <v>324</v>
      </c>
      <c r="I326">
        <f>VLOOKUP(B326,Tabelle1!$A$1:$B$3,2,FALSE)</f>
        <v>0</v>
      </c>
      <c r="J326">
        <f>VLOOKUP(C326,Tabelle1!$A$5:$B$7,2,FALSE)</f>
        <v>0</v>
      </c>
    </row>
    <row r="327" spans="1:10" x14ac:dyDescent="0.35">
      <c r="A327" s="1">
        <v>43426</v>
      </c>
      <c r="B327" t="s">
        <v>2</v>
      </c>
      <c r="C327" t="s">
        <v>1</v>
      </c>
      <c r="D327">
        <v>31200</v>
      </c>
      <c r="E327">
        <v>31295</v>
      </c>
      <c r="F327">
        <v>1</v>
      </c>
      <c r="G327">
        <v>1</v>
      </c>
      <c r="H327">
        <v>325</v>
      </c>
      <c r="I327">
        <f>VLOOKUP(B327,Tabelle1!$A$1:$B$3,2,FALSE)</f>
        <v>0</v>
      </c>
      <c r="J327">
        <f>VLOOKUP(C327,Tabelle1!$A$5:$B$7,2,FALSE)</f>
        <v>0</v>
      </c>
    </row>
    <row r="328" spans="1:10" x14ac:dyDescent="0.35">
      <c r="A328" s="1">
        <v>43427</v>
      </c>
      <c r="B328" t="s">
        <v>2</v>
      </c>
      <c r="C328" t="s">
        <v>1</v>
      </c>
      <c r="D328">
        <v>31296</v>
      </c>
      <c r="E328">
        <v>31391</v>
      </c>
      <c r="F328">
        <v>1</v>
      </c>
      <c r="G328">
        <v>1</v>
      </c>
      <c r="H328">
        <v>326</v>
      </c>
      <c r="I328">
        <f>VLOOKUP(B328,Tabelle1!$A$1:$B$3,2,FALSE)</f>
        <v>0</v>
      </c>
      <c r="J328">
        <f>VLOOKUP(C328,Tabelle1!$A$5:$B$7,2,FALSE)</f>
        <v>0</v>
      </c>
    </row>
    <row r="329" spans="1:10" x14ac:dyDescent="0.35">
      <c r="A329" s="1">
        <v>43428</v>
      </c>
      <c r="B329" t="s">
        <v>3</v>
      </c>
      <c r="C329" t="s">
        <v>1</v>
      </c>
      <c r="D329">
        <v>31392</v>
      </c>
      <c r="E329">
        <v>31487</v>
      </c>
      <c r="F329">
        <v>1</v>
      </c>
      <c r="G329">
        <v>1</v>
      </c>
      <c r="H329">
        <v>327</v>
      </c>
      <c r="I329">
        <f>VLOOKUP(B329,Tabelle1!$A$1:$B$3,2,FALSE)</f>
        <v>1</v>
      </c>
      <c r="J329">
        <f>VLOOKUP(C329,Tabelle1!$A$5:$B$7,2,FALSE)</f>
        <v>0</v>
      </c>
    </row>
    <row r="330" spans="1:10" x14ac:dyDescent="0.35">
      <c r="A330" s="1">
        <v>43429</v>
      </c>
      <c r="B330" t="s">
        <v>0</v>
      </c>
      <c r="C330" t="s">
        <v>1</v>
      </c>
      <c r="D330">
        <v>31488</v>
      </c>
      <c r="E330">
        <v>31583</v>
      </c>
      <c r="F330">
        <v>1</v>
      </c>
      <c r="G330">
        <v>1</v>
      </c>
      <c r="H330">
        <v>328</v>
      </c>
      <c r="I330">
        <f>VLOOKUP(B330,Tabelle1!$A$1:$B$3,2,FALSE)</f>
        <v>2</v>
      </c>
      <c r="J330">
        <f>VLOOKUP(C330,Tabelle1!$A$5:$B$7,2,FALSE)</f>
        <v>0</v>
      </c>
    </row>
    <row r="331" spans="1:10" x14ac:dyDescent="0.35">
      <c r="A331" s="1">
        <v>43430</v>
      </c>
      <c r="B331" t="s">
        <v>2</v>
      </c>
      <c r="C331" t="s">
        <v>1</v>
      </c>
      <c r="D331">
        <v>31584</v>
      </c>
      <c r="E331">
        <v>31679</v>
      </c>
      <c r="F331">
        <v>1</v>
      </c>
      <c r="G331">
        <v>1</v>
      </c>
      <c r="H331">
        <v>329</v>
      </c>
      <c r="I331">
        <f>VLOOKUP(B331,Tabelle1!$A$1:$B$3,2,FALSE)</f>
        <v>0</v>
      </c>
      <c r="J331">
        <f>VLOOKUP(C331,Tabelle1!$A$5:$B$7,2,FALSE)</f>
        <v>0</v>
      </c>
    </row>
    <row r="332" spans="1:10" x14ac:dyDescent="0.35">
      <c r="A332" s="1">
        <v>43431</v>
      </c>
      <c r="B332" t="s">
        <v>2</v>
      </c>
      <c r="C332" t="s">
        <v>1</v>
      </c>
      <c r="D332">
        <v>31680</v>
      </c>
      <c r="E332">
        <v>31775</v>
      </c>
      <c r="F332">
        <v>1</v>
      </c>
      <c r="G332">
        <v>1</v>
      </c>
      <c r="H332">
        <v>330</v>
      </c>
      <c r="I332">
        <f>VLOOKUP(B332,Tabelle1!$A$1:$B$3,2,FALSE)</f>
        <v>0</v>
      </c>
      <c r="J332">
        <f>VLOOKUP(C332,Tabelle1!$A$5:$B$7,2,FALSE)</f>
        <v>0</v>
      </c>
    </row>
    <row r="333" spans="1:10" x14ac:dyDescent="0.35">
      <c r="A333" s="1">
        <v>43432</v>
      </c>
      <c r="B333" t="s">
        <v>2</v>
      </c>
      <c r="C333" t="s">
        <v>1</v>
      </c>
      <c r="D333">
        <v>31776</v>
      </c>
      <c r="E333">
        <v>31871</v>
      </c>
      <c r="F333">
        <v>1</v>
      </c>
      <c r="G333">
        <v>1</v>
      </c>
      <c r="H333">
        <v>331</v>
      </c>
      <c r="I333">
        <f>VLOOKUP(B333,Tabelle1!$A$1:$B$3,2,FALSE)</f>
        <v>0</v>
      </c>
      <c r="J333">
        <f>VLOOKUP(C333,Tabelle1!$A$5:$B$7,2,FALSE)</f>
        <v>0</v>
      </c>
    </row>
    <row r="334" spans="1:10" x14ac:dyDescent="0.35">
      <c r="A334" s="1">
        <v>43433</v>
      </c>
      <c r="B334" t="s">
        <v>2</v>
      </c>
      <c r="C334" t="s">
        <v>1</v>
      </c>
      <c r="D334">
        <v>31872</v>
      </c>
      <c r="E334">
        <v>31967</v>
      </c>
      <c r="F334">
        <v>1</v>
      </c>
      <c r="G334">
        <v>1</v>
      </c>
      <c r="H334">
        <v>332</v>
      </c>
      <c r="I334">
        <f>VLOOKUP(B334,Tabelle1!$A$1:$B$3,2,FALSE)</f>
        <v>0</v>
      </c>
      <c r="J334">
        <f>VLOOKUP(C334,Tabelle1!$A$5:$B$7,2,FALSE)</f>
        <v>0</v>
      </c>
    </row>
    <row r="335" spans="1:10" x14ac:dyDescent="0.35">
      <c r="A335" s="1">
        <v>43434</v>
      </c>
      <c r="B335" t="s">
        <v>2</v>
      </c>
      <c r="C335" t="s">
        <v>1</v>
      </c>
      <c r="D335">
        <v>31968</v>
      </c>
      <c r="E335">
        <v>32063</v>
      </c>
      <c r="F335">
        <v>1</v>
      </c>
      <c r="G335">
        <v>1</v>
      </c>
      <c r="H335">
        <v>333</v>
      </c>
      <c r="I335">
        <f>VLOOKUP(B335,Tabelle1!$A$1:$B$3,2,FALSE)</f>
        <v>0</v>
      </c>
      <c r="J335">
        <f>VLOOKUP(C335,Tabelle1!$A$5:$B$7,2,FALSE)</f>
        <v>0</v>
      </c>
    </row>
    <row r="336" spans="1:10" x14ac:dyDescent="0.35">
      <c r="A336" s="1">
        <v>43435</v>
      </c>
      <c r="B336" t="s">
        <v>3</v>
      </c>
      <c r="C336" t="s">
        <v>1</v>
      </c>
      <c r="D336">
        <v>32064</v>
      </c>
      <c r="E336">
        <v>32159</v>
      </c>
      <c r="F336">
        <v>1</v>
      </c>
      <c r="G336">
        <v>1</v>
      </c>
      <c r="H336">
        <v>334</v>
      </c>
      <c r="I336">
        <f>VLOOKUP(B336,Tabelle1!$A$1:$B$3,2,FALSE)</f>
        <v>1</v>
      </c>
      <c r="J336">
        <f>VLOOKUP(C336,Tabelle1!$A$5:$B$7,2,FALSE)</f>
        <v>0</v>
      </c>
    </row>
    <row r="337" spans="1:10" x14ac:dyDescent="0.35">
      <c r="A337" s="1">
        <v>43436</v>
      </c>
      <c r="B337" t="s">
        <v>0</v>
      </c>
      <c r="C337" t="s">
        <v>1</v>
      </c>
      <c r="D337">
        <v>32160</v>
      </c>
      <c r="E337">
        <v>32255</v>
      </c>
      <c r="F337">
        <v>1</v>
      </c>
      <c r="G337">
        <v>1</v>
      </c>
      <c r="H337">
        <v>335</v>
      </c>
      <c r="I337">
        <f>VLOOKUP(B337,Tabelle1!$A$1:$B$3,2,FALSE)</f>
        <v>2</v>
      </c>
      <c r="J337">
        <f>VLOOKUP(C337,Tabelle1!$A$5:$B$7,2,FALSE)</f>
        <v>0</v>
      </c>
    </row>
    <row r="338" spans="1:10" x14ac:dyDescent="0.35">
      <c r="A338" s="1">
        <v>43437</v>
      </c>
      <c r="B338" t="s">
        <v>2</v>
      </c>
      <c r="C338" t="s">
        <v>1</v>
      </c>
      <c r="D338">
        <v>32256</v>
      </c>
      <c r="E338">
        <v>32351</v>
      </c>
      <c r="F338">
        <v>1</v>
      </c>
      <c r="G338">
        <v>1</v>
      </c>
      <c r="H338">
        <v>336</v>
      </c>
      <c r="I338">
        <f>VLOOKUP(B338,Tabelle1!$A$1:$B$3,2,FALSE)</f>
        <v>0</v>
      </c>
      <c r="J338">
        <f>VLOOKUP(C338,Tabelle1!$A$5:$B$7,2,FALSE)</f>
        <v>0</v>
      </c>
    </row>
    <row r="339" spans="1:10" x14ac:dyDescent="0.35">
      <c r="A339" s="1">
        <v>43438</v>
      </c>
      <c r="B339" t="s">
        <v>2</v>
      </c>
      <c r="C339" t="s">
        <v>1</v>
      </c>
      <c r="D339">
        <v>32352</v>
      </c>
      <c r="E339">
        <v>32447</v>
      </c>
      <c r="F339">
        <v>1</v>
      </c>
      <c r="G339">
        <v>1</v>
      </c>
      <c r="H339">
        <v>337</v>
      </c>
      <c r="I339">
        <f>VLOOKUP(B339,Tabelle1!$A$1:$B$3,2,FALSE)</f>
        <v>0</v>
      </c>
      <c r="J339">
        <f>VLOOKUP(C339,Tabelle1!$A$5:$B$7,2,FALSE)</f>
        <v>0</v>
      </c>
    </row>
    <row r="340" spans="1:10" x14ac:dyDescent="0.35">
      <c r="A340" s="1">
        <v>43439</v>
      </c>
      <c r="B340" t="s">
        <v>2</v>
      </c>
      <c r="C340" t="s">
        <v>1</v>
      </c>
      <c r="D340">
        <v>32448</v>
      </c>
      <c r="E340">
        <v>32543</v>
      </c>
      <c r="F340">
        <v>1</v>
      </c>
      <c r="G340">
        <v>1</v>
      </c>
      <c r="H340">
        <v>338</v>
      </c>
      <c r="I340">
        <f>VLOOKUP(B340,Tabelle1!$A$1:$B$3,2,FALSE)</f>
        <v>0</v>
      </c>
      <c r="J340">
        <f>VLOOKUP(C340,Tabelle1!$A$5:$B$7,2,FALSE)</f>
        <v>0</v>
      </c>
    </row>
    <row r="341" spans="1:10" x14ac:dyDescent="0.35">
      <c r="A341" s="1">
        <v>43440</v>
      </c>
      <c r="B341" t="s">
        <v>2</v>
      </c>
      <c r="C341" t="s">
        <v>1</v>
      </c>
      <c r="D341">
        <v>32544</v>
      </c>
      <c r="E341">
        <v>32639</v>
      </c>
      <c r="F341">
        <v>1</v>
      </c>
      <c r="G341">
        <v>1</v>
      </c>
      <c r="H341">
        <v>339</v>
      </c>
      <c r="I341">
        <f>VLOOKUP(B341,Tabelle1!$A$1:$B$3,2,FALSE)</f>
        <v>0</v>
      </c>
      <c r="J341">
        <f>VLOOKUP(C341,Tabelle1!$A$5:$B$7,2,FALSE)</f>
        <v>0</v>
      </c>
    </row>
    <row r="342" spans="1:10" x14ac:dyDescent="0.35">
      <c r="A342" s="1">
        <v>43441</v>
      </c>
      <c r="B342" t="s">
        <v>2</v>
      </c>
      <c r="C342" t="s">
        <v>1</v>
      </c>
      <c r="D342">
        <v>32640</v>
      </c>
      <c r="E342">
        <v>32735</v>
      </c>
      <c r="F342">
        <v>1</v>
      </c>
      <c r="G342">
        <v>1</v>
      </c>
      <c r="H342">
        <v>340</v>
      </c>
      <c r="I342">
        <f>VLOOKUP(B342,Tabelle1!$A$1:$B$3,2,FALSE)</f>
        <v>0</v>
      </c>
      <c r="J342">
        <f>VLOOKUP(C342,Tabelle1!$A$5:$B$7,2,FALSE)</f>
        <v>0</v>
      </c>
    </row>
    <row r="343" spans="1:10" x14ac:dyDescent="0.35">
      <c r="A343" s="1">
        <v>43442</v>
      </c>
      <c r="B343" t="s">
        <v>3</v>
      </c>
      <c r="C343" t="s">
        <v>1</v>
      </c>
      <c r="D343">
        <v>32736</v>
      </c>
      <c r="E343">
        <v>32831</v>
      </c>
      <c r="F343">
        <v>1</v>
      </c>
      <c r="G343">
        <v>1</v>
      </c>
      <c r="H343">
        <v>341</v>
      </c>
      <c r="I343">
        <f>VLOOKUP(B343,Tabelle1!$A$1:$B$3,2,FALSE)</f>
        <v>1</v>
      </c>
      <c r="J343">
        <f>VLOOKUP(C343,Tabelle1!$A$5:$B$7,2,FALSE)</f>
        <v>0</v>
      </c>
    </row>
    <row r="344" spans="1:10" x14ac:dyDescent="0.35">
      <c r="A344" s="1">
        <v>43443</v>
      </c>
      <c r="B344" t="s">
        <v>0</v>
      </c>
      <c r="C344" t="s">
        <v>1</v>
      </c>
      <c r="D344">
        <v>32832</v>
      </c>
      <c r="E344">
        <v>32927</v>
      </c>
      <c r="F344">
        <v>1</v>
      </c>
      <c r="G344">
        <v>1</v>
      </c>
      <c r="H344">
        <v>342</v>
      </c>
      <c r="I344">
        <f>VLOOKUP(B344,Tabelle1!$A$1:$B$3,2,FALSE)</f>
        <v>2</v>
      </c>
      <c r="J344">
        <f>VLOOKUP(C344,Tabelle1!$A$5:$B$7,2,FALSE)</f>
        <v>0</v>
      </c>
    </row>
    <row r="345" spans="1:10" x14ac:dyDescent="0.35">
      <c r="A345" s="1">
        <v>43444</v>
      </c>
      <c r="B345" t="s">
        <v>2</v>
      </c>
      <c r="C345" t="s">
        <v>1</v>
      </c>
      <c r="D345">
        <v>32928</v>
      </c>
      <c r="E345">
        <v>33023</v>
      </c>
      <c r="F345">
        <v>1</v>
      </c>
      <c r="G345">
        <v>1</v>
      </c>
      <c r="H345">
        <v>343</v>
      </c>
      <c r="I345">
        <f>VLOOKUP(B345,Tabelle1!$A$1:$B$3,2,FALSE)</f>
        <v>0</v>
      </c>
      <c r="J345">
        <f>VLOOKUP(C345,Tabelle1!$A$5:$B$7,2,FALSE)</f>
        <v>0</v>
      </c>
    </row>
    <row r="346" spans="1:10" x14ac:dyDescent="0.35">
      <c r="A346" s="1">
        <v>43445</v>
      </c>
      <c r="B346" t="s">
        <v>2</v>
      </c>
      <c r="C346" t="s">
        <v>1</v>
      </c>
      <c r="D346">
        <v>33024</v>
      </c>
      <c r="E346">
        <v>33119</v>
      </c>
      <c r="F346">
        <v>1</v>
      </c>
      <c r="G346">
        <v>1</v>
      </c>
      <c r="H346">
        <v>344</v>
      </c>
      <c r="I346">
        <f>VLOOKUP(B346,Tabelle1!$A$1:$B$3,2,FALSE)</f>
        <v>0</v>
      </c>
      <c r="J346">
        <f>VLOOKUP(C346,Tabelle1!$A$5:$B$7,2,FALSE)</f>
        <v>0</v>
      </c>
    </row>
    <row r="347" spans="1:10" x14ac:dyDescent="0.35">
      <c r="A347" s="1">
        <v>43446</v>
      </c>
      <c r="B347" t="s">
        <v>2</v>
      </c>
      <c r="C347" t="s">
        <v>1</v>
      </c>
      <c r="D347">
        <v>33120</v>
      </c>
      <c r="E347">
        <v>33215</v>
      </c>
      <c r="F347">
        <v>1</v>
      </c>
      <c r="G347">
        <v>1</v>
      </c>
      <c r="H347">
        <v>345</v>
      </c>
      <c r="I347">
        <f>VLOOKUP(B347,Tabelle1!$A$1:$B$3,2,FALSE)</f>
        <v>0</v>
      </c>
      <c r="J347">
        <f>VLOOKUP(C347,Tabelle1!$A$5:$B$7,2,FALSE)</f>
        <v>0</v>
      </c>
    </row>
    <row r="348" spans="1:10" x14ac:dyDescent="0.35">
      <c r="A348" s="1">
        <v>43447</v>
      </c>
      <c r="B348" t="s">
        <v>2</v>
      </c>
      <c r="C348" t="s">
        <v>1</v>
      </c>
      <c r="D348">
        <v>33216</v>
      </c>
      <c r="E348">
        <v>33311</v>
      </c>
      <c r="F348">
        <v>1</v>
      </c>
      <c r="G348">
        <v>1</v>
      </c>
      <c r="H348">
        <v>346</v>
      </c>
      <c r="I348">
        <f>VLOOKUP(B348,Tabelle1!$A$1:$B$3,2,FALSE)</f>
        <v>0</v>
      </c>
      <c r="J348">
        <f>VLOOKUP(C348,Tabelle1!$A$5:$B$7,2,FALSE)</f>
        <v>0</v>
      </c>
    </row>
    <row r="349" spans="1:10" x14ac:dyDescent="0.35">
      <c r="A349" s="1">
        <v>43448</v>
      </c>
      <c r="B349" t="s">
        <v>2</v>
      </c>
      <c r="C349" t="s">
        <v>1</v>
      </c>
      <c r="D349">
        <v>33312</v>
      </c>
      <c r="E349">
        <v>33407</v>
      </c>
      <c r="F349">
        <v>1</v>
      </c>
      <c r="G349">
        <v>1</v>
      </c>
      <c r="H349">
        <v>347</v>
      </c>
      <c r="I349">
        <f>VLOOKUP(B349,Tabelle1!$A$1:$B$3,2,FALSE)</f>
        <v>0</v>
      </c>
      <c r="J349">
        <f>VLOOKUP(C349,Tabelle1!$A$5:$B$7,2,FALSE)</f>
        <v>0</v>
      </c>
    </row>
    <row r="350" spans="1:10" x14ac:dyDescent="0.35">
      <c r="A350" s="1">
        <v>43449</v>
      </c>
      <c r="B350" t="s">
        <v>3</v>
      </c>
      <c r="C350" t="s">
        <v>1</v>
      </c>
      <c r="D350">
        <v>33408</v>
      </c>
      <c r="E350">
        <v>33503</v>
      </c>
      <c r="F350">
        <v>1</v>
      </c>
      <c r="G350">
        <v>1</v>
      </c>
      <c r="H350">
        <v>348</v>
      </c>
      <c r="I350">
        <f>VLOOKUP(B350,Tabelle1!$A$1:$B$3,2,FALSE)</f>
        <v>1</v>
      </c>
      <c r="J350">
        <f>VLOOKUP(C350,Tabelle1!$A$5:$B$7,2,FALSE)</f>
        <v>0</v>
      </c>
    </row>
    <row r="351" spans="1:10" x14ac:dyDescent="0.35">
      <c r="A351" s="1">
        <v>43450</v>
      </c>
      <c r="B351" t="s">
        <v>0</v>
      </c>
      <c r="C351" t="s">
        <v>1</v>
      </c>
      <c r="D351">
        <v>33504</v>
      </c>
      <c r="E351">
        <v>33599</v>
      </c>
      <c r="F351">
        <v>1</v>
      </c>
      <c r="G351">
        <v>1</v>
      </c>
      <c r="H351">
        <v>349</v>
      </c>
      <c r="I351">
        <f>VLOOKUP(B351,Tabelle1!$A$1:$B$3,2,FALSE)</f>
        <v>2</v>
      </c>
      <c r="J351">
        <f>VLOOKUP(C351,Tabelle1!$A$5:$B$7,2,FALSE)</f>
        <v>0</v>
      </c>
    </row>
    <row r="352" spans="1:10" x14ac:dyDescent="0.35">
      <c r="A352" s="1">
        <v>43451</v>
      </c>
      <c r="B352" t="s">
        <v>2</v>
      </c>
      <c r="C352" t="s">
        <v>1</v>
      </c>
      <c r="D352">
        <v>33600</v>
      </c>
      <c r="E352">
        <v>33695</v>
      </c>
      <c r="F352">
        <v>1</v>
      </c>
      <c r="G352">
        <v>1</v>
      </c>
      <c r="H352">
        <v>350</v>
      </c>
      <c r="I352">
        <f>VLOOKUP(B352,Tabelle1!$A$1:$B$3,2,FALSE)</f>
        <v>0</v>
      </c>
      <c r="J352">
        <f>VLOOKUP(C352,Tabelle1!$A$5:$B$7,2,FALSE)</f>
        <v>0</v>
      </c>
    </row>
    <row r="353" spans="1:10" x14ac:dyDescent="0.35">
      <c r="A353" s="1">
        <v>43452</v>
      </c>
      <c r="B353" t="s">
        <v>2</v>
      </c>
      <c r="C353" t="s">
        <v>1</v>
      </c>
      <c r="D353">
        <v>33696</v>
      </c>
      <c r="E353">
        <v>33791</v>
      </c>
      <c r="F353">
        <v>1</v>
      </c>
      <c r="G353">
        <v>1</v>
      </c>
      <c r="H353">
        <v>351</v>
      </c>
      <c r="I353">
        <f>VLOOKUP(B353,Tabelle1!$A$1:$B$3,2,FALSE)</f>
        <v>0</v>
      </c>
      <c r="J353">
        <f>VLOOKUP(C353,Tabelle1!$A$5:$B$7,2,FALSE)</f>
        <v>0</v>
      </c>
    </row>
    <row r="354" spans="1:10" x14ac:dyDescent="0.35">
      <c r="A354" s="1">
        <v>43453</v>
      </c>
      <c r="B354" t="s">
        <v>2</v>
      </c>
      <c r="C354" t="s">
        <v>1</v>
      </c>
      <c r="D354">
        <v>33792</v>
      </c>
      <c r="E354">
        <v>33887</v>
      </c>
      <c r="F354">
        <v>1</v>
      </c>
      <c r="G354">
        <v>1</v>
      </c>
      <c r="H354">
        <v>352</v>
      </c>
      <c r="I354">
        <f>VLOOKUP(B354,Tabelle1!$A$1:$B$3,2,FALSE)</f>
        <v>0</v>
      </c>
      <c r="J354">
        <f>VLOOKUP(C354,Tabelle1!$A$5:$B$7,2,FALSE)</f>
        <v>0</v>
      </c>
    </row>
    <row r="355" spans="1:10" x14ac:dyDescent="0.35">
      <c r="A355" s="1">
        <v>43454</v>
      </c>
      <c r="B355" t="s">
        <v>2</v>
      </c>
      <c r="C355" t="s">
        <v>1</v>
      </c>
      <c r="D355">
        <v>33888</v>
      </c>
      <c r="E355">
        <v>33983</v>
      </c>
      <c r="F355">
        <v>1</v>
      </c>
      <c r="G355">
        <v>1</v>
      </c>
      <c r="H355">
        <v>353</v>
      </c>
      <c r="I355">
        <f>VLOOKUP(B355,Tabelle1!$A$1:$B$3,2,FALSE)</f>
        <v>0</v>
      </c>
      <c r="J355">
        <f>VLOOKUP(C355,Tabelle1!$A$5:$B$7,2,FALSE)</f>
        <v>0</v>
      </c>
    </row>
    <row r="356" spans="1:10" x14ac:dyDescent="0.35">
      <c r="A356" s="1">
        <v>43455</v>
      </c>
      <c r="B356" t="s">
        <v>2</v>
      </c>
      <c r="C356" t="s">
        <v>1</v>
      </c>
      <c r="D356">
        <v>33984</v>
      </c>
      <c r="E356">
        <v>34079</v>
      </c>
      <c r="F356">
        <v>1</v>
      </c>
      <c r="G356">
        <v>1</v>
      </c>
      <c r="H356">
        <v>354</v>
      </c>
      <c r="I356">
        <f>VLOOKUP(B356,Tabelle1!$A$1:$B$3,2,FALSE)</f>
        <v>0</v>
      </c>
      <c r="J356">
        <f>VLOOKUP(C356,Tabelle1!$A$5:$B$7,2,FALSE)</f>
        <v>0</v>
      </c>
    </row>
    <row r="357" spans="1:10" x14ac:dyDescent="0.35">
      <c r="A357" s="1">
        <v>43456</v>
      </c>
      <c r="B357" t="s">
        <v>3</v>
      </c>
      <c r="C357" t="s">
        <v>1</v>
      </c>
      <c r="D357">
        <v>34080</v>
      </c>
      <c r="E357">
        <v>34175</v>
      </c>
      <c r="F357">
        <v>1</v>
      </c>
      <c r="G357">
        <v>1</v>
      </c>
      <c r="H357">
        <v>355</v>
      </c>
      <c r="I357">
        <f>VLOOKUP(B357,Tabelle1!$A$1:$B$3,2,FALSE)</f>
        <v>1</v>
      </c>
      <c r="J357">
        <f>VLOOKUP(C357,Tabelle1!$A$5:$B$7,2,FALSE)</f>
        <v>0</v>
      </c>
    </row>
    <row r="358" spans="1:10" x14ac:dyDescent="0.35">
      <c r="A358" s="1">
        <v>43457</v>
      </c>
      <c r="B358" t="s">
        <v>0</v>
      </c>
      <c r="C358" t="s">
        <v>1</v>
      </c>
      <c r="D358">
        <v>34176</v>
      </c>
      <c r="E358">
        <v>34271</v>
      </c>
      <c r="F358">
        <v>1</v>
      </c>
      <c r="G358">
        <v>1</v>
      </c>
      <c r="H358">
        <v>356</v>
      </c>
      <c r="I358">
        <f>VLOOKUP(B358,Tabelle1!$A$1:$B$3,2,FALSE)</f>
        <v>2</v>
      </c>
      <c r="J358">
        <f>VLOOKUP(C358,Tabelle1!$A$5:$B$7,2,FALSE)</f>
        <v>0</v>
      </c>
    </row>
    <row r="359" spans="1:10" x14ac:dyDescent="0.35">
      <c r="A359" s="1">
        <v>43458</v>
      </c>
      <c r="B359" t="s">
        <v>3</v>
      </c>
      <c r="C359" t="s">
        <v>1</v>
      </c>
      <c r="D359">
        <v>34272</v>
      </c>
      <c r="E359">
        <v>34367</v>
      </c>
      <c r="F359">
        <v>1</v>
      </c>
      <c r="G359">
        <v>1</v>
      </c>
      <c r="H359">
        <v>357</v>
      </c>
      <c r="I359">
        <f>VLOOKUP(B359,Tabelle1!$A$1:$B$3,2,FALSE)</f>
        <v>1</v>
      </c>
      <c r="J359">
        <f>VLOOKUP(C359,Tabelle1!$A$5:$B$7,2,FALSE)</f>
        <v>0</v>
      </c>
    </row>
    <row r="360" spans="1:10" x14ac:dyDescent="0.35">
      <c r="A360" s="1">
        <v>43459</v>
      </c>
      <c r="B360" t="s">
        <v>0</v>
      </c>
      <c r="C360" t="s">
        <v>1</v>
      </c>
      <c r="D360">
        <v>34368</v>
      </c>
      <c r="E360">
        <v>34463</v>
      </c>
      <c r="F360">
        <v>1</v>
      </c>
      <c r="G360">
        <v>1</v>
      </c>
      <c r="H360">
        <v>358</v>
      </c>
      <c r="I360">
        <f>VLOOKUP(B360,Tabelle1!$A$1:$B$3,2,FALSE)</f>
        <v>2</v>
      </c>
      <c r="J360">
        <f>VLOOKUP(C360,Tabelle1!$A$5:$B$7,2,FALSE)</f>
        <v>0</v>
      </c>
    </row>
    <row r="361" spans="1:10" x14ac:dyDescent="0.35">
      <c r="A361" s="1">
        <v>43460</v>
      </c>
      <c r="B361" t="s">
        <v>0</v>
      </c>
      <c r="C361" t="s">
        <v>1</v>
      </c>
      <c r="D361">
        <v>34464</v>
      </c>
      <c r="E361">
        <v>34559</v>
      </c>
      <c r="F361">
        <v>1</v>
      </c>
      <c r="G361">
        <v>1</v>
      </c>
      <c r="H361">
        <v>359</v>
      </c>
      <c r="I361">
        <f>VLOOKUP(B361,Tabelle1!$A$1:$B$3,2,FALSE)</f>
        <v>2</v>
      </c>
      <c r="J361">
        <f>VLOOKUP(C361,Tabelle1!$A$5:$B$7,2,FALSE)</f>
        <v>0</v>
      </c>
    </row>
    <row r="362" spans="1:10" x14ac:dyDescent="0.35">
      <c r="A362" s="1">
        <v>43461</v>
      </c>
      <c r="B362" t="s">
        <v>2</v>
      </c>
      <c r="C362" t="s">
        <v>1</v>
      </c>
      <c r="D362">
        <v>34560</v>
      </c>
      <c r="E362">
        <v>34655</v>
      </c>
      <c r="F362">
        <v>1</v>
      </c>
      <c r="G362">
        <v>1</v>
      </c>
      <c r="H362">
        <v>360</v>
      </c>
      <c r="I362">
        <f>VLOOKUP(B362,Tabelle1!$A$1:$B$3,2,FALSE)</f>
        <v>0</v>
      </c>
      <c r="J362">
        <f>VLOOKUP(C362,Tabelle1!$A$5:$B$7,2,FALSE)</f>
        <v>0</v>
      </c>
    </row>
    <row r="363" spans="1:10" x14ac:dyDescent="0.35">
      <c r="A363" s="1">
        <v>43462</v>
      </c>
      <c r="B363" t="s">
        <v>2</v>
      </c>
      <c r="C363" t="s">
        <v>1</v>
      </c>
      <c r="D363">
        <v>34656</v>
      </c>
      <c r="E363">
        <v>34751</v>
      </c>
      <c r="F363">
        <v>1</v>
      </c>
      <c r="G363">
        <v>1</v>
      </c>
      <c r="H363">
        <v>361</v>
      </c>
      <c r="I363">
        <f>VLOOKUP(B363,Tabelle1!$A$1:$B$3,2,FALSE)</f>
        <v>0</v>
      </c>
      <c r="J363">
        <f>VLOOKUP(C363,Tabelle1!$A$5:$B$7,2,FALSE)</f>
        <v>0</v>
      </c>
    </row>
    <row r="364" spans="1:10" x14ac:dyDescent="0.35">
      <c r="A364" s="1">
        <v>43463</v>
      </c>
      <c r="B364" t="s">
        <v>3</v>
      </c>
      <c r="C364" t="s">
        <v>1</v>
      </c>
      <c r="D364">
        <v>34752</v>
      </c>
      <c r="E364">
        <v>34847</v>
      </c>
      <c r="F364">
        <v>1</v>
      </c>
      <c r="G364">
        <v>1</v>
      </c>
      <c r="H364">
        <v>362</v>
      </c>
      <c r="I364">
        <f>VLOOKUP(B364,Tabelle1!$A$1:$B$3,2,FALSE)</f>
        <v>1</v>
      </c>
      <c r="J364">
        <f>VLOOKUP(C364,Tabelle1!$A$5:$B$7,2,FALSE)</f>
        <v>0</v>
      </c>
    </row>
    <row r="365" spans="1:10" x14ac:dyDescent="0.35">
      <c r="A365" s="1">
        <v>43464</v>
      </c>
      <c r="B365" t="s">
        <v>0</v>
      </c>
      <c r="C365" t="s">
        <v>1</v>
      </c>
      <c r="D365">
        <v>34848</v>
      </c>
      <c r="E365">
        <v>34943</v>
      </c>
      <c r="F365">
        <v>1</v>
      </c>
      <c r="G365">
        <v>1</v>
      </c>
      <c r="H365">
        <v>363</v>
      </c>
      <c r="I365">
        <f>VLOOKUP(B365,Tabelle1!$A$1:$B$3,2,FALSE)</f>
        <v>2</v>
      </c>
      <c r="J365">
        <f>VLOOKUP(C365,Tabelle1!$A$5:$B$7,2,FALSE)</f>
        <v>0</v>
      </c>
    </row>
    <row r="366" spans="1:10" x14ac:dyDescent="0.35">
      <c r="A366" s="1">
        <v>43465</v>
      </c>
      <c r="B366" t="s">
        <v>3</v>
      </c>
      <c r="C366" t="s">
        <v>1</v>
      </c>
      <c r="D366">
        <v>34944</v>
      </c>
      <c r="E366">
        <v>35039</v>
      </c>
      <c r="F366">
        <v>1</v>
      </c>
      <c r="G366">
        <v>1</v>
      </c>
      <c r="H366">
        <v>364</v>
      </c>
      <c r="I366">
        <f>VLOOKUP(B366,Tabelle1!$A$1:$B$3,2,FALSE)</f>
        <v>1</v>
      </c>
      <c r="J366">
        <f>VLOOKUP(C366,Tabelle1!$A$5:$B$7,2,FALSE)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Bsp</vt:lpstr>
      <vt:lpstr>Tabelle1</vt:lpstr>
      <vt:lpstr>Bsp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2022-06-01T19:20:11Z</dcterms:created>
  <dcterms:modified xsi:type="dcterms:W3CDTF">2022-06-30T19:33:58Z</dcterms:modified>
</cp:coreProperties>
</file>