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iles to copy\subic directories\"/>
    </mc:Choice>
  </mc:AlternateContent>
  <bookViews>
    <workbookView xWindow="0" yWindow="0" windowWidth="28800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<sst xmlns="http://schemas.openxmlformats.org/spreadsheetml/2006/main" count="1109" uniqueCount="774">
  <si>
    <t>SBFCC MEMBERS DIRECTORY</t>
  </si>
  <si>
    <t>NO</t>
  </si>
  <si>
    <t>COMPANY NAME</t>
  </si>
  <si>
    <t>BUSINESS TYPE</t>
  </si>
  <si>
    <t>CONTACT INFO</t>
  </si>
  <si>
    <t>REPRESENTATIVE</t>
  </si>
  <si>
    <t>COMPANY ADDRESS</t>
  </si>
  <si>
    <t>NAME</t>
  </si>
  <si>
    <t>CIRCLE</t>
  </si>
  <si>
    <t>CATEGORY</t>
  </si>
  <si>
    <t>PHONE 1</t>
  </si>
  <si>
    <t>PHONE 2</t>
  </si>
  <si>
    <t>PHONE 3</t>
  </si>
  <si>
    <t>PHONE 4</t>
  </si>
  <si>
    <t>EMAIL</t>
  </si>
  <si>
    <t>CONTACT 1</t>
  </si>
  <si>
    <t xml:space="preserve">Absolute Service Inc </t>
  </si>
  <si>
    <t>PRESIDENTS - Silver Circle</t>
  </si>
  <si>
    <t xml:space="preserve">General Business , ICT </t>
  </si>
  <si>
    <t>U.S. Book Publishing Ancillary Services</t>
  </si>
  <si>
    <t xml:space="preserve">(047) 252-3934 </t>
  </si>
  <si>
    <t>la: (047) 252-3935</t>
  </si>
  <si>
    <t>Bldg 1149 George Dewey Complex, SBFZ, Zambales, Philippines, 2222</t>
  </si>
  <si>
    <t xml:space="preserve">PLDT Enterprise </t>
  </si>
  <si>
    <t xml:space="preserve">ICT </t>
  </si>
  <si>
    <t>Telecommunications</t>
  </si>
  <si>
    <t>16: (047) 252-2010</t>
  </si>
  <si>
    <t>Bldg 60, Sampson Road, SBFZ, Zambales, Philippines, 2222</t>
  </si>
  <si>
    <t>Philippine Coastal Storage &amp; Pipeline Corp.</t>
  </si>
  <si>
    <t>Petroleum Storage &amp; Terminal</t>
  </si>
  <si>
    <t xml:space="preserve">(047) 252-8888 loc 109 </t>
  </si>
  <si>
    <t>fi: (047) 252-8880</t>
  </si>
  <si>
    <t>Bldg 1428 Poll Pier Compd. Argonaut Highway, SBGP, SBFZ, Zambales, Philippines, 2222</t>
  </si>
  <si>
    <t xml:space="preserve">Subic Auto Trucks &amp; Machinery LTD. Corp </t>
  </si>
  <si>
    <t xml:space="preserve">Import/Export </t>
  </si>
  <si>
    <t>import/export</t>
  </si>
  <si>
    <t xml:space="preserve">Subic Enerzone Corporation </t>
  </si>
  <si>
    <t>Electricity Distribution</t>
  </si>
  <si>
    <t>0: (047) 252-7397</t>
  </si>
  <si>
    <t xml:space="preserve">Subic Truckboy International, Inc. </t>
  </si>
  <si>
    <t>Logistics</t>
  </si>
  <si>
    <t>General Business</t>
  </si>
  <si>
    <t>111: 250-3731</t>
  </si>
  <si>
    <t xml:space="preserve">Subic Yokohama Trucks, Inc. </t>
  </si>
  <si>
    <t>Import/Export , General Business</t>
  </si>
  <si>
    <t>Trading of Trucks</t>
  </si>
  <si>
    <t>Tong Lung Philippines Metal Industry Co., Inc.</t>
  </si>
  <si>
    <t>Manufacturing of Home appliances</t>
  </si>
  <si>
    <t>Chaudhry Iftikhar Hussain</t>
  </si>
  <si>
    <t>syti.subicyokohamatrucks.inc77@gmail.com</t>
  </si>
  <si>
    <t>(047) 252-6228</t>
  </si>
  <si>
    <t>EMAIL 2</t>
  </si>
  <si>
    <t>NAME2</t>
  </si>
  <si>
    <t>EMAIL3</t>
  </si>
  <si>
    <t>Lot 9C Commitment St. Unit B, Subic Bay Gateway Park, Phase 1, Subic Bay Freeport Zone, Subic Bay Freeport Zone, Zambales, Philippines, 2222</t>
  </si>
  <si>
    <t xml:space="preserve">Zambales, Philippines, 2222 Canal Road Corner Labitan Street, CBD, SBFZ, </t>
  </si>
  <si>
    <t>Lot 4, Beside Landfill Area, Subic Gateway District„ Subic Bay Freeport Zone, Zambales,  Philippines, 2222</t>
  </si>
  <si>
    <t>Lot 29-A Efficiency Ave. Subic Bay Gateway Park, Subic Bay Freeport Zone, Zambales, Philippines, 2222</t>
  </si>
  <si>
    <t>11 Aim High Ave. GAteway Park, Phase 1, Subic Bay Freeport Zone, Zambales, Philippines, 2222</t>
  </si>
  <si>
    <t>CORPORATE</t>
  </si>
  <si>
    <t>Medical Service</t>
  </si>
  <si>
    <t xml:space="preserve"> fi: (047) 250-0534 to</t>
  </si>
  <si>
    <t>unihealthbaypointemarketing@yahoo.com</t>
  </si>
  <si>
    <r>
      <rPr>
        <sz val="11.5"/>
        <rFont val="Times New Roman"/>
      </rPr>
      <t xml:space="preserve">Address
</t>
    </r>
    <r>
      <rPr>
        <sz val="11.5"/>
        <rFont val="Times New Roman"/>
      </rPr>
      <t xml:space="preserve">Blk. 8 Lot IA &amp; 1B Dewey Avenue, CBD, SBFZ, </t>
    </r>
    <r>
      <rPr>
        <sz val="11.5"/>
        <rFont val="Times New Roman"/>
      </rPr>
      <t>Zambales, Philippines, 2222</t>
    </r>
  </si>
  <si>
    <t>Ambyth Marine &amp; Logistics Services (Asia), Inc.</t>
  </si>
  <si>
    <r>
      <rPr>
        <sz val="11.5"/>
        <rFont val="Times New Roman"/>
      </rPr>
      <t>Logistics</t>
    </r>
  </si>
  <si>
    <r>
      <rPr>
        <sz val="11.5"/>
        <rFont val="Times New Roman"/>
      </rPr>
      <t>General Business</t>
    </r>
  </si>
  <si>
    <r>
      <rPr>
        <sz val="11.5"/>
        <rFont val="Times New Roman"/>
      </rPr>
      <t>250-3331</t>
    </r>
  </si>
  <si>
    <t>ambythmarine@ambyth.com</t>
  </si>
  <si>
    <t>Unit 5615, Bldg. 156 Quezon &amp; Bonifacio St., Subic Bay Freeport Zone, Zambales, Philippines, 2222</t>
  </si>
  <si>
    <r>
      <rPr>
        <sz val="11.5"/>
        <rFont val="Times New Roman"/>
      </rPr>
      <t>Aurora Subic Leisure Inc.</t>
    </r>
  </si>
  <si>
    <r>
      <rPr>
        <sz val="11.5"/>
        <rFont val="Times New Roman"/>
      </rPr>
      <t>Leisure park</t>
    </r>
  </si>
  <si>
    <t>Lot infront of Poco-a-Poco Condotel, Labitan St. Dewey Avenue, CBD Area, Subic Bay Frreeport. Zone, Subic Bay Freeport Zone, Zambales, Philippines, 2222</t>
  </si>
  <si>
    <r>
      <rPr>
        <sz val="11.5"/>
        <rFont val="Times New Roman"/>
      </rPr>
      <t xml:space="preserve">Bank of the Philippine </t>
    </r>
    <r>
      <rPr>
        <sz val="11.5"/>
        <rFont val="Times New Roman"/>
      </rPr>
      <t>Islands</t>
    </r>
  </si>
  <si>
    <t>Financial Services</t>
  </si>
  <si>
    <t>(047) 252-3828</t>
  </si>
  <si>
    <r>
      <rPr>
        <sz val="11.5"/>
        <rFont val="Times New Roman"/>
      </rPr>
      <t xml:space="preserve">Lot 4 Palm St, Argonaut Highway,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</si>
  <si>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>Baydesign, Inc.</t>
    </r>
  </si>
  <si>
    <r>
      <rPr>
        <sz val="11.5"/>
        <rFont val="Times New Roman"/>
      </rPr>
      <t>Jewelry Manufacturing</t>
    </r>
  </si>
  <si>
    <r>
      <rPr>
        <sz val="11.5"/>
        <rFont val="Times New Roman"/>
      </rPr>
      <t>(047) 252-7205 to 06</t>
    </r>
  </si>
  <si>
    <r>
      <rPr>
        <sz val="11.5"/>
        <rFont val="Times New Roman"/>
      </rPr>
      <t>0: (047) 252-7207</t>
    </r>
  </si>
  <si>
    <t>Lot 7B Blk. B, Subic Commercial &amp; Light Industrial Park, CBD, SBFZ, Zambales, Philippines, 2222</t>
  </si>
  <si>
    <t>Brent International School Subic</t>
  </si>
  <si>
    <r>
      <rPr>
        <sz val="11.5"/>
        <rFont val="Times New Roman"/>
      </rPr>
      <t>Education</t>
    </r>
  </si>
  <si>
    <t>International School institution</t>
  </si>
  <si>
    <r>
      <rPr>
        <sz val="11.5"/>
        <rFont val="Times New Roman"/>
      </rPr>
      <t>(047) 252-6872 to 73</t>
    </r>
  </si>
  <si>
    <t>Bldg 6601, Binictican Drive, SBFZ, Zambales, Philippines, 2222</t>
  </si>
  <si>
    <t>Broadwater Marine Australia, Inc.</t>
  </si>
  <si>
    <t>Boat/Yacht Chandlery and Repairs</t>
  </si>
  <si>
    <r>
      <rPr>
        <sz val="11.5"/>
        <rFont val="Times New Roman"/>
      </rPr>
      <t>(047) 252-5468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</si>
  <si>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(047) 250-2110</t>
    </r>
  </si>
  <si>
    <r>
      <rPr>
        <sz val="11.5"/>
        <rFont val="Times New Roman"/>
      </rPr>
      <t>0: (047) 252-5468</t>
    </r>
  </si>
  <si>
    <t>Lot 14 Magellan's Landing, Argonaut Highway, SBFZ, Zambales, Philippines, 2222</t>
  </si>
  <si>
    <t>CFTRI Distribution Corporation</t>
  </si>
  <si>
    <t>Tourism and Leisure</t>
  </si>
  <si>
    <t xml:space="preserve"> Retail/Wholesale</t>
  </si>
  <si>
    <r>
      <rPr>
        <sz val="11.5"/>
        <rFont val="Times New Roman"/>
      </rPr>
      <t>(047) 251-3405</t>
    </r>
  </si>
  <si>
    <t>Percel Building, 1109 Palm Street, Subic Gateway District, SBFZ, Zambales, Philippines, 2222</t>
  </si>
  <si>
    <r>
      <rPr>
        <sz val="11.5"/>
        <rFont val="Times New Roman"/>
      </rPr>
      <t xml:space="preserve">COMTEQ Computer and </t>
    </r>
    <r>
      <rPr>
        <sz val="11.5"/>
        <rFont val="Times New Roman"/>
      </rPr>
      <t>Business College</t>
    </r>
  </si>
  <si>
    <t>Education</t>
  </si>
  <si>
    <t xml:space="preserve">
Educational institution including Senior High School, TESDA courses, and college courses.</t>
  </si>
  <si>
    <r>
      <t xml:space="preserve">L: (047) 602-3194
</t>
    </r>
    <r>
      <rPr>
        <sz val="11.5"/>
        <rFont val="Times New Roman"/>
      </rPr>
      <t xml:space="preserve">
</t>
    </r>
    <r>
      <rPr>
        <sz val="11.5"/>
        <rFont val="Times New Roman"/>
      </rPr>
      <t/>
    </r>
  </si>
  <si>
    <t>c: (047) 602-4778</t>
  </si>
  <si>
    <r>
      <rPr>
        <sz val="11.5"/>
        <rFont val="Times New Roman"/>
      </rPr>
      <t xml:space="preserve">1200 Rizal Avenue (Savers Bldg), Olongapo City, </t>
    </r>
    <r>
      <rPr>
        <sz val="11.5"/>
        <rFont val="Times New Roman"/>
      </rPr>
      <t>Zambales, Philippines, 2200</t>
    </r>
  </si>
  <si>
    <r>
      <rPr>
        <sz val="11.5"/>
        <rFont val="Times New Roman"/>
      </rPr>
      <t>Carworld Subic, Inc.</t>
    </r>
  </si>
  <si>
    <t xml:space="preserve"> Automotive Sales, Parts &amp; Services</t>
  </si>
  <si>
    <t>(047) 250-0808</t>
  </si>
  <si>
    <t xml:space="preserve"> IS: (047) 250-3743</t>
  </si>
  <si>
    <r>
      <rPr>
        <sz val="11.5"/>
        <rFont val="Times New Roman"/>
      </rPr>
      <t xml:space="preserve">Lot C-8 Commercial Area, SBGP, SBFZ, Zambales, </t>
    </r>
    <r>
      <rPr>
        <sz val="11.5"/>
        <rFont val="Times New Roman"/>
      </rPr>
      <t>Philippines, 2222</t>
    </r>
  </si>
  <si>
    <r>
      <t xml:space="preserve">
</t>
    </r>
    <r>
      <rPr>
        <sz val="11.5"/>
        <rFont val="Times New Roman"/>
      </rPr>
      <t xml:space="preserve">Central Luzon College of
</t>
    </r>
    <r>
      <rPr>
        <sz val="11.5"/>
        <rFont val="Times New Roman"/>
      </rPr>
      <t>Science and Technology</t>
    </r>
  </si>
  <si>
    <t>N/A</t>
  </si>
  <si>
    <r>
      <t xml:space="preserve">
</t>
    </r>
    <r>
      <rPr>
        <sz val="11.5"/>
        <rFont val="Times New Roman"/>
      </rPr>
      <t xml:space="preserve">(047) 2241288
</t>
    </r>
    <r>
      <rPr>
        <sz val="11.5"/>
        <rFont val="Times New Roman"/>
      </rPr>
      <t xml:space="preserve">
</t>
    </r>
    <r>
      <rPr>
        <sz val="11.5"/>
        <rFont val="Times New Roman"/>
      </rPr>
      <t/>
    </r>
  </si>
  <si>
    <t>(047) 223-5855</t>
  </si>
  <si>
    <t>1E1: (047) 223-5855</t>
  </si>
  <si>
    <r>
      <t xml:space="preserve">
</t>
    </r>
    <r>
      <rPr>
        <sz val="11.5"/>
        <rFont val="Times New Roman"/>
      </rPr>
      <t xml:space="preserve">1860 Rizal Avenue, Olongapo City, Zambales, </t>
    </r>
    <r>
      <rPr>
        <sz val="11.5"/>
        <rFont val="Times New Roman"/>
      </rPr>
      <t>Philippines, 2200</t>
    </r>
  </si>
  <si>
    <r>
      <rPr>
        <sz val="11.5"/>
        <rFont val="Times New Roman"/>
      </rPr>
      <t xml:space="preserve">Chromatix Digital Graphics </t>
    </r>
    <r>
      <rPr>
        <sz val="11.5"/>
        <rFont val="Times New Roman"/>
      </rPr>
      <t>Design and Printing</t>
    </r>
  </si>
  <si>
    <r>
      <t xml:space="preserve">0: </t>
    </r>
    <r>
      <rPr>
        <sz val="11.5"/>
        <rFont val="Times New Roman"/>
      </rPr>
      <t xml:space="preserve">0925-858-5622 </t>
    </r>
  </si>
  <si>
    <t>chromatix08@gmail.com</t>
  </si>
  <si>
    <r>
      <rPr>
        <sz val="11.5"/>
        <rFont val="Times New Roman"/>
      </rPr>
      <t xml:space="preserve">#1606 Rizal Avenue, East Tapinac, Olongapo City, </t>
    </r>
    <r>
      <rPr>
        <sz val="11.5"/>
        <rFont val="Times New Roman"/>
      </rPr>
      <t>Zambales, Philippines, 2200</t>
    </r>
  </si>
  <si>
    <t>Contingency Partners International LLC</t>
  </si>
  <si>
    <r>
      <rPr>
        <sz val="11.5"/>
        <rFont val="Times New Roman"/>
      </rPr>
      <t>ICT</t>
    </r>
  </si>
  <si>
    <t>Technical Services</t>
  </si>
  <si>
    <r>
      <rPr>
        <sz val="11.5"/>
        <rFont val="Times New Roman"/>
      </rPr>
      <t>0: 0999-196-6773</t>
    </r>
  </si>
  <si>
    <t>107 Alpha Building, SIH Complex, Subic Bay Freeport Zone, Zambales, Philippines, 2222</t>
  </si>
  <si>
    <r>
      <rPr>
        <sz val="11.5"/>
        <rFont val="Times New Roman"/>
      </rPr>
      <t>Converge ICT Solutions, Inc.</t>
    </r>
  </si>
  <si>
    <t>ICT</t>
  </si>
  <si>
    <t>Internet Service Provider</t>
  </si>
  <si>
    <t>bjrrosario@convergeict.com</t>
  </si>
  <si>
    <r>
      <rPr>
        <sz val="11.5"/>
        <rFont val="Times New Roman"/>
      </rPr>
      <t xml:space="preserve">2F Best Western Hotel Bldg, Dewey Avenue,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</si>
  <si>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 xml:space="preserve">Cork Room Tapas Bar and </t>
    </r>
    <r>
      <rPr>
        <sz val="11.5"/>
        <rFont val="Times New Roman"/>
      </rPr>
      <t>Restaurant</t>
    </r>
  </si>
  <si>
    <t xml:space="preserve">Tourism and Leisure </t>
  </si>
  <si>
    <t>Bar &amp; Restaurant</t>
  </si>
  <si>
    <t>(047) 250-0531</t>
  </si>
  <si>
    <t xml:space="preserve"> di: (047) 252-6975</t>
  </si>
  <si>
    <r>
      <rPr>
        <sz val="11.5"/>
        <rFont val="Times New Roman"/>
      </rPr>
      <t xml:space="preserve">Bldg 724, Dewey Avenue, SBFZ, Zambales, </t>
    </r>
    <r>
      <rPr>
        <sz val="11.5"/>
        <rFont val="Times New Roman"/>
      </rPr>
      <t>Philippines, 2222</t>
    </r>
  </si>
  <si>
    <t>Corporate Guarantee and Insurance Company</t>
  </si>
  <si>
    <t>Non-Life Insurance</t>
  </si>
  <si>
    <r>
      <rPr>
        <sz val="11.5"/>
        <rFont val="Times New Roman"/>
      </rPr>
      <t>t.: (045) 961-2222</t>
    </r>
  </si>
  <si>
    <t>0: (045) 961-2222 to 872</t>
  </si>
  <si>
    <t>2/F CGIC Bldg, Jose Abad Santos Ave, San Fernando City, Pampanga, Philippines, 0000</t>
  </si>
  <si>
    <t>Crown Peak Estate Developers, Inc.</t>
  </si>
  <si>
    <t>Property Development</t>
  </si>
  <si>
    <r>
      <t xml:space="preserve">C.: </t>
    </r>
    <r>
      <rPr>
        <sz val="11.5"/>
        <rFont val="Times New Roman"/>
      </rPr>
      <t>(047) 251-3456</t>
    </r>
  </si>
  <si>
    <t>fi: (047) 252-6658</t>
  </si>
  <si>
    <t>Crown Peak Gardens, Cubi, SBFZ, Zambales, Philippines, 2222</t>
  </si>
  <si>
    <r>
      <rPr>
        <sz val="11.5"/>
        <rFont val="Times New Roman"/>
      </rPr>
      <t>Delta Drive Philippines, Inc.</t>
    </r>
  </si>
  <si>
    <t xml:space="preserve">0: (047) 252-3918 </t>
  </si>
  <si>
    <t>philippines@deltadrive.com</t>
  </si>
  <si>
    <r>
      <rPr>
        <sz val="11.5"/>
        <rFont val="Times New Roman"/>
      </rPr>
      <t xml:space="preserve">Bldg 674 Canal Road, SBFZ, Zambales, </t>
    </r>
    <r>
      <rPr>
        <sz val="11.5"/>
        <rFont val="Times New Roman"/>
      </rPr>
      <t>Philippines, 2222</t>
    </r>
  </si>
  <si>
    <t>Dragonesa Corporation (Slabs Diner and Steak House)</t>
  </si>
  <si>
    <r>
      <rPr>
        <sz val="11.5"/>
        <rFont val="Times New Roman"/>
      </rPr>
      <t>Tourism and Leisure</t>
    </r>
  </si>
  <si>
    <r>
      <rPr>
        <sz val="11.5"/>
        <rFont val="Times New Roman"/>
      </rPr>
      <t>Restaurant</t>
    </r>
  </si>
  <si>
    <r>
      <rPr>
        <sz val="11.5"/>
        <rFont val="Times New Roman"/>
      </rPr>
      <t>(047) 251-3635</t>
    </r>
  </si>
  <si>
    <t>Gf Global Promenade Bldg, Schley Rd. Corner Sampson Road, CBD, SBFZ, Zambales, Philippines, 2222</t>
  </si>
  <si>
    <r>
      <rPr>
        <sz val="11.5"/>
        <rFont val="Times New Roman"/>
      </rPr>
      <t>Dunbrae Subic, Inc.</t>
    </r>
  </si>
  <si>
    <t>Manufacturing</t>
  </si>
  <si>
    <t>Manufacture of woods and metal.</t>
  </si>
  <si>
    <r>
      <t xml:space="preserve">(047) 250-2895 </t>
    </r>
    <r>
      <rPr>
        <sz val="11.5"/>
        <rFont val="Times New Roman"/>
      </rPr>
      <t xml:space="preserve">Ilfe: </t>
    </r>
  </si>
  <si>
    <t>(047) 250-2895</t>
  </si>
  <si>
    <r>
      <rPr>
        <sz val="11.5"/>
        <rFont val="Times New Roman"/>
      </rPr>
      <t xml:space="preserve">Bldg 2 Lot 24&amp;38, Efficiency Avenue, SBGP, SBFZ, </t>
    </r>
    <r>
      <rPr>
        <sz val="11.5"/>
        <rFont val="Times New Roman"/>
      </rPr>
      <t>Zambales, Philippines, 2222</t>
    </r>
  </si>
  <si>
    <t>ECU Worldwide (Philippines), Inc.</t>
  </si>
  <si>
    <r>
      <t xml:space="preserve">Freight </t>
    </r>
    <r>
      <rPr>
        <sz val="11.5"/>
        <rFont val="Times New Roman"/>
      </rPr>
      <t>Forwarding/Consolidator</t>
    </r>
  </si>
  <si>
    <t>Gt Solar Bldg A, 1St Floor Unit 109, 14-A Sta. Rita Corner Canal Road, CBD, SBFZ, Zambales, Philippines, 2222</t>
  </si>
  <si>
    <t>Eagle Asia Towing Corporation</t>
  </si>
  <si>
    <r>
      <rPr>
        <sz val="11.5"/>
        <rFont val="Times New Roman"/>
      </rPr>
      <t>Towing Services</t>
    </r>
  </si>
  <si>
    <r>
      <rPr>
        <sz val="11.5"/>
        <rFont val="Times New Roman"/>
      </rPr>
      <t xml:space="preserve">C.: </t>
    </r>
    <r>
      <rPr>
        <sz val="11.5"/>
        <rFont val="Times New Roman"/>
      </rPr>
      <t>(047) 250-3000</t>
    </r>
  </si>
  <si>
    <t>UNIT 14, 15 &amp; 21, Global Commercial Bldg, Alava Quay, Waterfront Road, SBFZ, Zambales, Philippines, 2222</t>
  </si>
  <si>
    <r>
      <rPr>
        <sz val="11.5"/>
        <rFont val="Times New Roman"/>
      </rPr>
      <t>F2 Global Logistics, Inc.</t>
    </r>
  </si>
  <si>
    <t>Freight Forwarding &amp;  Logistics</t>
  </si>
  <si>
    <r>
      <rPr>
        <sz val="11.5"/>
        <rFont val="Times New Roman"/>
      </rPr>
      <t xml:space="preserve">t...: </t>
    </r>
    <r>
      <rPr>
        <sz val="11.5"/>
        <rFont val="Times New Roman"/>
      </rPr>
      <t>(047) 250-2010</t>
    </r>
  </si>
  <si>
    <r>
      <rPr>
        <sz val="11.5"/>
        <rFont val="Times New Roman"/>
      </rPr>
      <t>1111: (047) 250-2807</t>
    </r>
  </si>
  <si>
    <r>
      <rPr>
        <sz val="11.5"/>
        <rFont val="Times New Roman"/>
      </rPr>
      <t>None Specified</t>
    </r>
  </si>
  <si>
    <t>Unit 1-6 Subic Creative Center Bldg, Manila, Ave. Cor. Dewey Ave. CBD, SBFZ, Zambales, Philippines, 2222</t>
  </si>
  <si>
    <t>FBM Systems And Electronics, Inc.</t>
  </si>
  <si>
    <t>Manufacturing Industry</t>
  </si>
  <si>
    <r>
      <rPr>
        <sz val="11.5"/>
        <rFont val="Times New Roman"/>
      </rPr>
      <t>L: (047) 250-0828</t>
    </r>
  </si>
  <si>
    <r>
      <rPr>
        <sz val="11.5"/>
        <rFont val="Times New Roman"/>
      </rPr>
      <t>0: (047) 250-0827</t>
    </r>
  </si>
  <si>
    <t>No. 28-31, Lot 49-51 Unit D Faith St Cor Innovative St., SBGP, SBFZ, Zambales, Philippines, 2222</t>
  </si>
  <si>
    <r>
      <rPr>
        <sz val="11.5"/>
        <rFont val="Times New Roman"/>
      </rPr>
      <t>Federal Express Pacific LLC</t>
    </r>
  </si>
  <si>
    <r>
      <rPr>
        <sz val="11.5"/>
        <rFont val="Times New Roman"/>
      </rPr>
      <t>Freight Forwarding Services</t>
    </r>
  </si>
  <si>
    <t>11th Floor Zuellig Bldg. Makati Avenue corner Paseo De Roxas Makati City 1225, Makati City, n/a,  Philippines, 1225</t>
  </si>
  <si>
    <t>First Subic Bay Food Ventures Corporation</t>
  </si>
  <si>
    <r>
      <rPr>
        <sz val="11.5"/>
        <rFont val="Times New Roman"/>
      </rPr>
      <t xml:space="preserve">Tourism and Leisure </t>
    </r>
  </si>
  <si>
    <r>
      <rPr>
        <sz val="11.5"/>
        <rFont val="Times New Roman"/>
      </rPr>
      <t>Quick Service Restaurants</t>
    </r>
  </si>
  <si>
    <r>
      <rPr>
        <sz val="11.5"/>
        <rFont val="Times New Roman"/>
      </rPr>
      <t xml:space="preserve">c: </t>
    </r>
    <r>
      <rPr>
        <sz val="11.5"/>
        <rFont val="Times New Roman"/>
      </rPr>
      <t>(047) 250-3088</t>
    </r>
  </si>
  <si>
    <r>
      <rPr>
        <sz val="11.5"/>
        <rFont val="Times New Roman"/>
      </rPr>
      <t>16: (047) 250-3088</t>
    </r>
  </si>
  <si>
    <t>Space Nos. 111-116 Harbor Point Mall, Rizal High, CBD, SBFZ, Zambales, Philippines, 2222</t>
  </si>
  <si>
    <t>Ford Subic (Westcoast Automotive Corporation)</t>
  </si>
  <si>
    <r>
      <rPr>
        <sz val="11.5"/>
        <rFont val="Times New Roman"/>
      </rPr>
      <t>Automotive Dealership</t>
    </r>
  </si>
  <si>
    <r>
      <rPr>
        <sz val="11.5"/>
        <rFont val="Times New Roman"/>
      </rPr>
      <t>t.: (047) 250-3673</t>
    </r>
  </si>
  <si>
    <r>
      <rPr>
        <sz val="11.5"/>
        <rFont val="Times New Roman"/>
      </rPr>
      <t>16: (047) 250-0494</t>
    </r>
  </si>
  <si>
    <t>Lot C2 SBGP Phase 1 Commercial Area, SBFZ, Zambales, Philippines, 2222</t>
  </si>
  <si>
    <t>Global Terminals &amp; Development Inc.</t>
  </si>
  <si>
    <t>Leasing, Logistic Provider, Port Operator</t>
  </si>
  <si>
    <r>
      <rPr>
        <sz val="11.5"/>
        <rFont val="Times New Roman"/>
      </rPr>
      <t xml:space="preserve">t...: (047) 252-3159 </t>
    </r>
  </si>
  <si>
    <r>
      <rPr>
        <sz val="11.5"/>
        <rFont val="Times New Roman"/>
      </rPr>
      <t xml:space="preserve">k..: </t>
    </r>
    <r>
      <rPr>
        <sz val="11.5"/>
        <rFont val="Times New Roman"/>
      </rPr>
      <t xml:space="preserve">(047) 250-2387 </t>
    </r>
  </si>
  <si>
    <t xml:space="preserve">Ili: (047) 252-3072 </t>
  </si>
  <si>
    <t>(047) 250-2387</t>
  </si>
  <si>
    <t>Global Industrial Park, Schley Road, SBFZ, Zambales, Philippines, 2222</t>
  </si>
  <si>
    <r>
      <rPr>
        <sz val="11.5"/>
        <rFont val="Times New Roman"/>
      </rPr>
      <t>Grainpro Philippines, Inc.</t>
    </r>
  </si>
  <si>
    <t>Developing and marketing post harvest technologies</t>
  </si>
  <si>
    <r>
      <rPr>
        <sz val="11.5"/>
        <rFont val="Times New Roman"/>
      </rPr>
      <t>t...: (047) 252-7884</t>
    </r>
  </si>
  <si>
    <r>
      <rPr>
        <sz val="11.5"/>
        <rFont val="Times New Roman"/>
      </rPr>
      <t>1E: (047) 252-7885</t>
    </r>
  </si>
  <si>
    <t>Lot 46 Efficiency Avenue, SBGP, SBFZ, Zambales, Philippines, 2222</t>
  </si>
  <si>
    <t>Grand Hoyah Hotel Corporation</t>
  </si>
  <si>
    <r>
      <rPr>
        <sz val="11.5"/>
        <rFont val="Times New Roman"/>
      </rPr>
      <t>Hotel and Restaurant</t>
    </r>
  </si>
  <si>
    <r>
      <rPr>
        <sz val="11.5"/>
        <rFont val="Times New Roman"/>
      </rPr>
      <t>t..: (047) 250-0088</t>
    </r>
  </si>
  <si>
    <r>
      <rPr>
        <sz val="11.5"/>
        <rFont val="Times New Roman"/>
      </rPr>
      <t>0: (047) 250-0099</t>
    </r>
  </si>
  <si>
    <t>Lot 5B &amp; 6 Block B Subic Commercial &amp; Light, Industrial Park, CBD, SBFZ, Zambales, Philippines, 2222</t>
  </si>
  <si>
    <t>Greensun Automotive Enterprises, Inc</t>
  </si>
  <si>
    <r>
      <rPr>
        <sz val="11.5"/>
        <rFont val="Times New Roman"/>
      </rPr>
      <t>Automotive</t>
    </r>
  </si>
  <si>
    <r>
      <rPr>
        <sz val="11.5"/>
        <rFont val="Times New Roman"/>
      </rPr>
      <t xml:space="preserve">t.: </t>
    </r>
    <r>
      <rPr>
        <sz val="11.5"/>
        <rFont val="Times New Roman"/>
      </rPr>
      <t xml:space="preserve">(047) 491-1111 </t>
    </r>
  </si>
  <si>
    <r>
      <rPr>
        <sz val="11.5"/>
        <rFont val="Times New Roman"/>
      </rPr>
      <t xml:space="preserve">0: </t>
    </r>
    <r>
      <rPr>
        <sz val="11.5"/>
        <rFont val="Times New Roman"/>
      </rPr>
      <t xml:space="preserve">0918-854-2750 </t>
    </r>
  </si>
  <si>
    <r>
      <rPr>
        <sz val="11.5"/>
        <rFont val="Times New Roman"/>
      </rPr>
      <t xml:space="preserve">0: 0918-854-2793 </t>
    </r>
  </si>
  <si>
    <t>rvperez@lausgroup.com.ph</t>
  </si>
  <si>
    <t>Subic Bay Freeport Zone, Zambales, Philippines, Roman Highway, Brgy. Palihan, Hermosa Bataan, 2222</t>
  </si>
  <si>
    <t>Howden Insurance and Reinsurance Brokers (Phil.), Inc.</t>
  </si>
  <si>
    <r>
      <rPr>
        <sz val="11.5"/>
        <rFont val="Times New Roman"/>
      </rPr>
      <t xml:space="preserve">Health and Welfare </t>
    </r>
  </si>
  <si>
    <r>
      <rPr>
        <sz val="11.5"/>
        <rFont val="Times New Roman"/>
      </rPr>
      <t>Business Development</t>
    </r>
  </si>
  <si>
    <r>
      <rPr>
        <sz val="11.5"/>
        <rFont val="Times New Roman"/>
      </rPr>
      <t xml:space="preserve">k.: </t>
    </r>
    <r>
      <rPr>
        <sz val="11.5"/>
        <rFont val="Times New Roman"/>
      </rPr>
      <t>(02) 652-7475</t>
    </r>
  </si>
  <si>
    <t>Penthouse, 331 Gil Puyat Building, 331 Sen. Gil Puyat Avenue, Makati City, Metro Manila, Philippines, 0000</t>
  </si>
  <si>
    <t>IDESS I.T Inc.</t>
  </si>
  <si>
    <r>
      <rPr>
        <sz val="11.5"/>
        <rFont val="Times New Roman"/>
      </rPr>
      <t>Software Development</t>
    </r>
  </si>
  <si>
    <t>252-9046</t>
  </si>
  <si>
    <t xml:space="preserve">252-9134 </t>
  </si>
  <si>
    <t>mail@idessit.com</t>
  </si>
  <si>
    <t>Robert Rayner</t>
  </si>
  <si>
    <t>Unit 8 2nd Floor Amires Bldg., Lot 7 Block B Subic Commercial &amp; Light Industrial Park Manila Avenue Corner Rizal Highway, Subic Bay Freeport Zone, Zambales, Philippines, 2222</t>
  </si>
  <si>
    <t>IDESS Maritime Centre (Subic), Inc.</t>
  </si>
  <si>
    <r>
      <rPr>
        <sz val="11.5"/>
        <rFont val="Times New Roman"/>
      </rPr>
      <t>Maritime</t>
    </r>
  </si>
  <si>
    <r>
      <rPr>
        <sz val="11.5"/>
        <rFont val="Times New Roman"/>
      </rPr>
      <t>Maritime Training Center</t>
    </r>
  </si>
  <si>
    <r>
      <rPr>
        <sz val="11.5"/>
        <rFont val="Times New Roman"/>
      </rPr>
      <t xml:space="preserve">to: </t>
    </r>
    <r>
      <rPr>
        <sz val="11.5"/>
        <rFont val="Times New Roman"/>
      </rPr>
      <t>(047) 252-3043</t>
    </r>
  </si>
  <si>
    <r>
      <rPr>
        <sz val="11.5"/>
        <rFont val="Times New Roman"/>
      </rPr>
      <t>(047) 252-9133</t>
    </r>
  </si>
  <si>
    <r>
      <rPr>
        <sz val="11.5"/>
        <rFont val="Times New Roman"/>
      </rPr>
      <t xml:space="preserve">16: </t>
    </r>
    <r>
      <rPr>
        <sz val="11.5"/>
        <rFont val="Times New Roman"/>
      </rPr>
      <t>(047) 252-3044</t>
    </r>
  </si>
  <si>
    <t>Bldg 2079 A &amp; B, Nabasan Pier, Naval Mag, SBFZ, Zambales, Philippines, 2222</t>
  </si>
  <si>
    <t>Ichiban Import-Export Corporation</t>
  </si>
  <si>
    <r>
      <rPr>
        <sz val="11.5"/>
        <rFont val="Times New Roman"/>
      </rPr>
      <t xml:space="preserve">Importer/Wholesaler/dealer </t>
    </r>
    <r>
      <rPr>
        <sz val="11.5"/>
        <rFont val="Times New Roman"/>
      </rPr>
      <t xml:space="preserve">of used trucks </t>
    </r>
    <r>
      <rPr>
        <sz val="11.5"/>
        <rFont val="Times New Roman"/>
      </rPr>
      <t xml:space="preserve">&amp; </t>
    </r>
    <r>
      <rPr>
        <sz val="11.5"/>
        <rFont val="Times New Roman"/>
      </rPr>
      <t xml:space="preserve">construction </t>
    </r>
    <r>
      <rPr>
        <sz val="11.5"/>
        <rFont val="Times New Roman"/>
      </rPr>
      <t>trucks</t>
    </r>
  </si>
  <si>
    <r>
      <rPr>
        <sz val="11.5"/>
        <rFont val="Times New Roman"/>
      </rPr>
      <t>(047) 252-1260</t>
    </r>
  </si>
  <si>
    <r>
      <t>fi (047) 252-1259</t>
    </r>
    <r>
      <rPr>
        <sz val="11.5"/>
        <rFont val="Times New Roman"/>
      </rPr>
      <t/>
    </r>
  </si>
  <si>
    <t>Bldg 1457 Argonaut Hi-Way, SBFZ, Zambales, Philippines, 2222</t>
  </si>
  <si>
    <r>
      <rPr>
        <sz val="11.5"/>
        <rFont val="Times New Roman"/>
      </rPr>
      <t xml:space="preserve">Jollibee Subic Bay (Eddie </t>
    </r>
    <r>
      <rPr>
        <sz val="11.5"/>
        <rFont val="Times New Roman"/>
      </rPr>
      <t>And Julie "G" Foods Corp.)</t>
    </r>
  </si>
  <si>
    <t xml:space="preserve"> Franchise, fast food restaurant</t>
  </si>
  <si>
    <r>
      <t xml:space="preserve">(047) 252-2028 to 29
</t>
    </r>
    <r>
      <rPr>
        <sz val="11.5"/>
        <rFont val="Times New Roman"/>
      </rPr>
      <t xml:space="preserve">
</t>
    </r>
    <r>
      <rPr>
        <sz val="11.5"/>
        <rFont val="Times New Roman"/>
      </rPr>
      <t/>
    </r>
  </si>
  <si>
    <r>
      <rPr>
        <sz val="11.5"/>
        <rFont val="Times New Roman"/>
      </rPr>
      <t xml:space="preserve">Magsaysay cor. Rizal Hi-Way, SBFZ, Zambales, </t>
    </r>
    <r>
      <rPr>
        <sz val="11.5"/>
        <rFont val="Times New Roman"/>
      </rPr>
      <t>Philippines, 2222</t>
    </r>
  </si>
  <si>
    <t>Juken Sangyo (Phils.) Corporation</t>
  </si>
  <si>
    <r>
      <rPr>
        <sz val="11.5"/>
        <rFont val="Times New Roman"/>
      </rPr>
      <t xml:space="preserve">Manufacturer of wood </t>
    </r>
    <r>
      <rPr>
        <sz val="11.5"/>
        <rFont val="Times New Roman"/>
      </rPr>
      <t>products.</t>
    </r>
  </si>
  <si>
    <r>
      <rPr>
        <sz val="11.5"/>
        <rFont val="Times New Roman"/>
      </rPr>
      <t>(047) 252-5830</t>
    </r>
  </si>
  <si>
    <r>
      <rPr>
        <sz val="11.5"/>
        <rFont val="Times New Roman"/>
      </rPr>
      <t>116: (047) 252-5621</t>
    </r>
  </si>
  <si>
    <t>Block G-1, Subic Techno Park, Along Argonaut Highway, Boton Area, SBFZ, Zambales, Philippines, 2222</t>
  </si>
  <si>
    <r>
      <rPr>
        <sz val="11.5"/>
        <rFont val="Times New Roman"/>
      </rPr>
      <t>K2 Impex Corporation</t>
    </r>
  </si>
  <si>
    <t xml:space="preserve"> Trading Restaurant</t>
  </si>
  <si>
    <r>
      <t xml:space="preserve">(047) 252-7629
</t>
    </r>
    <r>
      <rPr>
        <sz val="11.5"/>
        <rFont val="Times New Roman"/>
      </rPr>
      <t/>
    </r>
  </si>
  <si>
    <t>jjd4301@naver.com</t>
  </si>
  <si>
    <r>
      <rPr>
        <sz val="11.5"/>
        <rFont val="Times New Roman"/>
      </rPr>
      <t xml:space="preserve">Unit 1-B Lot 4 Greenwoods Park Rizal Avenue, </t>
    </r>
    <r>
      <rPr>
        <sz val="11.5"/>
        <rFont val="Times New Roman"/>
      </rPr>
      <t xml:space="preserve">CBD, SBFZ, Zambales, Philippines, </t>
    </r>
    <r>
      <rPr>
        <sz val="11.5"/>
        <rFont val="Times New Roman"/>
      </rPr>
      <t>2222</t>
    </r>
  </si>
  <si>
    <t>Kintetsu World Express (Philippines), Inc.</t>
  </si>
  <si>
    <t>International Freight Forwarding Services/Logistics</t>
  </si>
  <si>
    <r>
      <rPr>
        <sz val="11.5"/>
        <rFont val="Times New Roman"/>
      </rPr>
      <t>(047) 252-3929</t>
    </r>
  </si>
  <si>
    <r>
      <rPr>
        <sz val="11.5"/>
        <rFont val="Times New Roman"/>
      </rPr>
      <t>le: (047) 252-3925</t>
    </r>
  </si>
  <si>
    <t>Unit 110 &amp; 120 Charlie Bldg, SIH Complex, Sta. Rita Road, SBFZ, Zambales, Philippines, 2222</t>
  </si>
  <si>
    <r>
      <rPr>
        <sz val="11.5"/>
        <rFont val="Times New Roman"/>
      </rPr>
      <t>Koryo Subic, Inc.</t>
    </r>
  </si>
  <si>
    <t>Industry of Plastic Moulding Injection for plastic parts.</t>
  </si>
  <si>
    <r>
      <t xml:space="preserve">t.: </t>
    </r>
    <r>
      <rPr>
        <sz val="11.5"/>
        <rFont val="Times New Roman"/>
      </rPr>
      <t xml:space="preserve">(047) 252-8701
</t>
    </r>
  </si>
  <si>
    <t xml:space="preserve">t.: (047) 252-8702 to 04 </t>
  </si>
  <si>
    <t>fi: (047) 252-8703</t>
  </si>
  <si>
    <r>
      <rPr>
        <sz val="11.5"/>
        <rFont val="Times New Roman"/>
      </rPr>
      <t xml:space="preserve">Bldg 8095, Boton Wharf, Cubi Point,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</si>
  <si>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>Labl Diagnostic Center</t>
    </r>
  </si>
  <si>
    <t>Health and Welfare;Diagnostic and Medical</t>
  </si>
  <si>
    <t xml:space="preserve">(047) 222-0583 </t>
  </si>
  <si>
    <t>labl.laboratorydept@gmail.com</t>
  </si>
  <si>
    <r>
      <rPr>
        <sz val="11.5"/>
        <rFont val="Times New Roman"/>
      </rPr>
      <t xml:space="preserve">Unit 4, 2nd Floor, Rm Center Point Bldg, Rotonda, </t>
    </r>
    <r>
      <rPr>
        <sz val="11.5"/>
        <rFont val="Times New Roman"/>
      </rPr>
      <t xml:space="preserve">East Tapinac, Olongapo City, Zambales, </t>
    </r>
    <r>
      <rPr>
        <sz val="11.5"/>
        <rFont val="Times New Roman"/>
      </rPr>
      <t>Philippines, 2200</t>
    </r>
  </si>
  <si>
    <r>
      <t xml:space="preserve">
</t>
    </r>
    <r>
      <rPr>
        <sz val="11.5"/>
        <rFont val="Times New Roman"/>
      </rPr>
      <t>Lindberg Ag A4-Branch</t>
    </r>
  </si>
  <si>
    <t>Manufacturer of spectacle frames made of Titanium.</t>
  </si>
  <si>
    <r>
      <t xml:space="preserve">
</t>
    </r>
    <r>
      <rPr>
        <sz val="11.5"/>
        <rFont val="Times New Roman"/>
      </rPr>
      <t xml:space="preserve">(047) 252-1188
</t>
    </r>
    <r>
      <rPr>
        <sz val="11.5"/>
        <rFont val="Times New Roman"/>
      </rPr>
      <t xml:space="preserve">
</t>
    </r>
    <r>
      <rPr>
        <sz val="11.5"/>
        <rFont val="Times New Roman"/>
      </rPr>
      <t xml:space="preserve">
</t>
    </r>
    <r>
      <rPr>
        <sz val="11.5"/>
        <rFont val="Times New Roman"/>
      </rPr>
      <t/>
    </r>
  </si>
  <si>
    <t>(047) 252-1917</t>
  </si>
  <si>
    <t>16: (047) 252-1189</t>
  </si>
  <si>
    <t>mki@lindberg.com</t>
  </si>
  <si>
    <r>
      <t xml:space="preserve">Address
</t>
    </r>
    <r>
      <rPr>
        <sz val="11.5"/>
        <rFont val="Times New Roman"/>
      </rPr>
      <t xml:space="preserve">Lot 5 Boton Light &amp; Science Park, Argonaut </t>
    </r>
    <r>
      <rPr>
        <sz val="11.5"/>
        <rFont val="Times New Roman"/>
      </rPr>
      <t xml:space="preserve">Highway, Boton Area, SBFZ, Zambales, </t>
    </r>
    <r>
      <rPr>
        <sz val="11.5"/>
        <rFont val="Times New Roman"/>
      </rPr>
      <t xml:space="preserve">Philippines, 2222
</t>
    </r>
    <r>
      <rPr>
        <sz val="11.5"/>
        <rFont val="Times New Roman"/>
      </rPr>
      <t/>
    </r>
  </si>
  <si>
    <t xml:space="preserve">
Linneman Technologies, Inc.</t>
  </si>
  <si>
    <t>Design &amp; Software Development</t>
  </si>
  <si>
    <t>C..: (047) 251-3498</t>
  </si>
  <si>
    <t>Rm.208 Portion of 14-A Corner Canal Road, Sta.Rita Road, SBFZ, Zambales, Philippines, 2222</t>
  </si>
  <si>
    <r>
      <rPr>
        <sz val="11.5"/>
        <rFont val="Times New Roman"/>
      </rPr>
      <t>Mabuhay Interflour Mill Inc.</t>
    </r>
  </si>
  <si>
    <r>
      <rPr>
        <sz val="11.5"/>
        <rFont val="Times New Roman"/>
      </rPr>
      <t xml:space="preserve">Manufacturing and grain </t>
    </r>
    <r>
      <rPr>
        <sz val="11.5"/>
        <rFont val="Times New Roman"/>
      </rPr>
      <t>processor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</si>
  <si>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251-3630</t>
    </r>
  </si>
  <si>
    <t>Lot 1P7B Binictican Drive, Subic Bay Gateway Park , Phase 2, Subic Bay Freeport Zone, Subic Bay
Freeport Zone, Zambales, Philippines, 2222</t>
  </si>
  <si>
    <r>
      <rPr>
        <sz val="11.5"/>
        <rFont val="Times New Roman"/>
      </rPr>
      <t>Mango Valley Corporation</t>
    </r>
  </si>
  <si>
    <r>
      <rPr>
        <sz val="11.5"/>
        <rFont val="Times New Roman"/>
      </rPr>
      <t>C.: (047) 252-7969</t>
    </r>
  </si>
  <si>
    <r>
      <rPr>
        <sz val="11.5"/>
        <rFont val="Times New Roman"/>
      </rPr>
      <t>la: (047) 252-1736</t>
    </r>
  </si>
  <si>
    <t>Lot 7A/7B Boton Light and Science Park Dewey Avenue, CBD, SBFZ, Zambales, Philippines, 2222</t>
  </si>
  <si>
    <t>Metro Clark Waste Management Corporation</t>
  </si>
  <si>
    <r>
      <rPr>
        <sz val="11.5"/>
        <rFont val="Times New Roman"/>
      </rPr>
      <t>Waste Management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</si>
  <si>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(045) 599-6318</t>
    </r>
  </si>
  <si>
    <t>Sub-Zone D, Clark Special Economic Zone, Clark Freeport Zone, Pampanga, Philippines, 2009</t>
  </si>
  <si>
    <t>Mikuni Terminals Mechatronics Philippines Corporation</t>
  </si>
  <si>
    <t>Manufacturing of card reader &amp; module components of ATM</t>
  </si>
  <si>
    <t>C.: (047) 252-1490</t>
  </si>
  <si>
    <t xml:space="preserve"> IS: (047) 252-1491</t>
  </si>
  <si>
    <r>
      <rPr>
        <sz val="11.5"/>
        <rFont val="Times New Roman"/>
      </rPr>
      <t xml:space="preserve">Blk. E-1 Subic Technopark, Boton Area, SBFZ, </t>
    </r>
    <r>
      <rPr>
        <sz val="11.5"/>
        <rFont val="Times New Roman"/>
      </rPr>
      <t>Zambales, Philippines, 2222</t>
    </r>
  </si>
  <si>
    <t>Monte Zion Diagnostic &amp; Medical Center Corporation</t>
  </si>
  <si>
    <r>
      <rPr>
        <sz val="11.5"/>
        <rFont val="Times New Roman"/>
      </rPr>
      <t>Health and Welfare</t>
    </r>
  </si>
  <si>
    <r>
      <rPr>
        <sz val="11.5"/>
        <rFont val="Times New Roman"/>
      </rPr>
      <t>Health</t>
    </r>
  </si>
  <si>
    <r>
      <rPr>
        <sz val="11.5"/>
        <rFont val="Times New Roman"/>
      </rPr>
      <t>(047) 306-9029</t>
    </r>
  </si>
  <si>
    <t>Unit #1 A Lot 4 Greenwoods Park, Rizal Avenue, CBD Area, Subic Bay Freeport Zone, Subic Bay Freeport Zone, Zambales, Philippines, 2222</t>
  </si>
  <si>
    <r>
      <rPr>
        <sz val="11.5"/>
        <rFont val="Times New Roman"/>
      </rPr>
      <t xml:space="preserve">National Book Store Subic, </t>
    </r>
    <r>
      <rPr>
        <sz val="11.5"/>
        <rFont val="Times New Roman"/>
      </rPr>
      <t>Inc.</t>
    </r>
  </si>
  <si>
    <t>Retail of Books and Office Supplies</t>
  </si>
  <si>
    <t xml:space="preserve">(047) 252-3609
</t>
  </si>
  <si>
    <t>0: (047) 252-3609</t>
  </si>
  <si>
    <r>
      <rPr>
        <sz val="11.5"/>
        <rFont val="Times New Roman"/>
      </rPr>
      <t xml:space="preserve">1077-1079/1083-1089 G/F Harbor Point,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</si>
  <si>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>Navarro, Amper &amp; Co.</t>
    </r>
  </si>
  <si>
    <r>
      <rPr>
        <sz val="11.5"/>
        <rFont val="Times New Roman"/>
      </rPr>
      <t>Professional Services</t>
    </r>
  </si>
  <si>
    <r>
      <rPr>
        <sz val="11.5"/>
        <rFont val="Times New Roman"/>
      </rPr>
      <t>C.: +632 (02) 8581 9000</t>
    </r>
  </si>
  <si>
    <t>19th Floor , Six/ NEO Building 5th Avenue Corner 26th Street, Bonifacio Global City, Bonifacio Global City, Taguig, Philippines, 1634</t>
  </si>
  <si>
    <r>
      <rPr>
        <sz val="11.5"/>
        <rFont val="Times New Roman"/>
      </rPr>
      <t>Nicera Philippines, Inc.</t>
    </r>
  </si>
  <si>
    <t>Developer &amp; manufacturer for export on wholesale basis. Sensor Applied Products &amp; Ceramic Related Products.</t>
  </si>
  <si>
    <r>
      <t xml:space="preserve">C..: (047) 252-1044
</t>
    </r>
    <r>
      <rPr>
        <sz val="11.5"/>
        <rFont val="Times New Roman"/>
      </rPr>
      <t/>
    </r>
  </si>
  <si>
    <t xml:space="preserve">(047) 252-1998 </t>
  </si>
  <si>
    <r>
      <rPr>
        <sz val="11.5"/>
        <rFont val="Times New Roman"/>
      </rPr>
      <t xml:space="preserve">Lot 46 Blk. F Subic Technopark, SBFZ, Zambales, </t>
    </r>
    <r>
      <rPr>
        <sz val="11.5"/>
        <rFont val="Times New Roman"/>
      </rPr>
      <t>Philippines, 2222</t>
    </r>
  </si>
  <si>
    <t>Oaktree Productivity Inc.</t>
  </si>
  <si>
    <r>
      <rPr>
        <sz val="11.5"/>
        <rFont val="Times New Roman"/>
      </rPr>
      <t>C.: (047) 250-3299</t>
    </r>
  </si>
  <si>
    <t>Unit 41, West Gate Suites Bldg. 286, Sampson Road, Central Business District, Subic Bay  Freeport Zone, Zambales, Philippines, 2222</t>
  </si>
  <si>
    <r>
      <rPr>
        <sz val="11.5"/>
        <rFont val="Times New Roman"/>
      </rPr>
      <t>Ovaldesk, Inc.</t>
    </r>
  </si>
  <si>
    <t>Occupational Safety and Health; Training &amp; Consultancy</t>
  </si>
  <si>
    <r>
      <rPr>
        <sz val="11.5"/>
        <rFont val="Times New Roman"/>
      </rPr>
      <t xml:space="preserve">(02) 664-8721 </t>
    </r>
  </si>
  <si>
    <r>
      <rPr>
        <sz val="11.5"/>
        <rFont val="Times New Roman"/>
      </rPr>
      <t xml:space="preserve">0: 0917-855-9495 </t>
    </r>
  </si>
  <si>
    <r>
      <rPr>
        <sz val="11.5"/>
        <rFont val="Times New Roman"/>
      </rPr>
      <t xml:space="preserve">0: </t>
    </r>
    <r>
      <rPr>
        <sz val="11.5"/>
        <rFont val="Times New Roman"/>
      </rPr>
      <t>0922-893-6215</t>
    </r>
  </si>
  <si>
    <t>24 Granate St. Villa Verde, Novaliches, Quezon City, Metro Manila, Philippines, 0000</t>
  </si>
  <si>
    <r>
      <rPr>
        <sz val="11.5"/>
        <rFont val="Times New Roman"/>
      </rPr>
      <t>PMFTC, Inc.</t>
    </r>
  </si>
  <si>
    <r>
      <rPr>
        <sz val="11.5"/>
        <rFont val="Times New Roman"/>
      </rPr>
      <t>Tobacco Manufacturing</t>
    </r>
  </si>
  <si>
    <r>
      <rPr>
        <sz val="11.5"/>
        <rFont val="Times New Roman"/>
      </rPr>
      <t>(02) 886-5901</t>
    </r>
  </si>
  <si>
    <r>
      <rPr>
        <sz val="11.5"/>
        <rFont val="Times New Roman"/>
      </rPr>
      <t>118: (02) 889-8004</t>
    </r>
  </si>
  <si>
    <t>27/F Tower 1, The Enterprise Center, 6766 Ayala Avenue, 1226, Makati City, Metro Manila, Philippines, 0000</t>
  </si>
  <si>
    <t xml:space="preserve">Pampanga Premier Cars, Inc. </t>
  </si>
  <si>
    <r>
      <rPr>
        <sz val="11.5"/>
        <rFont val="Times New Roman"/>
      </rPr>
      <t>BMW Dealership</t>
    </r>
  </si>
  <si>
    <r>
      <rPr>
        <sz val="11.5"/>
        <rFont val="Times New Roman"/>
      </rPr>
      <t xml:space="preserve">t..: </t>
    </r>
    <r>
      <rPr>
        <sz val="11.5"/>
        <rFont val="Times New Roman"/>
      </rPr>
      <t xml:space="preserve">(045) 963-7777 </t>
    </r>
  </si>
  <si>
    <r>
      <rPr>
        <sz val="11.5"/>
        <rFont val="Times New Roman"/>
      </rPr>
      <t>fi: (045) 963-3355</t>
    </r>
  </si>
  <si>
    <t>G/F CGIC Bldg, Jose Abad Santos Ave., City of San Fernando, Pampanga, Philippines, 0000</t>
  </si>
  <si>
    <t>Paul Vallance</t>
  </si>
  <si>
    <r>
      <rPr>
        <sz val="11.5"/>
        <rFont val="Times New Roman"/>
      </rPr>
      <t xml:space="preserve">a </t>
    </r>
    <r>
      <rPr>
        <sz val="11.5"/>
        <rFont val="Times New Roman"/>
      </rPr>
      <t>0998-025-0771</t>
    </r>
  </si>
  <si>
    <t>49B Finback St. East Kalayaan„ Subic Bay  Freeport Zone, Zambales, Philippines, 2222</t>
  </si>
  <si>
    <r>
      <rPr>
        <sz val="11.5"/>
        <rFont val="Times New Roman"/>
      </rPr>
      <t>Polarmarine, Inc.</t>
    </r>
  </si>
  <si>
    <t>Manufacture tank cleaning machine for maritime industry.</t>
  </si>
  <si>
    <r>
      <rPr>
        <sz val="11.5"/>
        <rFont val="Times New Roman"/>
      </rPr>
      <t xml:space="preserve">C.: (047) 252-7831 </t>
    </r>
  </si>
  <si>
    <r>
      <rPr>
        <sz val="11.5"/>
        <rFont val="Times New Roman"/>
      </rPr>
      <t>fi: (047) 252-9199</t>
    </r>
  </si>
  <si>
    <t>Bldg 8487, Naval Magazine, SBFZ, Zambales, Philippines, 2222</t>
  </si>
  <si>
    <t>Ptt Philippines Trading  Corporation</t>
  </si>
  <si>
    <t>Petroleum Marketing and Distribution</t>
  </si>
  <si>
    <r>
      <rPr>
        <sz val="11.5"/>
        <rFont val="Times New Roman"/>
      </rPr>
      <t xml:space="preserve">C.: </t>
    </r>
    <r>
      <rPr>
        <sz val="11.5"/>
        <rFont val="Times New Roman"/>
      </rPr>
      <t>(047) 252-1177</t>
    </r>
  </si>
  <si>
    <r>
      <rPr>
        <sz val="11.5"/>
        <rFont val="Times New Roman"/>
      </rPr>
      <t>(047) 252-1166</t>
    </r>
  </si>
  <si>
    <t>Lot 11-12, Argonaut Highway, Boton Area, SBFZ, Zambales, Philippines, 2222</t>
  </si>
  <si>
    <r>
      <rPr>
        <sz val="11.5"/>
        <rFont val="Times New Roman"/>
      </rPr>
      <t>Pure Petroleum Corp.</t>
    </r>
  </si>
  <si>
    <r>
      <rPr>
        <sz val="11.5"/>
        <rFont val="Times New Roman"/>
      </rPr>
      <t>Tank Leasing</t>
    </r>
  </si>
  <si>
    <r>
      <rPr>
        <sz val="11.5"/>
        <rFont val="Times New Roman"/>
      </rPr>
      <t>(047) 250-2417</t>
    </r>
  </si>
  <si>
    <r>
      <rPr>
        <sz val="11.5"/>
        <rFont val="Times New Roman"/>
      </rPr>
      <t xml:space="preserve">IR: </t>
    </r>
    <r>
      <rPr>
        <sz val="11.5"/>
        <rFont val="Times New Roman"/>
      </rPr>
      <t>(047) 250-0417</t>
    </r>
  </si>
  <si>
    <t>Lot Adjacent To Boton Wharf, Argonaut Highway, SBFZ, Zambales, Philippines, 2222</t>
  </si>
  <si>
    <t>Reyes, Diano, Tumanda  &amp; Co.</t>
  </si>
  <si>
    <t xml:space="preserve"> Auditing Firm</t>
  </si>
  <si>
    <r>
      <rPr>
        <sz val="11.5"/>
        <rFont val="Times New Roman"/>
      </rPr>
      <t xml:space="preserve">t..: </t>
    </r>
    <r>
      <rPr>
        <sz val="11.5"/>
        <rFont val="Times New Roman"/>
      </rPr>
      <t>(047) 252-9949</t>
    </r>
  </si>
  <si>
    <r>
      <rPr>
        <sz val="11.5"/>
        <rFont val="Times New Roman"/>
      </rPr>
      <t>(047) 252-9949</t>
    </r>
  </si>
  <si>
    <t>Unit B 2/F, Xerografix World Plus Bldg, Lot Space #3, Manila Ave., CBD, SBFZ, Zambales, Philippines, 2222</t>
  </si>
  <si>
    <r>
      <rPr>
        <sz val="11.5"/>
        <rFont val="Times New Roman"/>
      </rPr>
      <t>S Corp Philippines, Inc.</t>
    </r>
  </si>
  <si>
    <r>
      <rPr>
        <sz val="11.5"/>
        <rFont val="Times New Roman"/>
      </rPr>
      <t xml:space="preserve">ICT </t>
    </r>
  </si>
  <si>
    <t>BPO</t>
  </si>
  <si>
    <r>
      <rPr>
        <sz val="11.5"/>
        <rFont val="Times New Roman"/>
      </rPr>
      <t>C.: (047) 252-3372</t>
    </r>
  </si>
  <si>
    <t>Lot 28 and 29 Efficiency Ave. cor Innovative St., Subic Gateway Park, Subic Bay Freeport Zone, Zambales, Philippines, 2222</t>
  </si>
  <si>
    <r>
      <rPr>
        <sz val="11.5"/>
        <rFont val="Times New Roman"/>
      </rPr>
      <t>SBDMC, Inc.</t>
    </r>
  </si>
  <si>
    <t>Developer &amp; Administrator of the SBGP</t>
  </si>
  <si>
    <r>
      <rPr>
        <sz val="11.5"/>
        <rFont val="Times New Roman"/>
      </rPr>
      <t xml:space="preserve">k.: </t>
    </r>
    <r>
      <rPr>
        <sz val="11.5"/>
        <rFont val="Times New Roman"/>
      </rPr>
      <t>(047) 252-3456</t>
    </r>
  </si>
  <si>
    <r>
      <rPr>
        <sz val="11.5"/>
        <rFont val="Times New Roman"/>
      </rPr>
      <t>C.: (047) 252-6811</t>
    </r>
  </si>
  <si>
    <t>la: (047) 252-6401</t>
  </si>
  <si>
    <t xml:space="preserve"> (047) 252-7688</t>
  </si>
  <si>
    <t>Admin. Bldg, Argonaut Cor. Rizal Highways, SBGP, Phase 1, SBFZ, Zambales, Philippines, 2222</t>
  </si>
  <si>
    <r>
      <rPr>
        <sz val="11.5"/>
        <rFont val="Times New Roman"/>
      </rPr>
      <t>SBMEI, Inc.</t>
    </r>
  </si>
  <si>
    <r>
      <rPr>
        <sz val="11.5"/>
        <rFont val="Times New Roman"/>
      </rPr>
      <t>Marine Theme park</t>
    </r>
  </si>
  <si>
    <r>
      <rPr>
        <sz val="11.5"/>
        <rFont val="Times New Roman"/>
      </rPr>
      <t xml:space="preserve">k.: </t>
    </r>
    <r>
      <rPr>
        <sz val="11.5"/>
        <rFont val="Times New Roman"/>
      </rPr>
      <t>(047) 252-9000</t>
    </r>
  </si>
  <si>
    <r>
      <rPr>
        <sz val="11.5"/>
        <rFont val="Times New Roman"/>
      </rPr>
      <t>t.: (047) 252-5881</t>
    </r>
  </si>
  <si>
    <t>6: (047) 252-5883 to 02 loc 70 (608) 08</t>
  </si>
  <si>
    <t>Camayan Wharf, West I lanin Forest Area, SBFZ, Zambales, Philippines, 2222</t>
  </si>
  <si>
    <r>
      <rPr>
        <sz val="11.5"/>
        <rFont val="Times New Roman"/>
      </rPr>
      <t>SGS (Subic Bay), Inc.</t>
    </r>
  </si>
  <si>
    <t>Inspection and Testing of Commodities</t>
  </si>
  <si>
    <r>
      <t xml:space="preserve">t.: (047) 252-2716
</t>
    </r>
    <r>
      <rPr>
        <sz val="11.5"/>
        <rFont val="Times New Roman"/>
      </rPr>
      <t xml:space="preserve">
</t>
    </r>
  </si>
  <si>
    <t>t.: (02) 784-9400</t>
  </si>
  <si>
    <t xml:space="preserve">fi: (047) 252-2729 </t>
  </si>
  <si>
    <t>(02) 818-2971</t>
  </si>
  <si>
    <r>
      <rPr>
        <sz val="11.5"/>
        <rFont val="Times New Roman"/>
      </rPr>
      <t xml:space="preserve">Bldg 1428, Pot Pier Compound, Argonaut </t>
    </r>
    <r>
      <rPr>
        <sz val="11.5"/>
        <rFont val="Times New Roman"/>
      </rPr>
      <t>Highway, SBFZ, Zambales, Philippines, 2222</t>
    </r>
  </si>
  <si>
    <r>
      <rPr>
        <sz val="11.5"/>
        <rFont val="Times New Roman"/>
      </rPr>
      <t>SGV &amp; Co.</t>
    </r>
  </si>
  <si>
    <r>
      <rPr>
        <sz val="11.5"/>
        <rFont val="Times New Roman"/>
      </rPr>
      <t xml:space="preserve">Investment and Business </t>
    </r>
    <r>
      <rPr>
        <sz val="11.5"/>
        <rFont val="Times New Roman"/>
      </rPr>
      <t>Development</t>
    </r>
  </si>
  <si>
    <r>
      <rPr>
        <sz val="11.5"/>
        <rFont val="Times New Roman"/>
      </rPr>
      <t>Membership Development</t>
    </r>
  </si>
  <si>
    <r>
      <rPr>
        <sz val="11.5"/>
        <rFont val="Times New Roman"/>
      </rPr>
      <t xml:space="preserve">ka.: </t>
    </r>
    <r>
      <rPr>
        <sz val="11.5"/>
        <rFont val="Times New Roman"/>
      </rPr>
      <t xml:space="preserve">(02) 891-0307
</t>
    </r>
    <r>
      <rPr>
        <sz val="11.5"/>
        <rFont val="Times New Roman"/>
      </rPr>
      <t/>
    </r>
  </si>
  <si>
    <t>1E: (02) 818-1377</t>
  </si>
  <si>
    <r>
      <rPr>
        <sz val="11.5"/>
        <rFont val="Times New Roman"/>
      </rPr>
      <t xml:space="preserve">6760 Ayala Avenue, Makati City, Metro Manila, </t>
    </r>
    <r>
      <rPr>
        <sz val="11.5"/>
        <rFont val="Times New Roman"/>
      </rPr>
      <t>Philippines, 1226</t>
    </r>
  </si>
  <si>
    <r>
      <rPr>
        <sz val="11.5"/>
        <rFont val="Times New Roman"/>
      </rPr>
      <t xml:space="preserve">SM Prime Holdings Inc. (Sm </t>
    </r>
    <r>
      <rPr>
        <sz val="11.5"/>
        <rFont val="Times New Roman"/>
      </rPr>
      <t>Olongapo)</t>
    </r>
  </si>
  <si>
    <t xml:space="preserve"> Mall</t>
  </si>
  <si>
    <r>
      <rPr>
        <sz val="11.5"/>
        <rFont val="Times New Roman"/>
      </rPr>
      <t xml:space="preserve">ki.: </t>
    </r>
    <r>
      <rPr>
        <sz val="11.5"/>
        <rFont val="Times New Roman"/>
      </rPr>
      <t>(047) 602-0012 to 14</t>
    </r>
  </si>
  <si>
    <r>
      <rPr>
        <sz val="11.5"/>
        <rFont val="Times New Roman"/>
      </rPr>
      <t xml:space="preserve">SF SM City Olongapo RM Drive Cor. G. Avenue, </t>
    </r>
    <r>
      <rPr>
        <sz val="11.5"/>
        <rFont val="Times New Roman"/>
      </rPr>
      <t xml:space="preserve">Pag-asa, Olongapo City, Zambales, Philippines, </t>
    </r>
    <r>
      <rPr>
        <sz val="11.5"/>
        <rFont val="Times New Roman"/>
      </rPr>
      <t>2200</t>
    </r>
  </si>
  <si>
    <r>
      <rPr>
        <sz val="11.5"/>
        <rFont val="Times New Roman"/>
      </rPr>
      <t>Sanyo Denki Philippines, Inc.</t>
    </r>
  </si>
  <si>
    <t>Production of Electrical Parts</t>
  </si>
  <si>
    <r>
      <rPr>
        <sz val="11.5"/>
        <rFont val="Times New Roman"/>
      </rPr>
      <t xml:space="preserve">t.: (047) 252-1735 loc 5 </t>
    </r>
    <r>
      <rPr>
        <sz val="11.5"/>
        <rFont val="Times New Roman"/>
      </rPr>
      <t/>
    </r>
  </si>
  <si>
    <t>L.: (047) 252-1725 loc 100</t>
  </si>
  <si>
    <r>
      <rPr>
        <sz val="11.5"/>
        <rFont val="Times New Roman"/>
      </rPr>
      <t>IW: (047) 252-1733</t>
    </r>
  </si>
  <si>
    <r>
      <rPr>
        <sz val="11.5"/>
        <rFont val="Times New Roman"/>
      </rPr>
      <t xml:space="preserve">Blk F-1 Subic Techno Park Argonaut Highway, </t>
    </r>
    <r>
      <rPr>
        <sz val="11.5"/>
        <rFont val="Times New Roman"/>
      </rPr>
      <t>Boton Area, SBFZ, Zambales, Philippines, 2222</t>
    </r>
  </si>
  <si>
    <r>
      <rPr>
        <sz val="11.5"/>
        <rFont val="Times New Roman"/>
      </rPr>
      <t xml:space="preserve">Sapalo Velez Bundang </t>
    </r>
    <r>
      <rPr>
        <sz val="11.5"/>
        <rFont val="Times New Roman"/>
      </rPr>
      <t>Bulilan Law Offices</t>
    </r>
  </si>
  <si>
    <t xml:space="preserve"> Legal and Tax Services</t>
  </si>
  <si>
    <r>
      <rPr>
        <sz val="11.5"/>
        <rFont val="Times New Roman"/>
      </rPr>
      <t xml:space="preserve">t.: (02) </t>
    </r>
    <r>
      <rPr>
        <sz val="11.5"/>
        <rFont val="Times New Roman"/>
      </rPr>
      <t xml:space="preserve">891-1316
</t>
    </r>
  </si>
  <si>
    <t>t.: (02) 891-1198</t>
  </si>
  <si>
    <r>
      <rPr>
        <sz val="11.5"/>
        <rFont val="Times New Roman"/>
      </rPr>
      <t xml:space="preserve">11Th Fir Security Bank Centre, 6776 Ayala Ave., </t>
    </r>
    <r>
      <rPr>
        <sz val="11.5"/>
        <rFont val="Times New Roman"/>
      </rPr>
      <t>Makati City, Metro Manila, Philippines, 1200</t>
    </r>
  </si>
  <si>
    <t>Seaway Filipinas Logistics Inc.</t>
  </si>
  <si>
    <r>
      <rPr>
        <sz val="11.5"/>
        <rFont val="Times New Roman"/>
      </rPr>
      <t xml:space="preserve">Shipping agency and </t>
    </r>
    <r>
      <rPr>
        <sz val="11.5"/>
        <rFont val="Times New Roman"/>
      </rPr>
      <t>Logistics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</si>
  <si>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(047) 252-6202</t>
    </r>
  </si>
  <si>
    <t>Bldg. 1810 Argonaut Highway, Subic Bay Freeport Zone, Subic Bay Freeport Zone, Zambales, Philippines, 2222</t>
  </si>
  <si>
    <t>Simon &amp; Stanley International Trading And Development Co. Inc</t>
  </si>
  <si>
    <r>
      <rPr>
        <sz val="11.5"/>
        <rFont val="Times New Roman"/>
      </rPr>
      <t xml:space="preserve">Retail, Hotel and Restaurant </t>
    </r>
    <r>
      <rPr>
        <sz val="11.5"/>
        <rFont val="Times New Roman"/>
      </rPr>
      <t>Operation</t>
    </r>
  </si>
  <si>
    <r>
      <rPr>
        <sz val="11.5"/>
        <rFont val="Times New Roman"/>
      </rPr>
      <t xml:space="preserve">t..: </t>
    </r>
    <r>
      <rPr>
        <sz val="11.5"/>
        <rFont val="Times New Roman"/>
      </rPr>
      <t>(047) 250-8000</t>
    </r>
  </si>
  <si>
    <r>
      <rPr>
        <sz val="11.5"/>
        <rFont val="Times New Roman"/>
      </rPr>
      <t>IB: (047) 250-8000</t>
    </r>
  </si>
  <si>
    <t>Lot C-5B Blk. C Subic Commercial Light and Industrial Park, Dewey Ave., CBD, SBFZ, Zambales, Philippines, 2222</t>
  </si>
  <si>
    <r>
      <rPr>
        <sz val="11.5"/>
        <rFont val="Times New Roman"/>
      </rPr>
      <t>Standard Insurance Co.,Inc</t>
    </r>
  </si>
  <si>
    <r>
      <rPr>
        <sz val="11.5"/>
        <rFont val="Times New Roman"/>
      </rPr>
      <t>Non-life Insurance</t>
    </r>
  </si>
  <si>
    <r>
      <rPr>
        <sz val="11.5"/>
        <rFont val="Times New Roman"/>
      </rPr>
      <t xml:space="preserve">t..: </t>
    </r>
    <r>
      <rPr>
        <sz val="11.5"/>
        <rFont val="Times New Roman"/>
      </rPr>
      <t>(224) 324-1</t>
    </r>
  </si>
  <si>
    <r>
      <rPr>
        <sz val="11.5"/>
        <rFont val="Times New Roman"/>
      </rPr>
      <t>t.: (047) 250-2442</t>
    </r>
  </si>
  <si>
    <r>
      <rPr>
        <sz val="11.5"/>
        <rFont val="Times New Roman"/>
      </rPr>
      <t>6: (047) 223-7124 to 047 loc 25 (024) 42_-</t>
    </r>
  </si>
  <si>
    <t>Unit 6 2f Amires Building Lot 7B Block B Subic Commercial Light and Industrial Park Central Business District Area, Manila Avenue corner Rizal Highway, SBFZ, Zambales, Philippines, 2222</t>
  </si>
  <si>
    <r>
      <t xml:space="preserve">Steelfab Building Solutions </t>
    </r>
    <r>
      <rPr>
        <sz val="11.5"/>
        <rFont val="Times New Roman"/>
      </rPr>
      <t xml:space="preserve">Inc.
</t>
    </r>
    <r>
      <rPr>
        <sz val="11.5"/>
        <rFont val="Times New Roman"/>
      </rPr>
      <t/>
    </r>
  </si>
  <si>
    <t>Water Tanks and Sheet Metal Works</t>
  </si>
  <si>
    <r>
      <t xml:space="preserve">
</t>
    </r>
    <r>
      <rPr>
        <sz val="11.5"/>
        <rFont val="Times New Roman"/>
      </rPr>
      <t xml:space="preserve">t.: </t>
    </r>
    <r>
      <rPr>
        <sz val="11.5"/>
        <rFont val="Times New Roman"/>
      </rPr>
      <t xml:space="preserve">(047) 250-2393 </t>
    </r>
    <r>
      <rPr>
        <sz val="11.5"/>
        <rFont val="Times New Roman"/>
      </rPr>
      <t xml:space="preserve"> </t>
    </r>
    <r>
      <rPr>
        <sz val="11.5"/>
        <rFont val="Times New Roman"/>
      </rPr>
      <t xml:space="preserve">
</t>
    </r>
    <r>
      <rPr>
        <sz val="11.5"/>
        <rFont val="Times New Roman"/>
      </rPr>
      <t xml:space="preserve">
</t>
    </r>
    <r>
      <rPr>
        <sz val="11.5"/>
        <rFont val="Times New Roman"/>
      </rPr>
      <t/>
    </r>
  </si>
  <si>
    <t>development@steelfab.com.ph</t>
  </si>
  <si>
    <r>
      <t xml:space="preserve">None Specified
</t>
    </r>
    <r>
      <rPr>
        <sz val="11.5"/>
        <rFont val="Times New Roman"/>
      </rPr>
      <t xml:space="preserve">a: </t>
    </r>
  </si>
  <si>
    <r>
      <t xml:space="preserve">28-31 Lot 49-51 Faith St. Unit B, SBGP, SBFZ, </t>
    </r>
    <r>
      <rPr>
        <sz val="11.5"/>
        <rFont val="Times New Roman"/>
      </rPr>
      <t xml:space="preserve">Zambales, Philippines, 2222
</t>
    </r>
    <r>
      <rPr>
        <sz val="11.5"/>
        <rFont val="Times New Roman"/>
      </rPr>
      <t/>
    </r>
  </si>
  <si>
    <t>Subic Bay Motors Corporation</t>
  </si>
  <si>
    <t>Sells used imported vehicles like trucks, construction, equip't, sports utility vehicles &amp; passenger vans/Trading</t>
  </si>
  <si>
    <t xml:space="preserve">C.: (047) 252-1260
</t>
  </si>
  <si>
    <t>6: (047) 252-1259</t>
  </si>
  <si>
    <t>Bienvenido Perez</t>
  </si>
  <si>
    <t>Bldg 1457, Argonaut Highway, SBFZ, Zambales, Philippines, 2222</t>
  </si>
  <si>
    <r>
      <rPr>
        <sz val="11.5"/>
        <rFont val="Times New Roman"/>
      </rPr>
      <t>Subic Homes, Inc.</t>
    </r>
  </si>
  <si>
    <t xml:space="preserve"> Development/ Management &amp; Leasing of housing units</t>
  </si>
  <si>
    <r>
      <t xml:space="preserve">(047) 252-1906
</t>
    </r>
    <r>
      <rPr>
        <sz val="10"/>
        <rFont val="Arial"/>
      </rPr>
      <t/>
    </r>
  </si>
  <si>
    <t xml:space="preserve">lb: (047) 252-2608 </t>
  </si>
  <si>
    <t xml:space="preserve">reservations.subichomes@gmail.com </t>
  </si>
  <si>
    <t>shiaccounting@gmail.com</t>
  </si>
  <si>
    <r>
      <rPr>
        <sz val="11.5"/>
        <rFont val="Times New Roman"/>
      </rPr>
      <t xml:space="preserve">56-A Lansones St., Binictican Heights,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</si>
  <si>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 xml:space="preserve">Subic International </t>
    </r>
    <r>
      <rPr>
        <sz val="11.5"/>
        <rFont val="Times New Roman"/>
      </rPr>
      <t xml:space="preserve">Management and </t>
    </r>
    <r>
      <rPr>
        <sz val="11.5"/>
        <rFont val="Times New Roman"/>
      </rPr>
      <t>Consultancy, Inc.</t>
    </r>
  </si>
  <si>
    <t xml:space="preserve"> Construction</t>
  </si>
  <si>
    <r>
      <rPr>
        <sz val="11.5"/>
        <rFont val="Times New Roman"/>
      </rPr>
      <t xml:space="preserve">t.: </t>
    </r>
    <r>
      <rPr>
        <sz val="11.5"/>
        <rFont val="Times New Roman"/>
      </rPr>
      <t xml:space="preserve">250-3506
</t>
    </r>
    <r>
      <rPr>
        <sz val="11.5"/>
        <rFont val="Times New Roman"/>
      </rPr>
      <t/>
    </r>
  </si>
  <si>
    <r>
      <rPr>
        <sz val="11.5"/>
        <rFont val="Times New Roman"/>
      </rPr>
      <t xml:space="preserve">Units 3-4 Fengfu Bldg. Blk. 44-1, Rizal Highway, </t>
    </r>
    <r>
      <rPr>
        <sz val="11.5"/>
        <rFont val="Times New Roman"/>
      </rPr>
      <t xml:space="preserve">CBD, Subic Bay Freeport Zone, Zambales, </t>
    </r>
    <r>
      <rPr>
        <sz val="11.5"/>
        <rFont val="Times New Roman"/>
      </rPr>
      <t>Philippines, 2222</t>
    </r>
  </si>
  <si>
    <r>
      <rPr>
        <sz val="11.5"/>
        <rFont val="Times New Roman"/>
      </rPr>
      <t xml:space="preserve">Subic Super Yacht Haven, </t>
    </r>
    <r>
      <rPr>
        <sz val="11.5"/>
        <rFont val="Times New Roman"/>
      </rPr>
      <t>Inc.</t>
    </r>
  </si>
  <si>
    <t xml:space="preserve"> Property Development for Yacht Application</t>
  </si>
  <si>
    <r>
      <rPr>
        <sz val="11.5"/>
        <rFont val="Times New Roman"/>
      </rPr>
      <t xml:space="preserve">200-A-Sangley Loop, West Kalayaan, SBFZ, </t>
    </r>
    <r>
      <rPr>
        <sz val="11.5"/>
        <rFont val="Times New Roman"/>
      </rPr>
      <t>Zambales, Philippines, 2222</t>
    </r>
  </si>
  <si>
    <r>
      <rPr>
        <sz val="11.5"/>
        <rFont val="Times New Roman"/>
      </rPr>
      <t>Sunlife Grepa Financial Inc.</t>
    </r>
  </si>
  <si>
    <t>Life Insurance</t>
  </si>
  <si>
    <t xml:space="preserve">c: (02) 866-6357 </t>
  </si>
  <si>
    <t>Ili: (02) 866-6898</t>
  </si>
  <si>
    <r>
      <rPr>
        <sz val="11.5"/>
        <rFont val="Times New Roman"/>
      </rPr>
      <t xml:space="preserve">221 Sen. Gil Puyat Ave., Makati City, Metro Manila, </t>
    </r>
    <r>
      <rPr>
        <sz val="11.5"/>
        <rFont val="Times New Roman"/>
      </rPr>
      <t>Philippines, 1200</t>
    </r>
  </si>
  <si>
    <r>
      <rPr>
        <sz val="11.5"/>
        <rFont val="Times New Roman"/>
      </rPr>
      <t>Susan Dudley</t>
    </r>
  </si>
  <si>
    <t>Subic Bay Freeport Zone, Subic Bay Freeport Zone, Zambales, Philippines, 2222</t>
  </si>
  <si>
    <r>
      <rPr>
        <sz val="11.5"/>
        <rFont val="Times New Roman"/>
      </rPr>
      <t>Texas Joe's House Of Ribs</t>
    </r>
  </si>
  <si>
    <t xml:space="preserve"> Restaurant / Bar - American style smoke house.</t>
  </si>
  <si>
    <r>
      <rPr>
        <sz val="11.5"/>
        <rFont val="Times New Roman"/>
      </rPr>
      <t xml:space="preserve">c: (047) 252-3189 </t>
    </r>
    <r>
      <rPr>
        <sz val="11.5"/>
        <rFont val="Times New Roman"/>
      </rPr>
      <t/>
    </r>
  </si>
  <si>
    <t>t.: (047) 252-3189 E!):</t>
  </si>
  <si>
    <r>
      <rPr>
        <sz val="11.5"/>
        <rFont val="Times New Roman"/>
      </rPr>
      <t xml:space="preserve">Bldg 12 Mc Kinley St., Waterfront Road, SBFZ, </t>
    </r>
    <r>
      <rPr>
        <sz val="11.5"/>
        <rFont val="Times New Roman"/>
      </rPr>
      <t>Zambales, Philippines, 2222</t>
    </r>
  </si>
  <si>
    <t>Thater, Misa &amp; Company CPAs</t>
  </si>
  <si>
    <r>
      <rPr>
        <sz val="11.5"/>
        <rFont val="Times New Roman"/>
      </rPr>
      <t>Auditing Firm</t>
    </r>
  </si>
  <si>
    <r>
      <rPr>
        <sz val="11.5"/>
        <rFont val="Times New Roman"/>
      </rPr>
      <t>D: 0917-597-5553</t>
    </r>
  </si>
  <si>
    <r>
      <rPr>
        <sz val="11.5"/>
        <rFont val="Times New Roman"/>
      </rPr>
      <t>250-0347</t>
    </r>
  </si>
  <si>
    <t>Unit E102 Poco A Poco Condotel, Dewey Avenue, Central Business District, Subic Bay Freeport Zone, Zambales, Philippines, 2222</t>
  </si>
  <si>
    <t>Timplado International Corporation</t>
  </si>
  <si>
    <r>
      <rPr>
        <sz val="11.5"/>
        <rFont val="Times New Roman"/>
      </rPr>
      <t>Coffee Shop</t>
    </r>
  </si>
  <si>
    <r>
      <rPr>
        <sz val="11.5"/>
        <rFont val="Times New Roman"/>
      </rPr>
      <t>0: 0927-137-5306</t>
    </r>
  </si>
  <si>
    <r>
      <rPr>
        <sz val="11.5"/>
        <rFont val="Times New Roman"/>
      </rPr>
      <t>Ariestelo Asilo</t>
    </r>
  </si>
  <si>
    <t>Dao St. Brgy. Mataas na Lupa„ Lipa City, Batangas, Philippines, 4217</t>
  </si>
  <si>
    <r>
      <rPr>
        <sz val="11.5"/>
        <rFont val="Times New Roman"/>
      </rPr>
      <t>Toyota Subic, Inc.</t>
    </r>
  </si>
  <si>
    <t>Investment and business development</t>
  </si>
  <si>
    <r>
      <rPr>
        <sz val="11.5"/>
        <rFont val="Times New Roman"/>
      </rPr>
      <t>t.: (047) 250-8008</t>
    </r>
  </si>
  <si>
    <t>Marshalling Yard, Rizal Hi-way Subic Gateway District, SBFZ, Subic Bay Freeport Zone, Zambales, Philippines, 2222</t>
  </si>
  <si>
    <t>Tundayag Intellectual Property Research and Documentation Services</t>
  </si>
  <si>
    <r>
      <rPr>
        <sz val="11.5"/>
        <rFont val="Times New Roman"/>
      </rPr>
      <t>Intellectual Property Services</t>
    </r>
  </si>
  <si>
    <r>
      <rPr>
        <sz val="11.5"/>
        <rFont val="Times New Roman"/>
      </rPr>
      <t xml:space="preserve">CI </t>
    </r>
    <r>
      <rPr>
        <sz val="11.5"/>
        <rFont val="Times New Roman"/>
      </rPr>
      <t>0917-145-4338</t>
    </r>
  </si>
  <si>
    <t>Suite 22, West Gate Suites, Sampson Road Cental Business District, Subic Bay Freeport Zone, Zambales, Philippines, 2222</t>
  </si>
  <si>
    <t>UPS Delbros International Express Ltd. Inc.</t>
  </si>
  <si>
    <r>
      <rPr>
        <sz val="11.5"/>
        <rFont val="Times New Roman"/>
      </rPr>
      <t>to: 7717-6700</t>
    </r>
  </si>
  <si>
    <t>CBW 124 District Building A, 888 Delbros Ave. Pascor Drive, Paranaque City, Zambales, Philippines, 1704</t>
  </si>
  <si>
    <r>
      <rPr>
        <sz val="11.5"/>
        <rFont val="Times New Roman"/>
      </rPr>
      <t>Ubix Subic Bay Corporation</t>
    </r>
  </si>
  <si>
    <t xml:space="preserve"> Warehousing, Distributor of Copiers &amp; Office Furnitures</t>
  </si>
  <si>
    <r>
      <rPr>
        <sz val="11.5"/>
        <rFont val="Times New Roman"/>
      </rPr>
      <t xml:space="preserve">to: (047) 252-3772
</t>
    </r>
    <r>
      <rPr>
        <sz val="11.5"/>
        <rFont val="Times New Roman"/>
      </rPr>
      <t/>
    </r>
  </si>
  <si>
    <t>t.: (047) 252-3770</t>
  </si>
  <si>
    <r>
      <rPr>
        <sz val="11.5"/>
        <rFont val="Times New Roman"/>
      </rPr>
      <t>IR: (047) 252-3770</t>
    </r>
  </si>
  <si>
    <r>
      <rPr>
        <sz val="11.5"/>
        <rFont val="Times New Roman"/>
      </rPr>
      <t xml:space="preserve">Unit 130 And 139-140 Charlie Bldg, SIH Complex, </t>
    </r>
    <r>
      <rPr>
        <sz val="11.5"/>
        <rFont val="Times New Roman"/>
      </rPr>
      <t>CBD, SBFZ, Zambales, Philippines, 2222</t>
    </r>
  </si>
  <si>
    <t>Upland International Transport Corporation</t>
  </si>
  <si>
    <r>
      <rPr>
        <sz val="11.5"/>
        <rFont val="Times New Roman"/>
      </rPr>
      <t>Brokerage and Trucking</t>
    </r>
  </si>
  <si>
    <r>
      <rPr>
        <sz val="11.5"/>
        <rFont val="Times New Roman"/>
      </rPr>
      <t>to: 251-3912</t>
    </r>
  </si>
  <si>
    <t>Unit 87 West Gate Suites, Subic Bay Freeport Zone, Zambales, Philippines, 2222</t>
  </si>
  <si>
    <t>Vantage Energy Solutions And Management, Inc.</t>
  </si>
  <si>
    <r>
      <rPr>
        <sz val="11.5"/>
        <rFont val="Times New Roman"/>
      </rPr>
      <t>Energy Retailer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</si>
  <si>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(02) 622-6070</t>
    </r>
  </si>
  <si>
    <t>3F Business Solutions Center, Meralco Compound, Ortigas Avenue, Pasig City, Metro Manila, Philippines, 0000</t>
  </si>
  <si>
    <t>Victory Gym &amp; Athletic Club inc.</t>
  </si>
  <si>
    <r>
      <rPr>
        <sz val="11.5"/>
        <rFont val="Times New Roman"/>
      </rPr>
      <t xml:space="preserve">t.: </t>
    </r>
    <r>
      <rPr>
        <sz val="11.5"/>
        <rFont val="Times New Roman"/>
      </rPr>
      <t>(047) 251 3634</t>
    </r>
  </si>
  <si>
    <t>Lot 3 Blk. B Subic Commercial and Light Industrial Park Manila Avenue Corner Canal Road, Central Business District, Subic Bay Freeport Zone, Zambales, Philippines, 2222</t>
  </si>
  <si>
    <t>Vision Air And Sea Services, Inc.</t>
  </si>
  <si>
    <t>Aviation and Seaport Related Services</t>
  </si>
  <si>
    <r>
      <rPr>
        <sz val="11.5"/>
        <rFont val="Times New Roman"/>
      </rPr>
      <t xml:space="preserve">t.: </t>
    </r>
    <r>
      <rPr>
        <sz val="11.5"/>
        <rFont val="Times New Roman"/>
      </rPr>
      <t>(047) 252-7571</t>
    </r>
  </si>
  <si>
    <r>
      <rPr>
        <sz val="11.5"/>
        <rFont val="Times New Roman"/>
      </rPr>
      <t>1E: (047) 252-7573</t>
    </r>
  </si>
  <si>
    <t>Suite 147, Bldg 8015, Subic Bay Int'l., Airport, SBFZ, Zambales, Philippines, 2222</t>
  </si>
  <si>
    <t>Watercraft Venture Corporation</t>
  </si>
  <si>
    <t>Yacht Services</t>
  </si>
  <si>
    <t>Bldg 1031 Rizal Highway, SBFZ, Zambales, Philippines, 2222</t>
  </si>
  <si>
    <t>Weststar Automotive Group Inc.</t>
  </si>
  <si>
    <r>
      <rPr>
        <sz val="11.5"/>
        <rFont val="Times New Roman"/>
      </rPr>
      <t>Automotives</t>
    </r>
  </si>
  <si>
    <r>
      <rPr>
        <sz val="11.5"/>
        <rFont val="Times New Roman"/>
      </rPr>
      <t xml:space="preserve">t.: </t>
    </r>
    <r>
      <rPr>
        <sz val="11.5"/>
        <rFont val="Times New Roman"/>
      </rPr>
      <t>(045) 626-5370</t>
    </r>
  </si>
  <si>
    <r>
      <rPr>
        <sz val="11.5"/>
        <rFont val="Times New Roman"/>
      </rPr>
      <t>D: 0922-815-1132</t>
    </r>
  </si>
  <si>
    <t>Jose Abad Santos Avenue, San Matias, Guagua Pampanga, Guagua, Pampanga, Philippines, 2003</t>
  </si>
  <si>
    <t>Xerografix Business Products &amp; Services, Inc.</t>
  </si>
  <si>
    <r>
      <rPr>
        <sz val="11.5"/>
        <rFont val="Times New Roman"/>
      </rPr>
      <t>Trading and Services</t>
    </r>
  </si>
  <si>
    <r>
      <rPr>
        <sz val="11.5"/>
        <rFont val="Times New Roman"/>
      </rPr>
      <t>t.: 252-5457</t>
    </r>
  </si>
  <si>
    <r>
      <rPr>
        <sz val="11.5"/>
        <rFont val="Times New Roman"/>
      </rPr>
      <t>L: 250-2043</t>
    </r>
  </si>
  <si>
    <t>Lot 3, Manila Avenue, CBD Area, Subic Bay Freeport Zone, Zambales, Philippines, 2222</t>
  </si>
  <si>
    <t>Xymbolic Solution Provider Corporation</t>
  </si>
  <si>
    <t>Computer Sales, Parts &amp; Services, Retail Office Supplies</t>
  </si>
  <si>
    <r>
      <rPr>
        <sz val="11.5"/>
        <rFont val="Times New Roman"/>
      </rPr>
      <t xml:space="preserve">t.: </t>
    </r>
    <r>
      <rPr>
        <sz val="11.5"/>
        <rFont val="Times New Roman"/>
      </rPr>
      <t>(047) 222-8707</t>
    </r>
  </si>
  <si>
    <r>
      <rPr>
        <sz val="11.5"/>
        <rFont val="Times New Roman"/>
      </rPr>
      <t>t..: (047) 222-8709</t>
    </r>
  </si>
  <si>
    <r>
      <rPr>
        <sz val="11.5"/>
        <rFont val="Times New Roman"/>
      </rPr>
      <t xml:space="preserve">1B: </t>
    </r>
    <r>
      <rPr>
        <sz val="11.5"/>
        <rFont val="Times New Roman"/>
      </rPr>
      <t>(047) 224-9327</t>
    </r>
  </si>
  <si>
    <t>#16 Mt. Apo, 1St St, East Tapinac, Olongapo City, Zambales, Philippines, 2200</t>
  </si>
  <si>
    <r>
      <rPr>
        <sz val="11.5"/>
        <rFont val="Times New Roman"/>
      </rPr>
      <t>x.1 Foundation Inc.</t>
    </r>
  </si>
  <si>
    <t xml:space="preserve">Organization
</t>
  </si>
  <si>
    <t>Non stock corporation</t>
  </si>
  <si>
    <r>
      <rPr>
        <sz val="11.5"/>
        <rFont val="Times New Roman"/>
      </rPr>
      <t xml:space="preserve">303 Purok 6, Santo Tomas„ Subic, Zambales, </t>
    </r>
    <r>
      <rPr>
        <sz val="11.5"/>
        <rFont val="Times New Roman"/>
      </rPr>
      <t>Philippines, 2209</t>
    </r>
  </si>
  <si>
    <t>(02) 404-0671</t>
  </si>
  <si>
    <t>(047) 252-1738</t>
  </si>
  <si>
    <t>0932-865-6849</t>
  </si>
  <si>
    <t>0917-704-9624</t>
  </si>
  <si>
    <t>(047) 250-3341</t>
  </si>
  <si>
    <t>(047) 252-1739</t>
  </si>
  <si>
    <t>(047) 252-1740</t>
  </si>
  <si>
    <t>(02) 404-0629</t>
  </si>
  <si>
    <t>info@ecumnl.eculine.net</t>
  </si>
  <si>
    <t xml:space="preserve">watercraftventure@gmail.com </t>
  </si>
  <si>
    <t>wvcsalesdept@gmail.com</t>
  </si>
  <si>
    <t>Antonio Mariano</t>
  </si>
  <si>
    <t>Kaushal Shetty</t>
  </si>
  <si>
    <t>09178352239</t>
  </si>
  <si>
    <t>(047) 252-7999</t>
  </si>
  <si>
    <r>
      <t xml:space="preserve">C.: </t>
    </r>
    <r>
      <rPr>
        <sz val="11.5"/>
        <rFont val="Times New Roman"/>
      </rPr>
      <t>(047) 251-3831</t>
    </r>
  </si>
  <si>
    <t>(047) 252-2000</t>
  </si>
  <si>
    <t>047 250 2039</t>
  </si>
  <si>
    <t>(047) 250-1230</t>
  </si>
  <si>
    <t>250-3731</t>
  </si>
  <si>
    <t xml:space="preserve">(252) 835-2 </t>
  </si>
  <si>
    <t>(047) 250-6070 to</t>
  </si>
  <si>
    <r>
      <rPr>
        <sz val="11.5"/>
        <rFont val="Times New Roman"/>
      </rPr>
      <t xml:space="preserve">Allied Care Experts Medical </t>
    </r>
    <r>
      <rPr>
        <sz val="11.5"/>
        <rFont val="Times New Roman"/>
      </rPr>
      <t>Center, Inc.</t>
    </r>
  </si>
  <si>
    <t>subicauto@hotmail.com</t>
  </si>
  <si>
    <t>subictruckboy@yahoo.com</t>
  </si>
  <si>
    <t>scott.quail@spectumbrands.com</t>
  </si>
  <si>
    <t>subic-sbma-bm@bpi.com.ph</t>
  </si>
  <si>
    <t>info@brentsubic.edu.ph</t>
  </si>
  <si>
    <t>subic@broadwatermarine.com</t>
  </si>
  <si>
    <t>daisy.santonil@broadwatermarine.com</t>
  </si>
  <si>
    <t>cftri.subic@gmail.com</t>
  </si>
  <si>
    <t>comteqcollege@comteq.edu.ph</t>
  </si>
  <si>
    <t>info@cicst.edu.ph</t>
  </si>
  <si>
    <t>rsiebert@gocpintl.com</t>
  </si>
  <si>
    <t>sgascheck@yahoo.com</t>
  </si>
  <si>
    <t>amsumanga@corporateguarantee.com.ph</t>
  </si>
  <si>
    <t>slabsofsteaks@gmail.com</t>
  </si>
  <si>
    <t>anne.liwag@fedex.com</t>
  </si>
  <si>
    <t>grandhoyah@gmail.com</t>
  </si>
  <si>
    <t>hr.admgrandhoyahhotel@yahoo.com</t>
  </si>
  <si>
    <t>info@ph.howdengroup.com</t>
  </si>
  <si>
    <t>mail@idess.com.ph</t>
  </si>
  <si>
    <t>ichibantrucks@gmail.com</t>
  </si>
  <si>
    <t>jbsbma@yahoo.com.ph</t>
  </si>
  <si>
    <t>jb0608@jollibee.com.ph</t>
  </si>
  <si>
    <t>k2impexcorp@yahoo.com.ph</t>
  </si>
  <si>
    <t>accounting@koryo-jyushi.com</t>
  </si>
  <si>
    <t>Iti@linneman.essig.com</t>
  </si>
  <si>
    <t>jhoane.capili@interflourcom</t>
  </si>
  <si>
    <t>mangovalleybusinesssuites@yahoo.com</t>
  </si>
  <si>
    <t>info@mcwm.net</t>
  </si>
  <si>
    <t>sales.monteziondiagnostic@gmail.com</t>
  </si>
  <si>
    <t>nbssubic@nationalbookstore.com.ph</t>
  </si>
  <si>
    <t>mgerman@deloitte.com</t>
  </si>
  <si>
    <t>info@nicera.ph</t>
  </si>
  <si>
    <t>oaktreeproductivity@gmail.com</t>
  </si>
  <si>
    <t>vallancepm@gmail.com</t>
  </si>
  <si>
    <t>pttpc@pttphils.com</t>
  </si>
  <si>
    <t>ppcsubic@yahoo.com</t>
  </si>
  <si>
    <t>info@oceanadventure.ph</t>
  </si>
  <si>
    <t>info@sapalovelez.com</t>
  </si>
  <si>
    <r>
      <t xml:space="preserve">operations@seawayfilipinas.com
</t>
    </r>
    <r>
      <rPr>
        <sz val="11.5"/>
        <rFont val="Times New Roman"/>
      </rPr>
      <t/>
    </r>
  </si>
  <si>
    <t>larrybeth.barrola@seawayfilipinas.com</t>
  </si>
  <si>
    <t>andrew@steelfab.com.ph</t>
  </si>
  <si>
    <t>info@ichibantrucks.com</t>
  </si>
  <si>
    <t>ruthiedroque@subicimc.com</t>
  </si>
  <si>
    <t>faafrica@santiagolaw.com.ph</t>
  </si>
  <si>
    <t>mollysue49@gmail.com</t>
  </si>
  <si>
    <t>info@texasjoes.com</t>
  </si>
  <si>
    <t>tmcompanycpas@gmail.com</t>
  </si>
  <si>
    <t>timpladocorp@gmail.com</t>
  </si>
  <si>
    <t>elynor.mari@toyotasubic.com.ph</t>
  </si>
  <si>
    <t>ip@tundayag.com</t>
  </si>
  <si>
    <t>acherrielou@ups.com</t>
  </si>
  <si>
    <t>ubixsubic@yahoo.com</t>
  </si>
  <si>
    <t>ubixsubic@smartbro.net</t>
  </si>
  <si>
    <t>uitc.sales@upland-itc.com</t>
  </si>
  <si>
    <t>sales@vantageenergy.com</t>
  </si>
  <si>
    <t>victorygymandathleticclub@gmail.com</t>
  </si>
  <si>
    <t>accounting.visionair@pldtsubictel.com</t>
  </si>
  <si>
    <t>admin@vass.com.ph</t>
  </si>
  <si>
    <t>erwin_magat@yahoo.com</t>
  </si>
  <si>
    <t>apxerografix@gmail.com</t>
  </si>
  <si>
    <t>fldanoog@xymbolic.com.ph</t>
  </si>
  <si>
    <t>x.1_foundation@outlook.ph</t>
  </si>
  <si>
    <t>Danny Piano</t>
  </si>
  <si>
    <t>Dennis Magbatoc</t>
  </si>
  <si>
    <t>David Attewill</t>
  </si>
  <si>
    <t>Dante Pollescas</t>
  </si>
  <si>
    <t>John Lester Padrones</t>
  </si>
  <si>
    <t>Ifamy Mohamed Jamseeo</t>
  </si>
  <si>
    <t>Scott Quail</t>
  </si>
  <si>
    <r>
      <rPr>
        <sz val="11.5"/>
        <rFont val="Times New Roman"/>
      </rPr>
      <t>Felicisimo Castro</t>
    </r>
    <r>
      <rPr>
        <sz val="11.5"/>
        <rFont val="Times New Roman"/>
      </rPr>
      <t/>
    </r>
  </si>
  <si>
    <t>Zenaida Remorosa</t>
  </si>
  <si>
    <t>John Ross Francisco</t>
  </si>
  <si>
    <t>Joel Simira</t>
  </si>
  <si>
    <t>Leonardo Ronco</t>
  </si>
  <si>
    <t>Brett Petrillo</t>
  </si>
  <si>
    <t>Peter John Baired</t>
  </si>
  <si>
    <t>Ma. Elena Villarama</t>
  </si>
  <si>
    <t>Denny David Pablo</t>
  </si>
  <si>
    <r>
      <rPr>
        <sz val="11.5"/>
        <rFont val="Times New Roman"/>
      </rPr>
      <t>Rene Paul Legaspi</t>
    </r>
    <r>
      <rPr>
        <sz val="11.5"/>
        <rFont val="Times New Roman"/>
      </rPr>
      <t/>
    </r>
  </si>
  <si>
    <t>Ansbert Joaquin</t>
  </si>
  <si>
    <t>Robert Siebert</t>
  </si>
  <si>
    <t>Bernice Rosario</t>
  </si>
  <si>
    <t>Francisco Barretto</t>
  </si>
  <si>
    <t>Carmdo Alabado</t>
  </si>
  <si>
    <t>Geraldine Penaredondo</t>
  </si>
  <si>
    <t>Ronaldo Roberto</t>
  </si>
  <si>
    <t>Astrud Gabrielle Acquipel</t>
  </si>
  <si>
    <r>
      <t>Dana McKenzie</t>
    </r>
    <r>
      <rPr>
        <sz val="11.5"/>
        <rFont val="Times New Roman"/>
      </rPr>
      <t/>
    </r>
  </si>
  <si>
    <t>Everette Gualberto</t>
  </si>
  <si>
    <t>None Specified</t>
  </si>
  <si>
    <t>Everton Thonebone</t>
  </si>
  <si>
    <t>Anna Marie Inawat</t>
  </si>
  <si>
    <t>Marissa Calapatia</t>
  </si>
  <si>
    <t>Gerardo Verino</t>
  </si>
  <si>
    <t>Rose Baldeo</t>
  </si>
  <si>
    <t>Gellie Ann Hernandez</t>
  </si>
  <si>
    <t>Rio Perez</t>
  </si>
  <si>
    <t>Ivy Siochi</t>
  </si>
  <si>
    <t>Crispin Dy Jr.</t>
  </si>
  <si>
    <t>Ceferino Jr. Francisco</t>
  </si>
  <si>
    <t>Donald Galacgac</t>
  </si>
  <si>
    <r>
      <t>Jang Jong Dae</t>
    </r>
    <r>
      <rPr>
        <sz val="11.5"/>
        <rFont val="Times New Roman"/>
      </rPr>
      <t/>
    </r>
  </si>
  <si>
    <t>Albin Buen</t>
  </si>
  <si>
    <r>
      <t>Toshinobu Akaike</t>
    </r>
    <r>
      <rPr>
        <sz val="11.5"/>
        <rFont val="Times New Roman"/>
      </rPr>
      <t/>
    </r>
  </si>
  <si>
    <r>
      <t>Marites Endaya</t>
    </r>
    <r>
      <rPr>
        <sz val="11.5"/>
        <rFont val="Times New Roman"/>
      </rPr>
      <t/>
    </r>
  </si>
  <si>
    <r>
      <rPr>
        <sz val="11.5"/>
        <rFont val="Times New Roman"/>
      </rPr>
      <t>Martin Kirk</t>
    </r>
    <r>
      <rPr>
        <sz val="11.5"/>
        <rFont val="Times New Roman"/>
      </rPr>
      <t/>
    </r>
  </si>
  <si>
    <t>Mary Grace Obedicen</t>
  </si>
  <si>
    <t>Maria Elenita Garcia</t>
  </si>
  <si>
    <t>Ya-Hsin Shen</t>
  </si>
  <si>
    <t>Victoria Gaetos</t>
  </si>
  <si>
    <t>Eugene Kalaw</t>
  </si>
  <si>
    <t>Ralph Eleazar Monteser</t>
  </si>
  <si>
    <t>Presentacion Ramos</t>
  </si>
  <si>
    <t>Carlo Navarro</t>
  </si>
  <si>
    <t>Raymund Macusi</t>
  </si>
  <si>
    <t>Manuel Erasmo Quijano</t>
  </si>
  <si>
    <t>Donald Manalo</t>
  </si>
  <si>
    <t>Premiere Guzman</t>
  </si>
  <si>
    <t>Carolina Agoo</t>
  </si>
  <si>
    <t>Danny Alabado</t>
  </si>
  <si>
    <t>Cheryll Casela</t>
  </si>
  <si>
    <t>Peter Tumanda</t>
  </si>
  <si>
    <t>Edilyn Cabangunay</t>
  </si>
  <si>
    <t>Willy Wang</t>
  </si>
  <si>
    <t>Robert lanne Gonzaga</t>
  </si>
  <si>
    <t>Ariel Miranda</t>
  </si>
  <si>
    <r>
      <rPr>
        <sz val="11.5"/>
        <rFont val="Times New Roman"/>
      </rPr>
      <t>Eleanore Layug</t>
    </r>
    <r>
      <rPr>
        <sz val="11.5"/>
        <rFont val="Times New Roman"/>
      </rPr>
      <t/>
    </r>
  </si>
  <si>
    <r>
      <t>Ariel Gyran Ferrer</t>
    </r>
    <r>
      <rPr>
        <sz val="11.5"/>
        <rFont val="Times New Roman"/>
      </rPr>
      <t/>
    </r>
  </si>
  <si>
    <r>
      <rPr>
        <sz val="11.5"/>
        <rFont val="Times New Roman"/>
      </rPr>
      <t>Koichi Uchibori</t>
    </r>
    <r>
      <rPr>
        <sz val="11.5"/>
        <rFont val="Times New Roman"/>
      </rPr>
      <t/>
    </r>
  </si>
  <si>
    <t>Romeo Duran</t>
  </si>
  <si>
    <t>Dante Romano</t>
  </si>
  <si>
    <t>Raffy Cordero</t>
  </si>
  <si>
    <t>Eileen Tulio</t>
  </si>
  <si>
    <t>Jay Ramos</t>
  </si>
  <si>
    <t>Fhiel Wilson</t>
  </si>
  <si>
    <t>Francis Africa</t>
  </si>
  <si>
    <r>
      <rPr>
        <sz val="11.5"/>
        <rFont val="Times New Roman"/>
      </rPr>
      <t>Peter Miranda</t>
    </r>
    <r>
      <rPr>
        <sz val="11.5"/>
        <rFont val="Times New Roman"/>
      </rPr>
      <t/>
    </r>
  </si>
  <si>
    <r>
      <rPr>
        <sz val="11.5"/>
        <rFont val="Times New Roman"/>
      </rPr>
      <t>Gilbert Lee</t>
    </r>
    <r>
      <rPr>
        <sz val="11.5"/>
        <rFont val="Times New Roman"/>
      </rPr>
      <t/>
    </r>
  </si>
  <si>
    <t>Walter Thater</t>
  </si>
  <si>
    <t>Elynor Mari</t>
  </si>
  <si>
    <t>Marissa Tundayag</t>
  </si>
  <si>
    <t>Christopher Buono</t>
  </si>
  <si>
    <r>
      <rPr>
        <sz val="11.5"/>
        <rFont val="Times New Roman"/>
      </rPr>
      <t xml:space="preserve">Jefferson Manabat
</t>
    </r>
    <r>
      <rPr>
        <sz val="11.5"/>
        <rFont val="Times New Roman"/>
      </rPr>
      <t/>
    </r>
  </si>
  <si>
    <t>Sarah Panopio</t>
  </si>
  <si>
    <t>Ernesto Cabral</t>
  </si>
  <si>
    <t>Karim Israel</t>
  </si>
  <si>
    <t>Gilbert Fernandez</t>
  </si>
  <si>
    <t>Allan Provindido</t>
  </si>
  <si>
    <t>Jake Oh</t>
  </si>
  <si>
    <t>Nik Schwarten</t>
  </si>
  <si>
    <t>0927-965-3032</t>
  </si>
  <si>
    <t>0999-995-2587</t>
  </si>
  <si>
    <t>0917-369-7376</t>
  </si>
  <si>
    <t>0922-835-3586</t>
  </si>
  <si>
    <t>0906-342-9150</t>
  </si>
  <si>
    <t>0998-597-4874</t>
  </si>
  <si>
    <t>0917-145-4338</t>
  </si>
  <si>
    <t>0917 5820 925</t>
  </si>
  <si>
    <t>0927-137-5306</t>
  </si>
  <si>
    <t>(0918) 900-9839</t>
  </si>
  <si>
    <t>0917-880-1391</t>
  </si>
  <si>
    <t>0917-156-4937</t>
  </si>
  <si>
    <t>0928-551-0711</t>
  </si>
  <si>
    <t>0920-435-8353</t>
  </si>
  <si>
    <t>0917-545-9257</t>
  </si>
  <si>
    <t>0918-854-2194</t>
  </si>
  <si>
    <t>0917-898-6800</t>
  </si>
  <si>
    <t>0917-114-0324</t>
  </si>
  <si>
    <t>0906-342-2088</t>
  </si>
  <si>
    <t>0920-900-2889</t>
  </si>
  <si>
    <t>0977-093-5544</t>
  </si>
  <si>
    <t>0918-957-1995</t>
  </si>
  <si>
    <t>0908-863-2603</t>
  </si>
  <si>
    <t>0936-969-6294</t>
  </si>
  <si>
    <t>0917-542-1111</t>
  </si>
  <si>
    <t>0917-5451039</t>
  </si>
  <si>
    <t>0905-305-2600</t>
  </si>
  <si>
    <t>0917-852-9949</t>
  </si>
  <si>
    <t>0908-893-9443</t>
  </si>
  <si>
    <t>0920-912-1356</t>
  </si>
  <si>
    <t>09209694044</t>
  </si>
  <si>
    <t>danny.piano@sbfcc.com</t>
  </si>
  <si>
    <t>scott.quail@spectrumbrands.com</t>
  </si>
  <si>
    <t>Ibvillarama@yahoo.com</t>
  </si>
  <si>
    <t>marites_endaya@yahoo.com</t>
  </si>
  <si>
    <t>0927-506-1211</t>
  </si>
  <si>
    <t>okatreeproductivity@gmail.com</t>
  </si>
  <si>
    <t xml:space="preserve">0918-854-2431 </t>
  </si>
  <si>
    <t>0917-512-0021</t>
  </si>
  <si>
    <t>0999-889-1270</t>
  </si>
  <si>
    <t>edilyn.cabangunay@exelaonline.com</t>
  </si>
  <si>
    <t>willy@sbdmc.com</t>
  </si>
  <si>
    <t>eleanore.a.layug@ph.ey.com</t>
  </si>
  <si>
    <t>arielgyran.ferrer@smsupermalls.com</t>
  </si>
  <si>
    <t>0917-557-9942</t>
  </si>
  <si>
    <t>jeffersonmanabat@yahoo.com.ph</t>
  </si>
  <si>
    <t>09171782688</t>
  </si>
  <si>
    <t>0949-990-8255</t>
  </si>
  <si>
    <t>0917-850-0201</t>
  </si>
  <si>
    <t>0920-902-0564</t>
  </si>
  <si>
    <t>dante.pollescas@aboitiz.com</t>
  </si>
  <si>
    <t>zrernorosa@ambythsaipan.com</t>
  </si>
  <si>
    <t>leonardo.baydesign@gmail.com</t>
  </si>
  <si>
    <t>bpetrillo@brentsubic.edu.ph</t>
  </si>
  <si>
    <t>peter@broadwatermarine.com</t>
  </si>
  <si>
    <t>rpml29@gmail.com</t>
  </si>
  <si>
    <t>geri.crownpeak@gmail.com</t>
  </si>
  <si>
    <t>dmackenzie@dunbraesubic.ph</t>
  </si>
  <si>
    <t>rbaldeo@globalgroup.ph</t>
  </si>
  <si>
    <t>crispin.dy@idess.com.ph</t>
  </si>
  <si>
    <t>donald.galacgac@jpc.woodone.com</t>
  </si>
  <si>
    <t>alvin.buen@kwe.com</t>
  </si>
  <si>
    <t>akaike@koryo-jyushi.com</t>
  </si>
  <si>
    <t>yahsinshen@yahoo.com.tw</t>
  </si>
  <si>
    <t>redmonteser.rm@gmail.com</t>
  </si>
  <si>
    <t>donaldjmanalo@yahoo.com</t>
  </si>
  <si>
    <t>prime.deguzman@premiercarsbmw.com.ph</t>
  </si>
  <si>
    <t>carolina@polarmarine.ph</t>
  </si>
  <si>
    <t>danny.alabado@pttphils.com;</t>
  </si>
  <si>
    <t>ptumanda@yahoo.com</t>
  </si>
  <si>
    <t>rigonzaga.media@gmail.com</t>
  </si>
  <si>
    <t>koichi.uchibori@sanyodenki.com</t>
  </si>
  <si>
    <t>raffycorderojr@gmail.com</t>
  </si>
  <si>
    <t>pmmiranda@sunlifegrepa.com</t>
  </si>
  <si>
    <t>gilbert@texasjoes.com</t>
  </si>
  <si>
    <t>jake@worx.com.ph</t>
  </si>
  <si>
    <t>SUBIC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</si>
</sst>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name val="Times New Roman"/>
    </font>
    <font>
      <u/>
      <sz val="11"/>
      <color theme="10"/>
      <name val="Calibri"/>
      <family val="2"/>
      <scheme val="minor"/>
    </font>
    <font>
      <sz val="10"/>
      <name val="Arial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1"/>
    <xf numFmtId="49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O105" totalsRowShown="0">
  <autoFilter ref="A3:O105"/>
  <tableColumns count="15">
    <tableColumn id="1" name="NO"/>
    <tableColumn id="2" name="NAME"/>
    <tableColumn id="3" name="CIRCLE"/>
    <tableColumn id="4" name="BUSINESS TYPE"/>
    <tableColumn id="5" name="CATEGORY"/>
    <tableColumn id="6" name="PHONE 1" dataDxfId="0"/>
    <tableColumn id="7" name="PHONE 2" dataDxfId="1"/>
    <tableColumn id="8" name="PHONE 3" dataDxfId="2"/>
    <tableColumn id="9" name="PHONE 4" dataDxfId="3"/>
    <tableColumn id="11" name="EMAIL"/>
    <tableColumn id="12" name="EMAIL 2"/>
    <tableColumn id="13" name="NAME2"/>
    <tableColumn id="14" name="CONTACT 1" dataDxfId="4"/>
    <tableColumn id="15" name="EMAIL3"/>
    <tableColumn id="16" name="COMPANY ADDR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r.admgrandhoyahhotel@yahoo.com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mailto:amsumanga@corporateguarantee.com.ph" TargetMode="External"/><Relationship Id="rId42" Type="http://schemas.openxmlformats.org/officeDocument/2006/relationships/hyperlink" Target="mailto:mgerman@deloitte.com" TargetMode="External"/><Relationship Id="rId47" Type="http://schemas.openxmlformats.org/officeDocument/2006/relationships/hyperlink" Target="mailto:ppcsubic@yahoo.com" TargetMode="External"/><Relationship Id="rId63" Type="http://schemas.openxmlformats.org/officeDocument/2006/relationships/hyperlink" Target="mailto:ip@tundayag.com" TargetMode="External"/><Relationship Id="rId68" Type="http://schemas.openxmlformats.org/officeDocument/2006/relationships/hyperlink" Target="mailto:sales@vantageenergy.com" TargetMode="External"/><Relationship Id="rId84" Type="http://schemas.openxmlformats.org/officeDocument/2006/relationships/hyperlink" Target="mailto:rpml29@gmail.com" TargetMode="External"/><Relationship Id="rId89" Type="http://schemas.openxmlformats.org/officeDocument/2006/relationships/hyperlink" Target="mailto:crispin.dy@idess.com.ph" TargetMode="External"/><Relationship Id="rId112" Type="http://schemas.openxmlformats.org/officeDocument/2006/relationships/hyperlink" Target="mailto:mollysue49@gmail.com" TargetMode="External"/><Relationship Id="rId16" Type="http://schemas.openxmlformats.org/officeDocument/2006/relationships/hyperlink" Target="mailto:comteqcollege@comteq.edu.ph" TargetMode="External"/><Relationship Id="rId107" Type="http://schemas.openxmlformats.org/officeDocument/2006/relationships/hyperlink" Target="mailto:eleanore.a.layug@ph.ey.com" TargetMode="External"/><Relationship Id="rId11" Type="http://schemas.openxmlformats.org/officeDocument/2006/relationships/hyperlink" Target="mailto:info@brentsubic.edu.ph" TargetMode="External"/><Relationship Id="rId32" Type="http://schemas.openxmlformats.org/officeDocument/2006/relationships/hyperlink" Target="mailto:jb0608@jollibee.com.ph" TargetMode="External"/><Relationship Id="rId37" Type="http://schemas.openxmlformats.org/officeDocument/2006/relationships/hyperlink" Target="mailto:jhoane.capili@interflourcom" TargetMode="External"/><Relationship Id="rId53" Type="http://schemas.openxmlformats.org/officeDocument/2006/relationships/hyperlink" Target="mailto:andrew@steelfab.com.ph" TargetMode="External"/><Relationship Id="rId58" Type="http://schemas.openxmlformats.org/officeDocument/2006/relationships/hyperlink" Target="mailto:mollysue49@gmail.com" TargetMode="External"/><Relationship Id="rId74" Type="http://schemas.openxmlformats.org/officeDocument/2006/relationships/hyperlink" Target="mailto:fldanoog@xymbolic.com.ph" TargetMode="External"/><Relationship Id="rId79" Type="http://schemas.openxmlformats.org/officeDocument/2006/relationships/hyperlink" Target="mailto:zrernorosa@ambythsaipan.com" TargetMode="External"/><Relationship Id="rId102" Type="http://schemas.openxmlformats.org/officeDocument/2006/relationships/hyperlink" Target="mailto:danny.alabado@pttphils.com;" TargetMode="External"/><Relationship Id="rId5" Type="http://schemas.openxmlformats.org/officeDocument/2006/relationships/hyperlink" Target="mailto:watercraftventure@gmail.com" TargetMode="External"/><Relationship Id="rId90" Type="http://schemas.openxmlformats.org/officeDocument/2006/relationships/hyperlink" Target="mailto:donald.galacgac@jpc.woodone.com" TargetMode="External"/><Relationship Id="rId95" Type="http://schemas.openxmlformats.org/officeDocument/2006/relationships/hyperlink" Target="mailto:mki@lindberg.com" TargetMode="External"/><Relationship Id="rId22" Type="http://schemas.openxmlformats.org/officeDocument/2006/relationships/hyperlink" Target="mailto:philippines@deltadrive.com" TargetMode="External"/><Relationship Id="rId27" Type="http://schemas.openxmlformats.org/officeDocument/2006/relationships/hyperlink" Target="mailto:rvperez@lausgroup.com.ph" TargetMode="External"/><Relationship Id="rId43" Type="http://schemas.openxmlformats.org/officeDocument/2006/relationships/hyperlink" Target="mailto:info@nicera.ph" TargetMode="External"/><Relationship Id="rId48" Type="http://schemas.openxmlformats.org/officeDocument/2006/relationships/hyperlink" Target="mailto:info@oceanadventure.ph" TargetMode="External"/><Relationship Id="rId64" Type="http://schemas.openxmlformats.org/officeDocument/2006/relationships/hyperlink" Target="mailto:acherrielou@ups.com" TargetMode="External"/><Relationship Id="rId69" Type="http://schemas.openxmlformats.org/officeDocument/2006/relationships/hyperlink" Target="mailto:victorygymandathleticclub@gmail.com" TargetMode="External"/><Relationship Id="rId113" Type="http://schemas.openxmlformats.org/officeDocument/2006/relationships/hyperlink" Target="mailto:gilbert@texasjoes.com" TargetMode="External"/><Relationship Id="rId118" Type="http://schemas.openxmlformats.org/officeDocument/2006/relationships/table" Target="../tables/table1.xml"/><Relationship Id="rId80" Type="http://schemas.openxmlformats.org/officeDocument/2006/relationships/hyperlink" Target="mailto:leonardo.baydesign@gmail.com" TargetMode="External"/><Relationship Id="rId85" Type="http://schemas.openxmlformats.org/officeDocument/2006/relationships/hyperlink" Target="mailto:bjrrosario@convergeict.com" TargetMode="External"/><Relationship Id="rId12" Type="http://schemas.openxmlformats.org/officeDocument/2006/relationships/hyperlink" Target="mailto:subic@broadwatermarine.com" TargetMode="External"/><Relationship Id="rId17" Type="http://schemas.openxmlformats.org/officeDocument/2006/relationships/hyperlink" Target="mailto:info@cicst.edu.ph" TargetMode="External"/><Relationship Id="rId33" Type="http://schemas.openxmlformats.org/officeDocument/2006/relationships/hyperlink" Target="mailto:k2impexcorp@yahoo.com.ph" TargetMode="External"/><Relationship Id="rId38" Type="http://schemas.openxmlformats.org/officeDocument/2006/relationships/hyperlink" Target="mailto:mangovalleybusinesssuites@yahoo.com" TargetMode="External"/><Relationship Id="rId59" Type="http://schemas.openxmlformats.org/officeDocument/2006/relationships/hyperlink" Target="mailto:info@texasjoes.com" TargetMode="External"/><Relationship Id="rId103" Type="http://schemas.openxmlformats.org/officeDocument/2006/relationships/hyperlink" Target="mailto:ptumanda@yahoo.com" TargetMode="External"/><Relationship Id="rId108" Type="http://schemas.openxmlformats.org/officeDocument/2006/relationships/hyperlink" Target="mailto:arielgyran.ferrer@smsupermalls.com" TargetMode="External"/><Relationship Id="rId54" Type="http://schemas.openxmlformats.org/officeDocument/2006/relationships/hyperlink" Target="mailto:info@ichibantrucks.com" TargetMode="External"/><Relationship Id="rId70" Type="http://schemas.openxmlformats.org/officeDocument/2006/relationships/hyperlink" Target="mailto:accounting.visionair@pldtsubictel.com" TargetMode="External"/><Relationship Id="rId75" Type="http://schemas.openxmlformats.org/officeDocument/2006/relationships/hyperlink" Target="mailto:x.1_foundation@outlook.ph" TargetMode="External"/><Relationship Id="rId91" Type="http://schemas.openxmlformats.org/officeDocument/2006/relationships/hyperlink" Target="mailto:jjd4301@naver.com" TargetMode="External"/><Relationship Id="rId96" Type="http://schemas.openxmlformats.org/officeDocument/2006/relationships/hyperlink" Target="mailto:yahsinshen@yahoo.com.tw" TargetMode="External"/><Relationship Id="rId1" Type="http://schemas.openxmlformats.org/officeDocument/2006/relationships/hyperlink" Target="mailto:info@ecumnl.eculine.net" TargetMode="External"/><Relationship Id="rId6" Type="http://schemas.openxmlformats.org/officeDocument/2006/relationships/hyperlink" Target="mailto:wvcsalesdept@gmail.com" TargetMode="External"/><Relationship Id="rId23" Type="http://schemas.openxmlformats.org/officeDocument/2006/relationships/hyperlink" Target="mailto:slabsofsteaks@gmail.com" TargetMode="External"/><Relationship Id="rId28" Type="http://schemas.openxmlformats.org/officeDocument/2006/relationships/hyperlink" Target="mailto:info@ph.howdengroup.com" TargetMode="External"/><Relationship Id="rId49" Type="http://schemas.openxmlformats.org/officeDocument/2006/relationships/hyperlink" Target="mailto:info@sapalovelez.com" TargetMode="External"/><Relationship Id="rId114" Type="http://schemas.openxmlformats.org/officeDocument/2006/relationships/hyperlink" Target="mailto:tmcompanycpas@gmail.com" TargetMode="External"/><Relationship Id="rId10" Type="http://schemas.openxmlformats.org/officeDocument/2006/relationships/hyperlink" Target="mailto:subic-sbma-bm@bpi.com.ph" TargetMode="External"/><Relationship Id="rId31" Type="http://schemas.openxmlformats.org/officeDocument/2006/relationships/hyperlink" Target="mailto:jbsbma@yahoo.com.ph" TargetMode="External"/><Relationship Id="rId44" Type="http://schemas.openxmlformats.org/officeDocument/2006/relationships/hyperlink" Target="mailto:oaktreeproductivity@gmail.com" TargetMode="External"/><Relationship Id="rId52" Type="http://schemas.openxmlformats.org/officeDocument/2006/relationships/hyperlink" Target="mailto:development@steelfab.com.ph" TargetMode="External"/><Relationship Id="rId60" Type="http://schemas.openxmlformats.org/officeDocument/2006/relationships/hyperlink" Target="mailto:tmcompanycpas@gmail.com" TargetMode="External"/><Relationship Id="rId65" Type="http://schemas.openxmlformats.org/officeDocument/2006/relationships/hyperlink" Target="mailto:ubixsubic@yahoo.com" TargetMode="External"/><Relationship Id="rId73" Type="http://schemas.openxmlformats.org/officeDocument/2006/relationships/hyperlink" Target="mailto:apxerografix@gmail.com" TargetMode="External"/><Relationship Id="rId78" Type="http://schemas.openxmlformats.org/officeDocument/2006/relationships/hyperlink" Target="mailto:scott.quail@spectrumbrands.com" TargetMode="External"/><Relationship Id="rId81" Type="http://schemas.openxmlformats.org/officeDocument/2006/relationships/hyperlink" Target="mailto:bpetrillo@brentsubic.edu.ph" TargetMode="External"/><Relationship Id="rId86" Type="http://schemas.openxmlformats.org/officeDocument/2006/relationships/hyperlink" Target="mailto:geri.crownpeak@gmail.com" TargetMode="External"/><Relationship Id="rId94" Type="http://schemas.openxmlformats.org/officeDocument/2006/relationships/hyperlink" Target="mailto:marites_endaya@yahoo.com" TargetMode="External"/><Relationship Id="rId99" Type="http://schemas.openxmlformats.org/officeDocument/2006/relationships/hyperlink" Target="mailto:donaldjmanalo@yahoo.com" TargetMode="External"/><Relationship Id="rId101" Type="http://schemas.openxmlformats.org/officeDocument/2006/relationships/hyperlink" Target="mailto:carolina@polarmarine.ph" TargetMode="External"/><Relationship Id="rId4" Type="http://schemas.openxmlformats.org/officeDocument/2006/relationships/hyperlink" Target="mailto:shiaccounting@gmail.com" TargetMode="External"/><Relationship Id="rId9" Type="http://schemas.openxmlformats.org/officeDocument/2006/relationships/hyperlink" Target="mailto:scott.quail@spectumbrands.com" TargetMode="External"/><Relationship Id="rId13" Type="http://schemas.openxmlformats.org/officeDocument/2006/relationships/hyperlink" Target="mailto:daisy.santonil@broadwatermarine.com" TargetMode="External"/><Relationship Id="rId18" Type="http://schemas.openxmlformats.org/officeDocument/2006/relationships/hyperlink" Target="mailto:chromatix08@gmail.com" TargetMode="External"/><Relationship Id="rId39" Type="http://schemas.openxmlformats.org/officeDocument/2006/relationships/hyperlink" Target="mailto:info@mcwm.net" TargetMode="External"/><Relationship Id="rId109" Type="http://schemas.openxmlformats.org/officeDocument/2006/relationships/hyperlink" Target="mailto:koichi.uchibori@sanyodenki.com" TargetMode="External"/><Relationship Id="rId34" Type="http://schemas.openxmlformats.org/officeDocument/2006/relationships/hyperlink" Target="mailto:accounting@koryo-jyushi.com" TargetMode="External"/><Relationship Id="rId50" Type="http://schemas.openxmlformats.org/officeDocument/2006/relationships/hyperlink" Target="mailto:operations@seawayfilipinas.com" TargetMode="External"/><Relationship Id="rId55" Type="http://schemas.openxmlformats.org/officeDocument/2006/relationships/hyperlink" Target="mailto:reservations.subichomes@gmail.com" TargetMode="External"/><Relationship Id="rId76" Type="http://schemas.openxmlformats.org/officeDocument/2006/relationships/hyperlink" Target="mailto:danny.piano@sbfcc.com" TargetMode="External"/><Relationship Id="rId97" Type="http://schemas.openxmlformats.org/officeDocument/2006/relationships/hyperlink" Target="mailto:redmonteser.rm@gmail.com" TargetMode="External"/><Relationship Id="rId104" Type="http://schemas.openxmlformats.org/officeDocument/2006/relationships/hyperlink" Target="mailto:edilyn.cabangunay@exelaonline.com" TargetMode="External"/><Relationship Id="rId7" Type="http://schemas.openxmlformats.org/officeDocument/2006/relationships/hyperlink" Target="mailto:subicauto@hotmail.com" TargetMode="External"/><Relationship Id="rId71" Type="http://schemas.openxmlformats.org/officeDocument/2006/relationships/hyperlink" Target="mailto:admin@vass.com.ph" TargetMode="External"/><Relationship Id="rId92" Type="http://schemas.openxmlformats.org/officeDocument/2006/relationships/hyperlink" Target="mailto:alvin.buen@kwe.com" TargetMode="External"/><Relationship Id="rId2" Type="http://schemas.openxmlformats.org/officeDocument/2006/relationships/hyperlink" Target="mailto:anne.liwag@fedex.com" TargetMode="External"/><Relationship Id="rId29" Type="http://schemas.openxmlformats.org/officeDocument/2006/relationships/hyperlink" Target="mailto:mail@idess.com.ph" TargetMode="External"/><Relationship Id="rId24" Type="http://schemas.openxmlformats.org/officeDocument/2006/relationships/hyperlink" Target="mailto:anne.liwag@fedex.com" TargetMode="External"/><Relationship Id="rId40" Type="http://schemas.openxmlformats.org/officeDocument/2006/relationships/hyperlink" Target="mailto:sales.monteziondiagnostic@gmail.com" TargetMode="External"/><Relationship Id="rId45" Type="http://schemas.openxmlformats.org/officeDocument/2006/relationships/hyperlink" Target="mailto:vallancepm@gmail.com" TargetMode="External"/><Relationship Id="rId66" Type="http://schemas.openxmlformats.org/officeDocument/2006/relationships/hyperlink" Target="mailto:ubixsubic@smartbro.net" TargetMode="External"/><Relationship Id="rId87" Type="http://schemas.openxmlformats.org/officeDocument/2006/relationships/hyperlink" Target="mailto:dmackenzie@dunbraesubic.ph" TargetMode="External"/><Relationship Id="rId110" Type="http://schemas.openxmlformats.org/officeDocument/2006/relationships/hyperlink" Target="mailto:raffycorderojr@gmail.com" TargetMode="External"/><Relationship Id="rId115" Type="http://schemas.openxmlformats.org/officeDocument/2006/relationships/hyperlink" Target="mailto:jeffersonmanabat@yahoo.com.ph" TargetMode="External"/><Relationship Id="rId61" Type="http://schemas.openxmlformats.org/officeDocument/2006/relationships/hyperlink" Target="mailto:timpladocorp@gmail.com" TargetMode="External"/><Relationship Id="rId82" Type="http://schemas.openxmlformats.org/officeDocument/2006/relationships/hyperlink" Target="mailto:peter@broadwatermarine.com" TargetMode="External"/><Relationship Id="rId19" Type="http://schemas.openxmlformats.org/officeDocument/2006/relationships/hyperlink" Target="mailto:rsiebert@gocpintl.com" TargetMode="External"/><Relationship Id="rId14" Type="http://schemas.openxmlformats.org/officeDocument/2006/relationships/hyperlink" Target="mailto:syti.subicyokohamatrucks.inc77@gmail.com" TargetMode="External"/><Relationship Id="rId30" Type="http://schemas.openxmlformats.org/officeDocument/2006/relationships/hyperlink" Target="mailto:ichibantrucks@gmail.com" TargetMode="External"/><Relationship Id="rId35" Type="http://schemas.openxmlformats.org/officeDocument/2006/relationships/hyperlink" Target="mailto:labl.laboratorydept@gmail.com" TargetMode="External"/><Relationship Id="rId56" Type="http://schemas.openxmlformats.org/officeDocument/2006/relationships/hyperlink" Target="mailto:ruthiedroque@subicimc.com" TargetMode="External"/><Relationship Id="rId77" Type="http://schemas.openxmlformats.org/officeDocument/2006/relationships/hyperlink" Target="mailto:dante.pollescas@aboitiz.com" TargetMode="External"/><Relationship Id="rId100" Type="http://schemas.openxmlformats.org/officeDocument/2006/relationships/hyperlink" Target="mailto:prime.deguzman@premiercarsbmw.com.ph" TargetMode="External"/><Relationship Id="rId105" Type="http://schemas.openxmlformats.org/officeDocument/2006/relationships/hyperlink" Target="mailto:willy@sbdmc.com" TargetMode="External"/><Relationship Id="rId8" Type="http://schemas.openxmlformats.org/officeDocument/2006/relationships/hyperlink" Target="mailto:subictruckboy@yahoo.com" TargetMode="External"/><Relationship Id="rId51" Type="http://schemas.openxmlformats.org/officeDocument/2006/relationships/hyperlink" Target="mailto:larrybeth.barrola@seawayfilipinas.com" TargetMode="External"/><Relationship Id="rId72" Type="http://schemas.openxmlformats.org/officeDocument/2006/relationships/hyperlink" Target="mailto:erwin_magat@yahoo.com" TargetMode="External"/><Relationship Id="rId93" Type="http://schemas.openxmlformats.org/officeDocument/2006/relationships/hyperlink" Target="mailto:akaike@koryo-jyushi.com" TargetMode="External"/><Relationship Id="rId98" Type="http://schemas.openxmlformats.org/officeDocument/2006/relationships/hyperlink" Target="mailto:okatreeproductivity@gmail.com" TargetMode="External"/><Relationship Id="rId3" Type="http://schemas.openxmlformats.org/officeDocument/2006/relationships/hyperlink" Target="mailto:mail@idessit.com" TargetMode="External"/><Relationship Id="rId25" Type="http://schemas.openxmlformats.org/officeDocument/2006/relationships/hyperlink" Target="mailto:grandhoyah@gmail.com" TargetMode="External"/><Relationship Id="rId46" Type="http://schemas.openxmlformats.org/officeDocument/2006/relationships/hyperlink" Target="mailto:pttpc@pttphils.com" TargetMode="External"/><Relationship Id="rId67" Type="http://schemas.openxmlformats.org/officeDocument/2006/relationships/hyperlink" Target="mailto:uitc.sales@upland-itc.com" TargetMode="External"/><Relationship Id="rId116" Type="http://schemas.openxmlformats.org/officeDocument/2006/relationships/hyperlink" Target="mailto:jake@worx.com.ph" TargetMode="External"/><Relationship Id="rId20" Type="http://schemas.openxmlformats.org/officeDocument/2006/relationships/hyperlink" Target="mailto:sgascheck@yahoo.com" TargetMode="External"/><Relationship Id="rId41" Type="http://schemas.openxmlformats.org/officeDocument/2006/relationships/hyperlink" Target="mailto:nbssubic@nationalbookstore.com.ph" TargetMode="External"/><Relationship Id="rId62" Type="http://schemas.openxmlformats.org/officeDocument/2006/relationships/hyperlink" Target="mailto:elynor.mari@toyotasubic.com.ph" TargetMode="External"/><Relationship Id="rId83" Type="http://schemas.openxmlformats.org/officeDocument/2006/relationships/hyperlink" Target="mailto:Ibvillarama@yahoo.com" TargetMode="External"/><Relationship Id="rId88" Type="http://schemas.openxmlformats.org/officeDocument/2006/relationships/hyperlink" Target="mailto:rbaldeo@globalgroup.ph" TargetMode="External"/><Relationship Id="rId111" Type="http://schemas.openxmlformats.org/officeDocument/2006/relationships/hyperlink" Target="mailto:pmmiranda@sunlifegrepa.com" TargetMode="External"/><Relationship Id="rId15" Type="http://schemas.openxmlformats.org/officeDocument/2006/relationships/hyperlink" Target="mailto:cftri.subic@gmail.com" TargetMode="External"/><Relationship Id="rId36" Type="http://schemas.openxmlformats.org/officeDocument/2006/relationships/hyperlink" Target="mailto:Iti@linneman.essig.com" TargetMode="External"/><Relationship Id="rId57" Type="http://schemas.openxmlformats.org/officeDocument/2006/relationships/hyperlink" Target="mailto:faafrica@santiagolaw.com.ph" TargetMode="External"/><Relationship Id="rId106" Type="http://schemas.openxmlformats.org/officeDocument/2006/relationships/hyperlink" Target="mailto:rigonzaga.med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zoomScale="55" zoomScaleNormal="55" workbookViewId="0">
      <selection activeCell="C2" sqref="C2"/>
    </sheetView>
  </sheetViews>
  <sheetFormatPr defaultRowHeight="15" x14ac:dyDescent="0.25"/>
  <cols>
    <col min="1" max="1" width="6.42578125" customWidth="1"/>
    <col min="2" max="2" width="53.5703125" bestFit="1" customWidth="1"/>
    <col min="3" max="3" width="27.28515625" bestFit="1" customWidth="1"/>
    <col min="4" max="4" width="38.85546875" bestFit="1" customWidth="1"/>
    <col min="5" max="5" width="35.7109375" bestFit="1" customWidth="1"/>
    <col min="6" max="6" width="45.85546875" style="4" bestFit="1" customWidth="1"/>
    <col min="7" max="7" width="16.7109375" style="4" bestFit="1" customWidth="1"/>
    <col min="8" max="8" width="12.140625" style="4" customWidth="1"/>
    <col min="9" max="9" width="27" style="4" customWidth="1"/>
    <col min="10" max="10" width="43" bestFit="1" customWidth="1"/>
    <col min="11" max="11" width="42.140625" bestFit="1" customWidth="1"/>
    <col min="12" max="12" width="18.42578125" bestFit="1" customWidth="1"/>
    <col min="13" max="13" width="16.7109375" style="4" bestFit="1" customWidth="1"/>
    <col min="14" max="14" width="25" bestFit="1" customWidth="1"/>
    <col min="15" max="15" width="188.7109375" bestFit="1" customWidth="1"/>
  </cols>
  <sheetData>
    <row r="1" spans="1:15" x14ac:dyDescent="0.25">
      <c r="B1" t="s">
        <v>0</v>
      </c>
      <c r="C1" t="s">
        <v>773</v>
      </c>
    </row>
    <row r="2" spans="1:15" s="1" customFormat="1" x14ac:dyDescent="0.25">
      <c r="A2" s="1" t="s">
        <v>1</v>
      </c>
      <c r="B2" s="1" t="s">
        <v>2</v>
      </c>
      <c r="D2" s="1" t="s">
        <v>3</v>
      </c>
      <c r="F2" s="5" t="s">
        <v>4</v>
      </c>
      <c r="G2" s="5"/>
      <c r="H2" s="5"/>
      <c r="I2" s="5"/>
      <c r="L2" s="1" t="s">
        <v>5</v>
      </c>
      <c r="M2" s="5"/>
      <c r="O2" s="1" t="s">
        <v>6</v>
      </c>
    </row>
    <row r="3" spans="1:15" x14ac:dyDescent="0.25">
      <c r="A3" t="s">
        <v>1</v>
      </c>
      <c r="B3" t="s">
        <v>7</v>
      </c>
      <c r="C3" t="s">
        <v>8</v>
      </c>
      <c r="D3" t="s">
        <v>3</v>
      </c>
      <c r="E3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t="s">
        <v>14</v>
      </c>
      <c r="K3" t="s">
        <v>51</v>
      </c>
      <c r="L3" t="s">
        <v>52</v>
      </c>
      <c r="M3" s="4" t="s">
        <v>15</v>
      </c>
      <c r="N3" t="s">
        <v>53</v>
      </c>
      <c r="O3" t="s">
        <v>6</v>
      </c>
    </row>
    <row r="4" spans="1:15" x14ac:dyDescent="0.25">
      <c r="A4">
        <v>1</v>
      </c>
      <c r="B4" t="s">
        <v>16</v>
      </c>
      <c r="C4" t="s">
        <v>17</v>
      </c>
      <c r="D4" t="s">
        <v>18</v>
      </c>
      <c r="E4" t="s">
        <v>19</v>
      </c>
      <c r="F4" s="4" t="s">
        <v>20</v>
      </c>
      <c r="G4" s="4" t="s">
        <v>21</v>
      </c>
      <c r="J4" t="s">
        <v>110</v>
      </c>
      <c r="K4" t="s">
        <v>110</v>
      </c>
      <c r="L4" t="s">
        <v>609</v>
      </c>
      <c r="M4" s="4" t="s">
        <v>706</v>
      </c>
      <c r="N4" s="3" t="s">
        <v>728</v>
      </c>
      <c r="O4" t="s">
        <v>22</v>
      </c>
    </row>
    <row r="5" spans="1:15" x14ac:dyDescent="0.25">
      <c r="A5">
        <f>A4+1</f>
        <v>2</v>
      </c>
      <c r="B5" t="s">
        <v>23</v>
      </c>
      <c r="C5" t="s">
        <v>17</v>
      </c>
      <c r="D5" t="s">
        <v>24</v>
      </c>
      <c r="E5" t="s">
        <v>25</v>
      </c>
      <c r="F5" s="4" t="s">
        <v>540</v>
      </c>
      <c r="G5" s="4" t="s">
        <v>26</v>
      </c>
      <c r="J5" t="s">
        <v>110</v>
      </c>
      <c r="K5" t="s">
        <v>110</v>
      </c>
      <c r="L5" t="s">
        <v>610</v>
      </c>
      <c r="O5" t="s">
        <v>27</v>
      </c>
    </row>
    <row r="6" spans="1:15" x14ac:dyDescent="0.25">
      <c r="A6">
        <f t="shared" ref="A6:A69" si="0">A5+1</f>
        <v>3</v>
      </c>
      <c r="B6" t="s">
        <v>28</v>
      </c>
      <c r="C6" t="s">
        <v>17</v>
      </c>
      <c r="D6" t="s">
        <v>41</v>
      </c>
      <c r="E6" t="s">
        <v>29</v>
      </c>
      <c r="F6" s="4" t="s">
        <v>30</v>
      </c>
      <c r="G6" s="4" t="s">
        <v>31</v>
      </c>
      <c r="J6" t="s">
        <v>110</v>
      </c>
      <c r="K6" t="s">
        <v>110</v>
      </c>
      <c r="L6" t="s">
        <v>611</v>
      </c>
      <c r="O6" t="s">
        <v>32</v>
      </c>
    </row>
    <row r="7" spans="1:15" x14ac:dyDescent="0.25">
      <c r="A7">
        <f t="shared" si="0"/>
        <v>4</v>
      </c>
      <c r="B7" t="s">
        <v>33</v>
      </c>
      <c r="C7" t="s">
        <v>17</v>
      </c>
      <c r="D7" t="s">
        <v>34</v>
      </c>
      <c r="E7" t="s">
        <v>35</v>
      </c>
      <c r="F7" s="4" t="s">
        <v>541</v>
      </c>
      <c r="J7" s="3" t="s">
        <v>547</v>
      </c>
      <c r="K7" t="s">
        <v>110</v>
      </c>
      <c r="L7" t="s">
        <v>48</v>
      </c>
      <c r="M7" s="4" t="s">
        <v>707</v>
      </c>
      <c r="O7" t="s">
        <v>54</v>
      </c>
    </row>
    <row r="8" spans="1:15" ht="22.5" customHeight="1" x14ac:dyDescent="0.25">
      <c r="A8">
        <f t="shared" si="0"/>
        <v>5</v>
      </c>
      <c r="B8" t="s">
        <v>36</v>
      </c>
      <c r="C8" t="s">
        <v>17</v>
      </c>
      <c r="D8" t="s">
        <v>41</v>
      </c>
      <c r="E8" t="s">
        <v>37</v>
      </c>
      <c r="F8" s="4" t="s">
        <v>542</v>
      </c>
      <c r="G8" s="4" t="s">
        <v>38</v>
      </c>
      <c r="J8" t="s">
        <v>110</v>
      </c>
      <c r="K8" t="s">
        <v>110</v>
      </c>
      <c r="L8" t="s">
        <v>612</v>
      </c>
      <c r="N8" s="3" t="s">
        <v>747</v>
      </c>
      <c r="O8" t="s">
        <v>55</v>
      </c>
    </row>
    <row r="9" spans="1:15" x14ac:dyDescent="0.25">
      <c r="A9">
        <f t="shared" si="0"/>
        <v>6</v>
      </c>
      <c r="B9" t="s">
        <v>39</v>
      </c>
      <c r="C9" t="s">
        <v>17</v>
      </c>
      <c r="D9" t="s">
        <v>40</v>
      </c>
      <c r="E9" t="s">
        <v>41</v>
      </c>
      <c r="F9" s="4" t="s">
        <v>543</v>
      </c>
      <c r="G9" s="4" t="s">
        <v>42</v>
      </c>
      <c r="J9" s="3" t="s">
        <v>548</v>
      </c>
      <c r="K9" s="3" t="s">
        <v>49</v>
      </c>
      <c r="L9" t="s">
        <v>613</v>
      </c>
      <c r="O9" t="s">
        <v>56</v>
      </c>
    </row>
    <row r="10" spans="1:15" x14ac:dyDescent="0.25">
      <c r="A10">
        <f t="shared" si="0"/>
        <v>7</v>
      </c>
      <c r="B10" t="s">
        <v>43</v>
      </c>
      <c r="C10" t="s">
        <v>17</v>
      </c>
      <c r="D10" t="s">
        <v>44</v>
      </c>
      <c r="E10" t="s">
        <v>45</v>
      </c>
      <c r="F10" s="4" t="s">
        <v>544</v>
      </c>
      <c r="J10" s="3" t="s">
        <v>549</v>
      </c>
      <c r="K10" t="s">
        <v>110</v>
      </c>
      <c r="L10" t="s">
        <v>614</v>
      </c>
      <c r="M10" s="4" t="s">
        <v>708</v>
      </c>
      <c r="O10" t="s">
        <v>57</v>
      </c>
    </row>
    <row r="11" spans="1:15" x14ac:dyDescent="0.25">
      <c r="A11">
        <f t="shared" si="0"/>
        <v>8</v>
      </c>
      <c r="B11" t="s">
        <v>46</v>
      </c>
      <c r="C11" t="s">
        <v>17</v>
      </c>
      <c r="D11" t="s">
        <v>155</v>
      </c>
      <c r="E11" t="s">
        <v>47</v>
      </c>
      <c r="F11" s="4" t="s">
        <v>50</v>
      </c>
      <c r="J11" t="s">
        <v>110</v>
      </c>
      <c r="K11" t="s">
        <v>110</v>
      </c>
      <c r="L11" t="s">
        <v>615</v>
      </c>
      <c r="M11" s="4" t="s">
        <v>709</v>
      </c>
      <c r="N11" s="3" t="s">
        <v>729</v>
      </c>
      <c r="O11" t="s">
        <v>58</v>
      </c>
    </row>
    <row r="12" spans="1:15" x14ac:dyDescent="0.25">
      <c r="A12">
        <f t="shared" si="0"/>
        <v>9</v>
      </c>
      <c r="B12" s="2" t="s">
        <v>546</v>
      </c>
      <c r="C12" t="s">
        <v>59</v>
      </c>
      <c r="D12" t="s">
        <v>41</v>
      </c>
      <c r="E12" t="s">
        <v>60</v>
      </c>
      <c r="F12" s="6" t="s">
        <v>545</v>
      </c>
      <c r="G12" s="4" t="s">
        <v>61</v>
      </c>
      <c r="J12" t="s">
        <v>62</v>
      </c>
      <c r="K12" t="s">
        <v>110</v>
      </c>
      <c r="L12" s="7" t="s">
        <v>616</v>
      </c>
      <c r="M12" s="4" t="s">
        <v>710</v>
      </c>
      <c r="O12" t="s">
        <v>63</v>
      </c>
    </row>
    <row r="13" spans="1:15" x14ac:dyDescent="0.25">
      <c r="A13">
        <f t="shared" si="0"/>
        <v>10</v>
      </c>
      <c r="B13" t="s">
        <v>64</v>
      </c>
      <c r="C13" t="s">
        <v>59</v>
      </c>
      <c r="D13" t="s">
        <v>65</v>
      </c>
      <c r="E13" t="s">
        <v>66</v>
      </c>
      <c r="F13" s="4" t="s">
        <v>67</v>
      </c>
      <c r="J13" t="s">
        <v>68</v>
      </c>
      <c r="K13" t="s">
        <v>110</v>
      </c>
      <c r="L13" s="2" t="s">
        <v>617</v>
      </c>
      <c r="N13" s="3" t="s">
        <v>748</v>
      </c>
      <c r="O13" t="s">
        <v>69</v>
      </c>
    </row>
    <row r="14" spans="1:15" x14ac:dyDescent="0.25">
      <c r="A14">
        <f t="shared" si="0"/>
        <v>11</v>
      </c>
      <c r="B14" t="s">
        <v>70</v>
      </c>
      <c r="C14" t="s">
        <v>59</v>
      </c>
      <c r="D14" t="s">
        <v>41</v>
      </c>
      <c r="E14" t="s">
        <v>71</v>
      </c>
      <c r="F14" s="4" t="s">
        <v>110</v>
      </c>
      <c r="J14" t="s">
        <v>110</v>
      </c>
      <c r="K14" t="s">
        <v>110</v>
      </c>
      <c r="L14" s="2" t="s">
        <v>618</v>
      </c>
      <c r="O14" t="s">
        <v>72</v>
      </c>
    </row>
    <row r="15" spans="1:15" x14ac:dyDescent="0.25">
      <c r="A15">
        <f t="shared" si="0"/>
        <v>12</v>
      </c>
      <c r="B15" t="s">
        <v>73</v>
      </c>
      <c r="C15" t="s">
        <v>59</v>
      </c>
      <c r="D15" t="s">
        <v>41</v>
      </c>
      <c r="E15" t="s">
        <v>74</v>
      </c>
      <c r="F15" s="4" t="s">
        <v>538</v>
      </c>
      <c r="G15" s="4" t="s">
        <v>75</v>
      </c>
      <c r="J15" s="3" t="s">
        <v>550</v>
      </c>
      <c r="K15" t="s">
        <v>110</v>
      </c>
      <c r="L15" s="2" t="s">
        <v>619</v>
      </c>
      <c r="O15" t="s">
        <v>76</v>
      </c>
    </row>
    <row r="16" spans="1:15" x14ac:dyDescent="0.25">
      <c r="A16">
        <f t="shared" si="0"/>
        <v>13</v>
      </c>
      <c r="B16" t="s">
        <v>77</v>
      </c>
      <c r="C16" t="s">
        <v>59</v>
      </c>
      <c r="D16" t="s">
        <v>155</v>
      </c>
      <c r="E16" t="s">
        <v>78</v>
      </c>
      <c r="F16" s="4" t="s">
        <v>79</v>
      </c>
      <c r="G16" s="4" t="s">
        <v>80</v>
      </c>
      <c r="J16" t="s">
        <v>110</v>
      </c>
      <c r="K16" t="s">
        <v>110</v>
      </c>
      <c r="L16" s="2" t="s">
        <v>620</v>
      </c>
      <c r="N16" s="3" t="s">
        <v>749</v>
      </c>
      <c r="O16" t="s">
        <v>81</v>
      </c>
    </row>
    <row r="17" spans="1:15" x14ac:dyDescent="0.25">
      <c r="A17">
        <f t="shared" si="0"/>
        <v>14</v>
      </c>
      <c r="B17" t="s">
        <v>82</v>
      </c>
      <c r="C17" t="s">
        <v>59</v>
      </c>
      <c r="D17" t="s">
        <v>83</v>
      </c>
      <c r="E17" t="s">
        <v>84</v>
      </c>
      <c r="F17" s="4" t="s">
        <v>85</v>
      </c>
      <c r="J17" s="3" t="s">
        <v>551</v>
      </c>
      <c r="K17" t="s">
        <v>110</v>
      </c>
      <c r="L17" s="2" t="s">
        <v>621</v>
      </c>
      <c r="N17" s="3" t="s">
        <v>750</v>
      </c>
      <c r="O17" t="s">
        <v>86</v>
      </c>
    </row>
    <row r="18" spans="1:15" x14ac:dyDescent="0.25">
      <c r="A18">
        <f t="shared" si="0"/>
        <v>15</v>
      </c>
      <c r="B18" t="s">
        <v>87</v>
      </c>
      <c r="C18" t="s">
        <v>59</v>
      </c>
      <c r="D18" t="s">
        <v>41</v>
      </c>
      <c r="E18" t="s">
        <v>88</v>
      </c>
      <c r="F18" s="4" t="s">
        <v>89</v>
      </c>
      <c r="G18" s="4" t="s">
        <v>90</v>
      </c>
      <c r="H18" s="4" t="s">
        <v>91</v>
      </c>
      <c r="J18" s="3" t="s">
        <v>552</v>
      </c>
      <c r="K18" s="3" t="s">
        <v>553</v>
      </c>
      <c r="L18" s="2" t="s">
        <v>622</v>
      </c>
      <c r="N18" s="3" t="s">
        <v>751</v>
      </c>
      <c r="O18" t="s">
        <v>92</v>
      </c>
    </row>
    <row r="19" spans="1:15" x14ac:dyDescent="0.25">
      <c r="A19">
        <f t="shared" si="0"/>
        <v>16</v>
      </c>
      <c r="B19" t="s">
        <v>93</v>
      </c>
      <c r="C19" t="s">
        <v>59</v>
      </c>
      <c r="D19" t="s">
        <v>94</v>
      </c>
      <c r="E19" t="s">
        <v>95</v>
      </c>
      <c r="F19" s="4" t="s">
        <v>96</v>
      </c>
      <c r="J19" s="3" t="s">
        <v>554</v>
      </c>
      <c r="K19" t="s">
        <v>110</v>
      </c>
      <c r="L19" s="2" t="s">
        <v>623</v>
      </c>
      <c r="M19" s="6" t="s">
        <v>711</v>
      </c>
      <c r="N19" s="3" t="s">
        <v>730</v>
      </c>
      <c r="O19" t="s">
        <v>97</v>
      </c>
    </row>
    <row r="20" spans="1:15" x14ac:dyDescent="0.25">
      <c r="A20">
        <f t="shared" si="0"/>
        <v>17</v>
      </c>
      <c r="B20" t="s">
        <v>98</v>
      </c>
      <c r="C20" t="s">
        <v>59</v>
      </c>
      <c r="D20" t="s">
        <v>99</v>
      </c>
      <c r="E20" t="s">
        <v>100</v>
      </c>
      <c r="F20" s="4" t="s">
        <v>101</v>
      </c>
      <c r="G20" s="4" t="s">
        <v>102</v>
      </c>
      <c r="J20" s="3" t="s">
        <v>555</v>
      </c>
      <c r="K20" t="s">
        <v>110</v>
      </c>
      <c r="L20" s="2" t="s">
        <v>609</v>
      </c>
      <c r="O20" t="s">
        <v>103</v>
      </c>
    </row>
    <row r="21" spans="1:15" x14ac:dyDescent="0.25">
      <c r="A21">
        <f t="shared" si="0"/>
        <v>18</v>
      </c>
      <c r="B21" t="s">
        <v>104</v>
      </c>
      <c r="C21" t="s">
        <v>59</v>
      </c>
      <c r="D21" t="s">
        <v>41</v>
      </c>
      <c r="E21" t="s">
        <v>105</v>
      </c>
      <c r="F21" s="4" t="s">
        <v>106</v>
      </c>
      <c r="G21" s="4" t="s">
        <v>107</v>
      </c>
      <c r="J21" t="s">
        <v>110</v>
      </c>
      <c r="K21" t="s">
        <v>110</v>
      </c>
      <c r="L21" t="s">
        <v>624</v>
      </c>
      <c r="M21" s="4" t="s">
        <v>712</v>
      </c>
      <c r="O21" t="s">
        <v>108</v>
      </c>
    </row>
    <row r="22" spans="1:15" x14ac:dyDescent="0.25">
      <c r="A22">
        <f t="shared" si="0"/>
        <v>19</v>
      </c>
      <c r="B22" t="s">
        <v>109</v>
      </c>
      <c r="C22" t="s">
        <v>59</v>
      </c>
      <c r="D22" t="s">
        <v>99</v>
      </c>
      <c r="E22" t="s">
        <v>110</v>
      </c>
      <c r="F22" s="4" t="s">
        <v>111</v>
      </c>
      <c r="G22" s="4" t="s">
        <v>112</v>
      </c>
      <c r="H22" s="4" t="s">
        <v>113</v>
      </c>
      <c r="J22" s="3" t="s">
        <v>556</v>
      </c>
      <c r="K22" t="s">
        <v>110</v>
      </c>
      <c r="L22" s="7" t="s">
        <v>625</v>
      </c>
      <c r="M22" s="4" t="s">
        <v>713</v>
      </c>
      <c r="N22" s="3" t="s">
        <v>752</v>
      </c>
      <c r="O22" t="s">
        <v>114</v>
      </c>
    </row>
    <row r="23" spans="1:15" x14ac:dyDescent="0.25">
      <c r="A23">
        <f t="shared" si="0"/>
        <v>20</v>
      </c>
      <c r="B23" t="s">
        <v>115</v>
      </c>
      <c r="C23" t="s">
        <v>59</v>
      </c>
      <c r="D23" t="s">
        <v>110</v>
      </c>
      <c r="E23" t="s">
        <v>110</v>
      </c>
      <c r="F23" s="4" t="s">
        <v>116</v>
      </c>
      <c r="J23" s="3" t="s">
        <v>117</v>
      </c>
      <c r="K23" t="s">
        <v>110</v>
      </c>
      <c r="L23" s="2" t="s">
        <v>626</v>
      </c>
      <c r="O23" t="s">
        <v>118</v>
      </c>
    </row>
    <row r="24" spans="1:15" x14ac:dyDescent="0.25">
      <c r="A24">
        <f t="shared" si="0"/>
        <v>21</v>
      </c>
      <c r="B24" t="s">
        <v>119</v>
      </c>
      <c r="C24" t="s">
        <v>59</v>
      </c>
      <c r="D24" t="s">
        <v>120</v>
      </c>
      <c r="E24" t="s">
        <v>121</v>
      </c>
      <c r="F24" s="4" t="s">
        <v>122</v>
      </c>
      <c r="J24" s="3" t="s">
        <v>557</v>
      </c>
      <c r="K24" t="s">
        <v>110</v>
      </c>
      <c r="L24" s="2" t="s">
        <v>627</v>
      </c>
      <c r="M24" s="6" t="s">
        <v>714</v>
      </c>
      <c r="O24" t="s">
        <v>123</v>
      </c>
    </row>
    <row r="25" spans="1:15" x14ac:dyDescent="0.25">
      <c r="A25">
        <f t="shared" si="0"/>
        <v>22</v>
      </c>
      <c r="B25" t="s">
        <v>124</v>
      </c>
      <c r="C25" t="s">
        <v>59</v>
      </c>
      <c r="D25" t="s">
        <v>125</v>
      </c>
      <c r="E25" t="s">
        <v>126</v>
      </c>
      <c r="F25" s="4" t="s">
        <v>110</v>
      </c>
      <c r="J25" t="s">
        <v>110</v>
      </c>
      <c r="K25" t="s">
        <v>110</v>
      </c>
      <c r="L25" s="8" t="s">
        <v>628</v>
      </c>
      <c r="M25" s="4" t="s">
        <v>715</v>
      </c>
      <c r="N25" s="3" t="s">
        <v>127</v>
      </c>
      <c r="O25" t="s">
        <v>128</v>
      </c>
    </row>
    <row r="26" spans="1:15" x14ac:dyDescent="0.25">
      <c r="A26">
        <f t="shared" si="0"/>
        <v>23</v>
      </c>
      <c r="B26" t="s">
        <v>129</v>
      </c>
      <c r="C26" t="s">
        <v>59</v>
      </c>
      <c r="D26" t="s">
        <v>130</v>
      </c>
      <c r="E26" t="s">
        <v>131</v>
      </c>
      <c r="F26" s="4" t="s">
        <v>132</v>
      </c>
      <c r="G26" s="4" t="s">
        <v>133</v>
      </c>
      <c r="J26" s="3" t="s">
        <v>558</v>
      </c>
      <c r="K26" t="s">
        <v>110</v>
      </c>
      <c r="L26" t="s">
        <v>629</v>
      </c>
      <c r="O26" t="s">
        <v>134</v>
      </c>
    </row>
    <row r="27" spans="1:15" x14ac:dyDescent="0.25">
      <c r="A27">
        <f t="shared" si="0"/>
        <v>24</v>
      </c>
      <c r="B27" t="s">
        <v>135</v>
      </c>
      <c r="C27" t="s">
        <v>59</v>
      </c>
      <c r="D27" t="s">
        <v>41</v>
      </c>
      <c r="E27" t="s">
        <v>136</v>
      </c>
      <c r="F27" s="4" t="s">
        <v>137</v>
      </c>
      <c r="G27" s="4" t="s">
        <v>138</v>
      </c>
      <c r="J27" s="3" t="s">
        <v>559</v>
      </c>
      <c r="K27" t="s">
        <v>110</v>
      </c>
      <c r="L27" s="2" t="s">
        <v>630</v>
      </c>
      <c r="O27" t="s">
        <v>139</v>
      </c>
    </row>
    <row r="28" spans="1:15" x14ac:dyDescent="0.25">
      <c r="A28">
        <f t="shared" si="0"/>
        <v>25</v>
      </c>
      <c r="B28" t="s">
        <v>140</v>
      </c>
      <c r="C28" t="s">
        <v>59</v>
      </c>
      <c r="D28" t="s">
        <v>41</v>
      </c>
      <c r="E28" t="s">
        <v>141</v>
      </c>
      <c r="F28" s="4" t="s">
        <v>142</v>
      </c>
      <c r="G28" s="4" t="s">
        <v>143</v>
      </c>
      <c r="J28" t="s">
        <v>110</v>
      </c>
      <c r="K28" t="s">
        <v>110</v>
      </c>
      <c r="L28" s="2" t="s">
        <v>631</v>
      </c>
      <c r="N28" s="3" t="s">
        <v>753</v>
      </c>
      <c r="O28" t="s">
        <v>144</v>
      </c>
    </row>
    <row r="29" spans="1:15" x14ac:dyDescent="0.25">
      <c r="A29">
        <f t="shared" si="0"/>
        <v>26</v>
      </c>
      <c r="B29" t="s">
        <v>145</v>
      </c>
      <c r="C29" t="s">
        <v>59</v>
      </c>
      <c r="D29" t="s">
        <v>155</v>
      </c>
      <c r="E29" t="s">
        <v>110</v>
      </c>
      <c r="F29" s="4" t="s">
        <v>539</v>
      </c>
      <c r="G29" s="4" t="s">
        <v>146</v>
      </c>
      <c r="J29" s="3" t="s">
        <v>147</v>
      </c>
      <c r="K29" t="s">
        <v>110</v>
      </c>
      <c r="L29" s="7" t="s">
        <v>632</v>
      </c>
      <c r="M29" s="4" t="s">
        <v>716</v>
      </c>
      <c r="O29" t="s">
        <v>148</v>
      </c>
    </row>
    <row r="30" spans="1:15" x14ac:dyDescent="0.25">
      <c r="A30">
        <f t="shared" si="0"/>
        <v>27</v>
      </c>
      <c r="B30" t="s">
        <v>149</v>
      </c>
      <c r="C30" t="s">
        <v>59</v>
      </c>
      <c r="D30" t="s">
        <v>150</v>
      </c>
      <c r="E30" t="s">
        <v>151</v>
      </c>
      <c r="F30" s="4" t="s">
        <v>152</v>
      </c>
      <c r="J30" s="3" t="s">
        <v>560</v>
      </c>
      <c r="K30" t="s">
        <v>110</v>
      </c>
      <c r="L30" s="2" t="s">
        <v>633</v>
      </c>
      <c r="M30" s="6" t="s">
        <v>717</v>
      </c>
      <c r="O30" t="s">
        <v>153</v>
      </c>
    </row>
    <row r="31" spans="1:15" x14ac:dyDescent="0.25">
      <c r="A31">
        <f t="shared" si="0"/>
        <v>28</v>
      </c>
      <c r="B31" t="s">
        <v>154</v>
      </c>
      <c r="C31" t="s">
        <v>59</v>
      </c>
      <c r="D31" t="s">
        <v>155</v>
      </c>
      <c r="E31" t="s">
        <v>156</v>
      </c>
      <c r="F31" s="4" t="s">
        <v>157</v>
      </c>
      <c r="G31" s="4" t="s">
        <v>158</v>
      </c>
      <c r="J31" t="s">
        <v>110</v>
      </c>
      <c r="K31" t="s">
        <v>110</v>
      </c>
      <c r="L31" s="8" t="s">
        <v>634</v>
      </c>
      <c r="N31" s="3" t="s">
        <v>754</v>
      </c>
      <c r="O31" t="s">
        <v>159</v>
      </c>
    </row>
    <row r="32" spans="1:15" x14ac:dyDescent="0.25">
      <c r="A32">
        <f t="shared" si="0"/>
        <v>29</v>
      </c>
      <c r="B32" t="s">
        <v>160</v>
      </c>
      <c r="C32" t="s">
        <v>59</v>
      </c>
      <c r="D32" t="s">
        <v>65</v>
      </c>
      <c r="E32" t="s">
        <v>161</v>
      </c>
      <c r="F32" s="6" t="s">
        <v>531</v>
      </c>
      <c r="G32" s="4" t="s">
        <v>528</v>
      </c>
      <c r="H32" s="4" t="s">
        <v>527</v>
      </c>
      <c r="I32" s="6" t="s">
        <v>524</v>
      </c>
      <c r="J32" s="3" t="s">
        <v>532</v>
      </c>
      <c r="K32" t="s">
        <v>110</v>
      </c>
      <c r="L32" s="2" t="s">
        <v>536</v>
      </c>
      <c r="O32" t="s">
        <v>162</v>
      </c>
    </row>
    <row r="33" spans="1:15" x14ac:dyDescent="0.25">
      <c r="A33">
        <f t="shared" si="0"/>
        <v>30</v>
      </c>
      <c r="B33" t="s">
        <v>163</v>
      </c>
      <c r="C33" t="s">
        <v>59</v>
      </c>
      <c r="D33" t="s">
        <v>41</v>
      </c>
      <c r="E33" t="s">
        <v>164</v>
      </c>
      <c r="F33" s="4" t="s">
        <v>165</v>
      </c>
      <c r="J33" t="s">
        <v>110</v>
      </c>
      <c r="K33" t="s">
        <v>110</v>
      </c>
      <c r="L33" s="2" t="s">
        <v>635</v>
      </c>
      <c r="M33" s="6" t="s">
        <v>718</v>
      </c>
      <c r="O33" t="s">
        <v>166</v>
      </c>
    </row>
    <row r="34" spans="1:15" x14ac:dyDescent="0.25">
      <c r="A34">
        <f t="shared" si="0"/>
        <v>31</v>
      </c>
      <c r="B34" t="s">
        <v>167</v>
      </c>
      <c r="C34" t="s">
        <v>59</v>
      </c>
      <c r="D34" t="s">
        <v>65</v>
      </c>
      <c r="E34" t="s">
        <v>168</v>
      </c>
      <c r="F34" s="4" t="s">
        <v>169</v>
      </c>
      <c r="G34" s="4" t="s">
        <v>170</v>
      </c>
      <c r="J34" t="s">
        <v>110</v>
      </c>
      <c r="K34" t="s">
        <v>110</v>
      </c>
      <c r="L34" s="2" t="s">
        <v>636</v>
      </c>
      <c r="O34" t="s">
        <v>172</v>
      </c>
    </row>
    <row r="35" spans="1:15" x14ac:dyDescent="0.25">
      <c r="A35">
        <f t="shared" si="0"/>
        <v>32</v>
      </c>
      <c r="B35" t="s">
        <v>173</v>
      </c>
      <c r="C35" t="s">
        <v>59</v>
      </c>
      <c r="D35" t="s">
        <v>155</v>
      </c>
      <c r="E35" t="s">
        <v>174</v>
      </c>
      <c r="F35" s="4" t="s">
        <v>175</v>
      </c>
      <c r="G35" s="4" t="s">
        <v>176</v>
      </c>
      <c r="J35" t="s">
        <v>110</v>
      </c>
      <c r="K35" t="s">
        <v>110</v>
      </c>
      <c r="L35" s="2" t="s">
        <v>637</v>
      </c>
      <c r="O35" t="s">
        <v>177</v>
      </c>
    </row>
    <row r="36" spans="1:15" x14ac:dyDescent="0.25">
      <c r="A36">
        <f t="shared" si="0"/>
        <v>33</v>
      </c>
      <c r="B36" t="s">
        <v>178</v>
      </c>
      <c r="C36" t="s">
        <v>59</v>
      </c>
      <c r="D36" t="s">
        <v>41</v>
      </c>
      <c r="E36" t="s">
        <v>179</v>
      </c>
      <c r="F36" s="4" t="s">
        <v>110</v>
      </c>
      <c r="J36" s="3" t="s">
        <v>561</v>
      </c>
      <c r="K36" t="s">
        <v>110</v>
      </c>
      <c r="L36" s="2" t="s">
        <v>638</v>
      </c>
      <c r="N36" s="3" t="s">
        <v>561</v>
      </c>
      <c r="O36" t="s">
        <v>180</v>
      </c>
    </row>
    <row r="37" spans="1:15" x14ac:dyDescent="0.25">
      <c r="A37">
        <f t="shared" si="0"/>
        <v>34</v>
      </c>
      <c r="B37" t="s">
        <v>181</v>
      </c>
      <c r="C37" t="s">
        <v>59</v>
      </c>
      <c r="D37" t="s">
        <v>182</v>
      </c>
      <c r="E37" t="s">
        <v>183</v>
      </c>
      <c r="F37" s="4" t="s">
        <v>184</v>
      </c>
      <c r="G37" s="4" t="s">
        <v>185</v>
      </c>
      <c r="J37" t="s">
        <v>110</v>
      </c>
      <c r="K37" t="s">
        <v>110</v>
      </c>
      <c r="L37" s="2" t="s">
        <v>639</v>
      </c>
      <c r="O37" t="s">
        <v>186</v>
      </c>
    </row>
    <row r="38" spans="1:15" x14ac:dyDescent="0.25">
      <c r="A38">
        <f t="shared" si="0"/>
        <v>35</v>
      </c>
      <c r="B38" t="s">
        <v>187</v>
      </c>
      <c r="C38" t="s">
        <v>59</v>
      </c>
      <c r="D38" t="s">
        <v>41</v>
      </c>
      <c r="E38" t="s">
        <v>188</v>
      </c>
      <c r="F38" s="4" t="s">
        <v>189</v>
      </c>
      <c r="G38" s="4" t="s">
        <v>190</v>
      </c>
      <c r="J38" t="s">
        <v>110</v>
      </c>
      <c r="K38" t="s">
        <v>110</v>
      </c>
      <c r="L38" s="2" t="s">
        <v>640</v>
      </c>
      <c r="O38" t="s">
        <v>191</v>
      </c>
    </row>
    <row r="39" spans="1:15" x14ac:dyDescent="0.25">
      <c r="A39">
        <f t="shared" si="0"/>
        <v>36</v>
      </c>
      <c r="B39" t="s">
        <v>192</v>
      </c>
      <c r="C39" t="s">
        <v>59</v>
      </c>
      <c r="D39" t="s">
        <v>65</v>
      </c>
      <c r="E39" t="s">
        <v>193</v>
      </c>
      <c r="F39" s="4" t="s">
        <v>194</v>
      </c>
      <c r="G39" s="4" t="s">
        <v>195</v>
      </c>
      <c r="H39" s="4" t="s">
        <v>196</v>
      </c>
      <c r="I39" s="4" t="s">
        <v>197</v>
      </c>
      <c r="J39" t="s">
        <v>110</v>
      </c>
      <c r="K39" t="s">
        <v>110</v>
      </c>
      <c r="L39" s="2" t="s">
        <v>641</v>
      </c>
      <c r="M39" s="6" t="s">
        <v>719</v>
      </c>
      <c r="N39" s="3" t="s">
        <v>755</v>
      </c>
      <c r="O39" t="s">
        <v>198</v>
      </c>
    </row>
    <row r="40" spans="1:15" x14ac:dyDescent="0.25">
      <c r="A40">
        <f t="shared" si="0"/>
        <v>37</v>
      </c>
      <c r="B40" t="s">
        <v>199</v>
      </c>
      <c r="C40" t="s">
        <v>59</v>
      </c>
      <c r="D40" t="s">
        <v>41</v>
      </c>
      <c r="E40" t="s">
        <v>200</v>
      </c>
      <c r="F40" s="4" t="s">
        <v>201</v>
      </c>
      <c r="G40" s="4" t="s">
        <v>202</v>
      </c>
      <c r="J40" t="s">
        <v>110</v>
      </c>
      <c r="K40" t="s">
        <v>110</v>
      </c>
      <c r="L40" t="s">
        <v>171</v>
      </c>
      <c r="O40" t="s">
        <v>203</v>
      </c>
    </row>
    <row r="41" spans="1:15" x14ac:dyDescent="0.25">
      <c r="A41">
        <f t="shared" si="0"/>
        <v>38</v>
      </c>
      <c r="B41" t="s">
        <v>204</v>
      </c>
      <c r="C41" t="s">
        <v>59</v>
      </c>
      <c r="D41" t="s">
        <v>150</v>
      </c>
      <c r="E41" t="s">
        <v>205</v>
      </c>
      <c r="F41" s="4" t="s">
        <v>206</v>
      </c>
      <c r="G41" s="4" t="s">
        <v>207</v>
      </c>
      <c r="J41" s="3" t="s">
        <v>562</v>
      </c>
      <c r="K41" s="3" t="s">
        <v>563</v>
      </c>
      <c r="L41" s="2" t="s">
        <v>642</v>
      </c>
      <c r="O41" t="s">
        <v>208</v>
      </c>
    </row>
    <row r="42" spans="1:15" x14ac:dyDescent="0.25">
      <c r="A42">
        <f t="shared" si="0"/>
        <v>39</v>
      </c>
      <c r="B42" t="s">
        <v>209</v>
      </c>
      <c r="C42" t="s">
        <v>59</v>
      </c>
      <c r="D42" t="s">
        <v>41</v>
      </c>
      <c r="E42" t="s">
        <v>210</v>
      </c>
      <c r="F42" s="4" t="s">
        <v>211</v>
      </c>
      <c r="G42" s="4" t="s">
        <v>212</v>
      </c>
      <c r="H42" s="4" t="s">
        <v>213</v>
      </c>
      <c r="J42" s="3" t="s">
        <v>214</v>
      </c>
      <c r="K42" t="s">
        <v>110</v>
      </c>
      <c r="L42" s="2" t="s">
        <v>643</v>
      </c>
      <c r="M42" s="6" t="s">
        <v>720</v>
      </c>
      <c r="O42" t="s">
        <v>215</v>
      </c>
    </row>
    <row r="43" spans="1:15" x14ac:dyDescent="0.25">
      <c r="A43">
        <f t="shared" si="0"/>
        <v>40</v>
      </c>
      <c r="B43" t="s">
        <v>216</v>
      </c>
      <c r="C43" t="s">
        <v>59</v>
      </c>
      <c r="D43" t="s">
        <v>217</v>
      </c>
      <c r="E43" t="s">
        <v>218</v>
      </c>
      <c r="F43" s="4" t="s">
        <v>219</v>
      </c>
      <c r="J43" s="3" t="s">
        <v>564</v>
      </c>
      <c r="K43" t="s">
        <v>110</v>
      </c>
      <c r="L43" s="2" t="s">
        <v>644</v>
      </c>
      <c r="O43" t="s">
        <v>220</v>
      </c>
    </row>
    <row r="44" spans="1:15" x14ac:dyDescent="0.25">
      <c r="A44">
        <f t="shared" si="0"/>
        <v>41</v>
      </c>
      <c r="B44" t="s">
        <v>221</v>
      </c>
      <c r="C44" t="s">
        <v>59</v>
      </c>
      <c r="D44" t="s">
        <v>125</v>
      </c>
      <c r="E44" t="s">
        <v>222</v>
      </c>
      <c r="F44" s="4" t="s">
        <v>223</v>
      </c>
      <c r="G44" s="4" t="s">
        <v>224</v>
      </c>
      <c r="J44" s="3" t="s">
        <v>225</v>
      </c>
      <c r="K44" t="s">
        <v>110</v>
      </c>
      <c r="L44" t="s">
        <v>226</v>
      </c>
      <c r="O44" t="s">
        <v>227</v>
      </c>
    </row>
    <row r="45" spans="1:15" x14ac:dyDescent="0.25">
      <c r="A45">
        <f t="shared" si="0"/>
        <v>42</v>
      </c>
      <c r="B45" t="s">
        <v>228</v>
      </c>
      <c r="C45" t="s">
        <v>59</v>
      </c>
      <c r="D45" t="s">
        <v>229</v>
      </c>
      <c r="E45" t="s">
        <v>230</v>
      </c>
      <c r="F45" s="4" t="s">
        <v>231</v>
      </c>
      <c r="G45" s="4" t="s">
        <v>232</v>
      </c>
      <c r="H45" s="4" t="s">
        <v>233</v>
      </c>
      <c r="J45" s="3" t="s">
        <v>565</v>
      </c>
      <c r="K45" t="s">
        <v>110</v>
      </c>
      <c r="L45" s="2" t="s">
        <v>645</v>
      </c>
      <c r="N45" s="3" t="s">
        <v>756</v>
      </c>
      <c r="O45" t="s">
        <v>234</v>
      </c>
    </row>
    <row r="46" spans="1:15" x14ac:dyDescent="0.25">
      <c r="A46">
        <f t="shared" si="0"/>
        <v>43</v>
      </c>
      <c r="B46" t="s">
        <v>235</v>
      </c>
      <c r="C46" t="s">
        <v>59</v>
      </c>
      <c r="D46" t="s">
        <v>65</v>
      </c>
      <c r="E46" t="s">
        <v>236</v>
      </c>
      <c r="F46" s="4" t="s">
        <v>237</v>
      </c>
      <c r="G46" s="4" t="s">
        <v>238</v>
      </c>
      <c r="J46" s="3" t="s">
        <v>566</v>
      </c>
      <c r="K46" t="s">
        <v>110</v>
      </c>
      <c r="L46" s="2" t="s">
        <v>430</v>
      </c>
      <c r="M46" s="6" t="s">
        <v>721</v>
      </c>
      <c r="O46" t="s">
        <v>239</v>
      </c>
    </row>
    <row r="47" spans="1:15" x14ac:dyDescent="0.25">
      <c r="A47">
        <f t="shared" si="0"/>
        <v>44</v>
      </c>
      <c r="B47" t="s">
        <v>240</v>
      </c>
      <c r="C47" t="s">
        <v>59</v>
      </c>
      <c r="D47" t="s">
        <v>94</v>
      </c>
      <c r="E47" t="s">
        <v>241</v>
      </c>
      <c r="F47" s="4" t="s">
        <v>242</v>
      </c>
      <c r="J47" s="3" t="s">
        <v>567</v>
      </c>
      <c r="K47" s="3" t="s">
        <v>568</v>
      </c>
      <c r="L47" s="2" t="s">
        <v>646</v>
      </c>
      <c r="O47" t="s">
        <v>243</v>
      </c>
    </row>
    <row r="48" spans="1:15" x14ac:dyDescent="0.25">
      <c r="A48">
        <f t="shared" si="0"/>
        <v>45</v>
      </c>
      <c r="B48" t="s">
        <v>244</v>
      </c>
      <c r="C48" t="s">
        <v>59</v>
      </c>
      <c r="D48" t="s">
        <v>155</v>
      </c>
      <c r="E48" t="s">
        <v>245</v>
      </c>
      <c r="F48" s="4" t="s">
        <v>246</v>
      </c>
      <c r="G48" s="4" t="s">
        <v>247</v>
      </c>
      <c r="J48" t="s">
        <v>110</v>
      </c>
      <c r="K48" t="s">
        <v>110</v>
      </c>
      <c r="L48" s="2" t="s">
        <v>647</v>
      </c>
      <c r="N48" s="3" t="s">
        <v>757</v>
      </c>
      <c r="O48" t="s">
        <v>248</v>
      </c>
    </row>
    <row r="49" spans="1:15" x14ac:dyDescent="0.25">
      <c r="A49">
        <f t="shared" si="0"/>
        <v>46</v>
      </c>
      <c r="B49" t="s">
        <v>249</v>
      </c>
      <c r="C49" t="s">
        <v>59</v>
      </c>
      <c r="D49" t="s">
        <v>41</v>
      </c>
      <c r="E49" t="s">
        <v>250</v>
      </c>
      <c r="F49" s="4" t="s">
        <v>251</v>
      </c>
      <c r="J49" s="3" t="s">
        <v>569</v>
      </c>
      <c r="K49" t="s">
        <v>110</v>
      </c>
      <c r="L49" t="s">
        <v>648</v>
      </c>
      <c r="M49" s="4" t="s">
        <v>722</v>
      </c>
      <c r="N49" s="3" t="s">
        <v>252</v>
      </c>
      <c r="O49" t="s">
        <v>253</v>
      </c>
    </row>
    <row r="50" spans="1:15" x14ac:dyDescent="0.25">
      <c r="A50">
        <f t="shared" si="0"/>
        <v>47</v>
      </c>
      <c r="B50" t="s">
        <v>254</v>
      </c>
      <c r="C50" t="s">
        <v>59</v>
      </c>
      <c r="D50" t="s">
        <v>65</v>
      </c>
      <c r="E50" t="s">
        <v>255</v>
      </c>
      <c r="F50" s="4" t="s">
        <v>256</v>
      </c>
      <c r="G50" s="4" t="s">
        <v>257</v>
      </c>
      <c r="J50" t="s">
        <v>110</v>
      </c>
      <c r="K50" t="s">
        <v>110</v>
      </c>
      <c r="L50" s="2" t="s">
        <v>649</v>
      </c>
      <c r="N50" s="3" t="s">
        <v>758</v>
      </c>
      <c r="O50" t="s">
        <v>258</v>
      </c>
    </row>
    <row r="51" spans="1:15" x14ac:dyDescent="0.25">
      <c r="A51">
        <f t="shared" si="0"/>
        <v>48</v>
      </c>
      <c r="B51" t="s">
        <v>259</v>
      </c>
      <c r="C51" t="s">
        <v>59</v>
      </c>
      <c r="D51" t="s">
        <v>155</v>
      </c>
      <c r="E51" t="s">
        <v>260</v>
      </c>
      <c r="F51" s="4" t="s">
        <v>261</v>
      </c>
      <c r="G51" s="4" t="s">
        <v>262</v>
      </c>
      <c r="H51" s="4" t="s">
        <v>263</v>
      </c>
      <c r="J51" s="3" t="s">
        <v>570</v>
      </c>
      <c r="K51" t="s">
        <v>110</v>
      </c>
      <c r="L51" s="8" t="s">
        <v>650</v>
      </c>
      <c r="N51" s="3" t="s">
        <v>759</v>
      </c>
      <c r="O51" t="s">
        <v>264</v>
      </c>
    </row>
    <row r="52" spans="1:15" x14ac:dyDescent="0.25">
      <c r="A52">
        <f t="shared" si="0"/>
        <v>49</v>
      </c>
      <c r="B52" t="s">
        <v>265</v>
      </c>
      <c r="C52" t="s">
        <v>59</v>
      </c>
      <c r="D52" t="s">
        <v>41</v>
      </c>
      <c r="E52" t="s">
        <v>266</v>
      </c>
      <c r="F52" s="4" t="s">
        <v>267</v>
      </c>
      <c r="J52" s="3" t="s">
        <v>268</v>
      </c>
      <c r="K52" t="s">
        <v>110</v>
      </c>
      <c r="L52" s="8" t="s">
        <v>651</v>
      </c>
      <c r="M52" s="4" t="s">
        <v>723</v>
      </c>
      <c r="N52" s="3" t="s">
        <v>731</v>
      </c>
      <c r="O52" t="s">
        <v>269</v>
      </c>
    </row>
    <row r="53" spans="1:15" x14ac:dyDescent="0.25">
      <c r="A53">
        <f t="shared" si="0"/>
        <v>50</v>
      </c>
      <c r="B53" t="s">
        <v>270</v>
      </c>
      <c r="C53" t="s">
        <v>59</v>
      </c>
      <c r="D53" t="s">
        <v>155</v>
      </c>
      <c r="E53" t="s">
        <v>271</v>
      </c>
      <c r="F53" s="4" t="s">
        <v>272</v>
      </c>
      <c r="G53" s="4" t="s">
        <v>273</v>
      </c>
      <c r="H53" s="4" t="s">
        <v>274</v>
      </c>
      <c r="J53" t="s">
        <v>110</v>
      </c>
      <c r="K53" t="s">
        <v>110</v>
      </c>
      <c r="L53" s="7" t="s">
        <v>652</v>
      </c>
      <c r="M53" s="4" t="s">
        <v>724</v>
      </c>
      <c r="N53" s="3" t="s">
        <v>275</v>
      </c>
      <c r="O53" t="s">
        <v>276</v>
      </c>
    </row>
    <row r="54" spans="1:15" x14ac:dyDescent="0.25">
      <c r="A54">
        <f t="shared" si="0"/>
        <v>51</v>
      </c>
      <c r="B54" t="s">
        <v>277</v>
      </c>
      <c r="C54" t="s">
        <v>59</v>
      </c>
      <c r="D54" t="s">
        <v>125</v>
      </c>
      <c r="E54" t="s">
        <v>278</v>
      </c>
      <c r="F54" s="4" t="s">
        <v>279</v>
      </c>
      <c r="J54" s="3" t="s">
        <v>571</v>
      </c>
      <c r="K54" t="s">
        <v>110</v>
      </c>
      <c r="L54" t="s">
        <v>653</v>
      </c>
      <c r="O54" t="s">
        <v>280</v>
      </c>
    </row>
    <row r="55" spans="1:15" x14ac:dyDescent="0.25">
      <c r="A55">
        <f t="shared" si="0"/>
        <v>52</v>
      </c>
      <c r="B55" t="s">
        <v>281</v>
      </c>
      <c r="C55" t="s">
        <v>59</v>
      </c>
      <c r="D55" t="s">
        <v>155</v>
      </c>
      <c r="E55" t="s">
        <v>282</v>
      </c>
      <c r="F55" s="4" t="s">
        <v>283</v>
      </c>
      <c r="J55" s="3" t="s">
        <v>572</v>
      </c>
      <c r="K55" t="s">
        <v>110</v>
      </c>
      <c r="L55" s="2" t="s">
        <v>654</v>
      </c>
      <c r="M55" s="6" t="s">
        <v>725</v>
      </c>
      <c r="O55" t="s">
        <v>284</v>
      </c>
    </row>
    <row r="56" spans="1:15" x14ac:dyDescent="0.25">
      <c r="A56">
        <f t="shared" si="0"/>
        <v>53</v>
      </c>
      <c r="B56" t="s">
        <v>285</v>
      </c>
      <c r="C56" t="s">
        <v>59</v>
      </c>
      <c r="D56" t="s">
        <v>150</v>
      </c>
      <c r="E56" t="s">
        <v>205</v>
      </c>
      <c r="F56" s="4" t="s">
        <v>286</v>
      </c>
      <c r="G56" s="4" t="s">
        <v>287</v>
      </c>
      <c r="J56" s="3" t="s">
        <v>573</v>
      </c>
      <c r="K56" t="s">
        <v>110</v>
      </c>
      <c r="L56" s="2" t="s">
        <v>655</v>
      </c>
      <c r="N56" s="3" t="s">
        <v>760</v>
      </c>
      <c r="O56" t="s">
        <v>288</v>
      </c>
    </row>
    <row r="57" spans="1:15" x14ac:dyDescent="0.25">
      <c r="A57">
        <f t="shared" si="0"/>
        <v>54</v>
      </c>
      <c r="B57" t="s">
        <v>289</v>
      </c>
      <c r="C57" t="s">
        <v>59</v>
      </c>
      <c r="D57" t="s">
        <v>41</v>
      </c>
      <c r="E57" t="s">
        <v>290</v>
      </c>
      <c r="F57" s="4" t="s">
        <v>291</v>
      </c>
      <c r="J57" s="3" t="s">
        <v>574</v>
      </c>
      <c r="K57" t="s">
        <v>110</v>
      </c>
      <c r="L57" s="2" t="s">
        <v>656</v>
      </c>
      <c r="M57" s="6" t="s">
        <v>726</v>
      </c>
      <c r="O57" t="s">
        <v>292</v>
      </c>
    </row>
    <row r="58" spans="1:15" x14ac:dyDescent="0.25">
      <c r="A58">
        <f t="shared" si="0"/>
        <v>55</v>
      </c>
      <c r="B58" t="s">
        <v>293</v>
      </c>
      <c r="C58" t="s">
        <v>59</v>
      </c>
      <c r="D58" t="s">
        <v>155</v>
      </c>
      <c r="E58" t="s">
        <v>294</v>
      </c>
      <c r="F58" s="4" t="s">
        <v>295</v>
      </c>
      <c r="G58" s="4" t="s">
        <v>296</v>
      </c>
      <c r="J58" t="s">
        <v>110</v>
      </c>
      <c r="K58" t="s">
        <v>110</v>
      </c>
      <c r="L58" s="2" t="s">
        <v>657</v>
      </c>
      <c r="O58" t="s">
        <v>297</v>
      </c>
    </row>
    <row r="59" spans="1:15" x14ac:dyDescent="0.25">
      <c r="A59">
        <f t="shared" si="0"/>
        <v>56</v>
      </c>
      <c r="B59" t="s">
        <v>298</v>
      </c>
      <c r="C59" t="s">
        <v>59</v>
      </c>
      <c r="D59" t="s">
        <v>299</v>
      </c>
      <c r="E59" t="s">
        <v>300</v>
      </c>
      <c r="F59" s="4" t="s">
        <v>301</v>
      </c>
      <c r="J59" s="3" t="s">
        <v>575</v>
      </c>
      <c r="K59" t="s">
        <v>110</v>
      </c>
      <c r="L59" s="2" t="s">
        <v>658</v>
      </c>
      <c r="M59" s="6" t="s">
        <v>727</v>
      </c>
      <c r="N59" s="3" t="s">
        <v>761</v>
      </c>
      <c r="O59" t="s">
        <v>302</v>
      </c>
    </row>
    <row r="60" spans="1:15" x14ac:dyDescent="0.25">
      <c r="A60">
        <f t="shared" si="0"/>
        <v>57</v>
      </c>
      <c r="B60" t="s">
        <v>303</v>
      </c>
      <c r="C60" t="s">
        <v>59</v>
      </c>
      <c r="D60" t="s">
        <v>130</v>
      </c>
      <c r="E60" t="s">
        <v>304</v>
      </c>
      <c r="F60" s="4" t="s">
        <v>305</v>
      </c>
      <c r="G60" s="4" t="s">
        <v>306</v>
      </c>
      <c r="J60" s="3" t="s">
        <v>576</v>
      </c>
      <c r="K60" t="s">
        <v>110</v>
      </c>
      <c r="L60" s="2" t="s">
        <v>659</v>
      </c>
      <c r="O60" t="s">
        <v>307</v>
      </c>
    </row>
    <row r="61" spans="1:15" x14ac:dyDescent="0.25">
      <c r="A61">
        <f t="shared" si="0"/>
        <v>58</v>
      </c>
      <c r="B61" t="s">
        <v>308</v>
      </c>
      <c r="C61" t="s">
        <v>59</v>
      </c>
      <c r="D61" t="s">
        <v>41</v>
      </c>
      <c r="E61" t="s">
        <v>309</v>
      </c>
      <c r="F61" s="4" t="s">
        <v>310</v>
      </c>
      <c r="J61" s="3" t="s">
        <v>577</v>
      </c>
      <c r="K61" t="s">
        <v>110</v>
      </c>
      <c r="L61" s="2" t="s">
        <v>660</v>
      </c>
      <c r="O61" t="s">
        <v>311</v>
      </c>
    </row>
    <row r="62" spans="1:15" x14ac:dyDescent="0.25">
      <c r="A62">
        <f t="shared" si="0"/>
        <v>59</v>
      </c>
      <c r="B62" t="s">
        <v>312</v>
      </c>
      <c r="C62" t="s">
        <v>59</v>
      </c>
      <c r="D62" t="s">
        <v>155</v>
      </c>
      <c r="E62" t="s">
        <v>313</v>
      </c>
      <c r="F62" s="4" t="s">
        <v>314</v>
      </c>
      <c r="G62" s="4" t="s">
        <v>315</v>
      </c>
      <c r="J62" s="3" t="s">
        <v>578</v>
      </c>
      <c r="K62" t="s">
        <v>110</v>
      </c>
      <c r="L62" s="2" t="s">
        <v>661</v>
      </c>
      <c r="O62" t="s">
        <v>316</v>
      </c>
    </row>
    <row r="63" spans="1:15" x14ac:dyDescent="0.25">
      <c r="A63">
        <f t="shared" si="0"/>
        <v>60</v>
      </c>
      <c r="B63" t="s">
        <v>317</v>
      </c>
      <c r="C63" t="s">
        <v>59</v>
      </c>
      <c r="D63" t="s">
        <v>41</v>
      </c>
      <c r="E63" t="s">
        <v>66</v>
      </c>
      <c r="F63" s="4" t="s">
        <v>318</v>
      </c>
      <c r="J63" s="3" t="s">
        <v>579</v>
      </c>
      <c r="K63" t="s">
        <v>110</v>
      </c>
      <c r="L63" s="2" t="s">
        <v>662</v>
      </c>
      <c r="M63" s="6" t="s">
        <v>732</v>
      </c>
      <c r="N63" s="3" t="s">
        <v>733</v>
      </c>
      <c r="O63" t="s">
        <v>319</v>
      </c>
    </row>
    <row r="64" spans="1:15" x14ac:dyDescent="0.25">
      <c r="A64">
        <f t="shared" si="0"/>
        <v>61</v>
      </c>
      <c r="B64" t="s">
        <v>320</v>
      </c>
      <c r="C64" t="s">
        <v>59</v>
      </c>
      <c r="D64" t="s">
        <v>41</v>
      </c>
      <c r="E64" t="s">
        <v>321</v>
      </c>
      <c r="F64" s="4" t="s">
        <v>322</v>
      </c>
      <c r="G64" s="4" t="s">
        <v>323</v>
      </c>
      <c r="H64" s="4" t="s">
        <v>324</v>
      </c>
      <c r="J64" t="s">
        <v>110</v>
      </c>
      <c r="K64" t="s">
        <v>110</v>
      </c>
      <c r="L64" s="2" t="s">
        <v>663</v>
      </c>
      <c r="N64" s="3" t="s">
        <v>762</v>
      </c>
      <c r="O64" t="s">
        <v>325</v>
      </c>
    </row>
    <row r="65" spans="1:15" x14ac:dyDescent="0.25">
      <c r="A65">
        <f t="shared" si="0"/>
        <v>62</v>
      </c>
      <c r="B65" t="s">
        <v>326</v>
      </c>
      <c r="C65" t="s">
        <v>59</v>
      </c>
      <c r="D65" t="s">
        <v>155</v>
      </c>
      <c r="E65" t="s">
        <v>327</v>
      </c>
      <c r="F65" s="4" t="s">
        <v>328</v>
      </c>
      <c r="G65" s="4" t="s">
        <v>329</v>
      </c>
      <c r="J65" t="s">
        <v>110</v>
      </c>
      <c r="K65" t="s">
        <v>110</v>
      </c>
      <c r="L65" t="s">
        <v>171</v>
      </c>
      <c r="O65" t="s">
        <v>330</v>
      </c>
    </row>
    <row r="66" spans="1:15" x14ac:dyDescent="0.25">
      <c r="A66">
        <f t="shared" si="0"/>
        <v>63</v>
      </c>
      <c r="B66" t="s">
        <v>331</v>
      </c>
      <c r="C66" t="s">
        <v>59</v>
      </c>
      <c r="D66" t="s">
        <v>41</v>
      </c>
      <c r="E66" t="s">
        <v>332</v>
      </c>
      <c r="F66" s="4" t="s">
        <v>333</v>
      </c>
      <c r="G66" s="4" t="s">
        <v>334</v>
      </c>
      <c r="J66" t="s">
        <v>110</v>
      </c>
      <c r="K66" t="s">
        <v>110</v>
      </c>
      <c r="L66" s="2" t="s">
        <v>664</v>
      </c>
      <c r="M66" s="6" t="s">
        <v>734</v>
      </c>
      <c r="N66" s="3" t="s">
        <v>763</v>
      </c>
      <c r="O66" t="s">
        <v>335</v>
      </c>
    </row>
    <row r="67" spans="1:15" x14ac:dyDescent="0.25">
      <c r="A67">
        <f t="shared" si="0"/>
        <v>64</v>
      </c>
      <c r="B67" t="s">
        <v>336</v>
      </c>
      <c r="C67" t="s">
        <v>59</v>
      </c>
      <c r="D67" t="s">
        <v>41</v>
      </c>
      <c r="F67" s="4" t="s">
        <v>337</v>
      </c>
      <c r="J67" s="3" t="s">
        <v>580</v>
      </c>
      <c r="K67" t="s">
        <v>110</v>
      </c>
      <c r="L67" t="s">
        <v>336</v>
      </c>
      <c r="O67" t="s">
        <v>338</v>
      </c>
    </row>
    <row r="68" spans="1:15" x14ac:dyDescent="0.25">
      <c r="A68">
        <f t="shared" si="0"/>
        <v>65</v>
      </c>
      <c r="B68" t="s">
        <v>339</v>
      </c>
      <c r="C68" t="s">
        <v>59</v>
      </c>
      <c r="D68" t="s">
        <v>155</v>
      </c>
      <c r="E68" t="s">
        <v>340</v>
      </c>
      <c r="F68" s="4" t="s">
        <v>341</v>
      </c>
      <c r="G68" s="4" t="s">
        <v>342</v>
      </c>
      <c r="J68" t="s">
        <v>110</v>
      </c>
      <c r="K68" t="s">
        <v>110</v>
      </c>
      <c r="L68" s="2" t="s">
        <v>665</v>
      </c>
      <c r="N68" s="3" t="s">
        <v>764</v>
      </c>
      <c r="O68" t="s">
        <v>343</v>
      </c>
    </row>
    <row r="69" spans="1:15" x14ac:dyDescent="0.25">
      <c r="A69">
        <f t="shared" si="0"/>
        <v>66</v>
      </c>
      <c r="B69" t="s">
        <v>344</v>
      </c>
      <c r="C69" t="s">
        <v>59</v>
      </c>
      <c r="D69" t="s">
        <v>41</v>
      </c>
      <c r="E69" t="s">
        <v>345</v>
      </c>
      <c r="F69" s="4" t="s">
        <v>346</v>
      </c>
      <c r="G69" s="4" t="s">
        <v>347</v>
      </c>
      <c r="J69" s="3" t="s">
        <v>581</v>
      </c>
      <c r="K69" t="s">
        <v>110</v>
      </c>
      <c r="L69" s="2" t="s">
        <v>666</v>
      </c>
      <c r="N69" s="3" t="s">
        <v>765</v>
      </c>
      <c r="O69" t="s">
        <v>348</v>
      </c>
    </row>
    <row r="70" spans="1:15" x14ac:dyDescent="0.25">
      <c r="A70">
        <f t="shared" ref="A70:A113" si="1">A69+1</f>
        <v>67</v>
      </c>
      <c r="B70" t="s">
        <v>349</v>
      </c>
      <c r="C70" t="s">
        <v>59</v>
      </c>
      <c r="D70" t="s">
        <v>41</v>
      </c>
      <c r="E70" t="s">
        <v>350</v>
      </c>
      <c r="F70" s="4" t="s">
        <v>351</v>
      </c>
      <c r="G70" s="4" t="s">
        <v>352</v>
      </c>
      <c r="J70" s="3" t="s">
        <v>582</v>
      </c>
      <c r="K70" t="s">
        <v>110</v>
      </c>
      <c r="L70" s="2" t="s">
        <v>667</v>
      </c>
      <c r="O70" t="s">
        <v>353</v>
      </c>
    </row>
    <row r="71" spans="1:15" x14ac:dyDescent="0.25">
      <c r="A71">
        <f t="shared" si="1"/>
        <v>68</v>
      </c>
      <c r="B71" t="s">
        <v>354</v>
      </c>
      <c r="C71" t="s">
        <v>59</v>
      </c>
      <c r="D71" t="s">
        <v>41</v>
      </c>
      <c r="E71" t="s">
        <v>355</v>
      </c>
      <c r="F71" s="4" t="s">
        <v>356</v>
      </c>
      <c r="G71" s="4" t="s">
        <v>357</v>
      </c>
      <c r="J71" t="s">
        <v>110</v>
      </c>
      <c r="K71" t="s">
        <v>110</v>
      </c>
      <c r="L71" s="2" t="s">
        <v>668</v>
      </c>
      <c r="M71" s="6" t="s">
        <v>735</v>
      </c>
      <c r="N71" s="3" t="s">
        <v>766</v>
      </c>
      <c r="O71" t="s">
        <v>358</v>
      </c>
    </row>
    <row r="72" spans="1:15" x14ac:dyDescent="0.25">
      <c r="A72">
        <f t="shared" si="1"/>
        <v>69</v>
      </c>
      <c r="B72" t="s">
        <v>359</v>
      </c>
      <c r="C72" t="s">
        <v>59</v>
      </c>
      <c r="D72" t="s">
        <v>360</v>
      </c>
      <c r="E72" t="s">
        <v>361</v>
      </c>
      <c r="F72" s="4" t="s">
        <v>362</v>
      </c>
      <c r="J72" t="s">
        <v>110</v>
      </c>
      <c r="K72" t="s">
        <v>110</v>
      </c>
      <c r="L72" s="2" t="s">
        <v>669</v>
      </c>
      <c r="M72" s="6" t="s">
        <v>736</v>
      </c>
      <c r="N72" s="3" t="s">
        <v>737</v>
      </c>
      <c r="O72" t="s">
        <v>363</v>
      </c>
    </row>
    <row r="73" spans="1:15" x14ac:dyDescent="0.25">
      <c r="A73">
        <f t="shared" si="1"/>
        <v>70</v>
      </c>
      <c r="B73" t="s">
        <v>364</v>
      </c>
      <c r="C73" t="s">
        <v>59</v>
      </c>
      <c r="D73" t="s">
        <v>41</v>
      </c>
      <c r="E73" t="s">
        <v>365</v>
      </c>
      <c r="F73" s="4" t="s">
        <v>366</v>
      </c>
      <c r="G73" s="4" t="s">
        <v>367</v>
      </c>
      <c r="H73" s="4" t="s">
        <v>368</v>
      </c>
      <c r="I73" s="4" t="s">
        <v>369</v>
      </c>
      <c r="J73" t="s">
        <v>110</v>
      </c>
      <c r="K73" t="s">
        <v>110</v>
      </c>
      <c r="L73" s="2" t="s">
        <v>670</v>
      </c>
      <c r="M73" s="6" t="s">
        <v>743</v>
      </c>
      <c r="N73" s="3" t="s">
        <v>738</v>
      </c>
      <c r="O73" t="s">
        <v>370</v>
      </c>
    </row>
    <row r="74" spans="1:15" x14ac:dyDescent="0.25">
      <c r="A74">
        <f t="shared" si="1"/>
        <v>71</v>
      </c>
      <c r="B74" t="s">
        <v>371</v>
      </c>
      <c r="C74" t="s">
        <v>59</v>
      </c>
      <c r="D74" t="s">
        <v>150</v>
      </c>
      <c r="E74" t="s">
        <v>372</v>
      </c>
      <c r="F74" s="4" t="s">
        <v>373</v>
      </c>
      <c r="G74" s="4" t="s">
        <v>374</v>
      </c>
      <c r="H74" s="4" t="s">
        <v>375</v>
      </c>
      <c r="J74" s="3" t="s">
        <v>583</v>
      </c>
      <c r="K74" t="s">
        <v>110</v>
      </c>
      <c r="L74" s="2" t="s">
        <v>671</v>
      </c>
      <c r="N74" s="3" t="s">
        <v>767</v>
      </c>
      <c r="O74" t="s">
        <v>376</v>
      </c>
    </row>
    <row r="75" spans="1:15" x14ac:dyDescent="0.25">
      <c r="A75">
        <f t="shared" si="1"/>
        <v>72</v>
      </c>
      <c r="B75" t="s">
        <v>377</v>
      </c>
      <c r="C75" t="s">
        <v>59</v>
      </c>
      <c r="D75" t="s">
        <v>41</v>
      </c>
      <c r="E75" t="s">
        <v>378</v>
      </c>
      <c r="F75" s="4" t="s">
        <v>379</v>
      </c>
      <c r="G75" s="4" t="s">
        <v>380</v>
      </c>
      <c r="H75" s="4" t="s">
        <v>381</v>
      </c>
      <c r="I75" s="4" t="s">
        <v>382</v>
      </c>
      <c r="J75" t="s">
        <v>110</v>
      </c>
      <c r="K75" t="s">
        <v>110</v>
      </c>
      <c r="L75" s="2" t="s">
        <v>672</v>
      </c>
      <c r="O75" t="s">
        <v>383</v>
      </c>
    </row>
    <row r="76" spans="1:15" x14ac:dyDescent="0.25">
      <c r="A76">
        <f t="shared" si="1"/>
        <v>73</v>
      </c>
      <c r="B76" t="s">
        <v>384</v>
      </c>
      <c r="C76" t="s">
        <v>59</v>
      </c>
      <c r="D76" t="s">
        <v>385</v>
      </c>
      <c r="E76" t="s">
        <v>386</v>
      </c>
      <c r="F76" s="4" t="s">
        <v>387</v>
      </c>
      <c r="G76" s="4" t="s">
        <v>388</v>
      </c>
      <c r="J76" t="s">
        <v>110</v>
      </c>
      <c r="K76" t="s">
        <v>110</v>
      </c>
      <c r="L76" s="7" t="s">
        <v>673</v>
      </c>
      <c r="M76" s="4" t="s">
        <v>744</v>
      </c>
      <c r="N76" s="3" t="s">
        <v>739</v>
      </c>
      <c r="O76" t="s">
        <v>389</v>
      </c>
    </row>
    <row r="77" spans="1:15" x14ac:dyDescent="0.25">
      <c r="A77">
        <f t="shared" si="1"/>
        <v>74</v>
      </c>
      <c r="B77" t="s">
        <v>390</v>
      </c>
      <c r="C77" t="s">
        <v>59</v>
      </c>
      <c r="D77" t="s">
        <v>94</v>
      </c>
      <c r="E77" t="s">
        <v>391</v>
      </c>
      <c r="F77" s="4" t="s">
        <v>392</v>
      </c>
      <c r="J77" t="s">
        <v>110</v>
      </c>
      <c r="K77" t="s">
        <v>110</v>
      </c>
      <c r="L77" s="8" t="s">
        <v>674</v>
      </c>
      <c r="M77" s="4" t="s">
        <v>745</v>
      </c>
      <c r="N77" s="3" t="s">
        <v>740</v>
      </c>
      <c r="O77" t="s">
        <v>393</v>
      </c>
    </row>
    <row r="78" spans="1:15" x14ac:dyDescent="0.25">
      <c r="A78">
        <f t="shared" si="1"/>
        <v>75</v>
      </c>
      <c r="B78" t="s">
        <v>394</v>
      </c>
      <c r="C78" t="s">
        <v>59</v>
      </c>
      <c r="D78" t="s">
        <v>155</v>
      </c>
      <c r="E78" t="s">
        <v>395</v>
      </c>
      <c r="F78" s="4" t="s">
        <v>396</v>
      </c>
      <c r="G78" s="4" t="s">
        <v>397</v>
      </c>
      <c r="H78" s="4" t="s">
        <v>398</v>
      </c>
      <c r="J78" t="s">
        <v>110</v>
      </c>
      <c r="K78" t="s">
        <v>110</v>
      </c>
      <c r="L78" s="7" t="s">
        <v>675</v>
      </c>
      <c r="N78" s="3" t="s">
        <v>768</v>
      </c>
      <c r="O78" t="s">
        <v>399</v>
      </c>
    </row>
    <row r="79" spans="1:15" x14ac:dyDescent="0.25">
      <c r="A79">
        <f t="shared" si="1"/>
        <v>76</v>
      </c>
      <c r="B79" t="s">
        <v>400</v>
      </c>
      <c r="C79" t="s">
        <v>59</v>
      </c>
      <c r="D79" t="s">
        <v>41</v>
      </c>
      <c r="E79" t="s">
        <v>401</v>
      </c>
      <c r="F79" s="4" t="s">
        <v>402</v>
      </c>
      <c r="G79" s="4" t="s">
        <v>403</v>
      </c>
      <c r="J79" s="3" t="s">
        <v>584</v>
      </c>
      <c r="K79" t="s">
        <v>110</v>
      </c>
      <c r="L79" s="2" t="s">
        <v>676</v>
      </c>
      <c r="O79" t="s">
        <v>404</v>
      </c>
    </row>
    <row r="80" spans="1:15" x14ac:dyDescent="0.25">
      <c r="A80">
        <f t="shared" si="1"/>
        <v>77</v>
      </c>
      <c r="B80" t="s">
        <v>405</v>
      </c>
      <c r="C80" t="s">
        <v>59</v>
      </c>
      <c r="D80" t="s">
        <v>65</v>
      </c>
      <c r="E80" t="s">
        <v>406</v>
      </c>
      <c r="F80" s="4" t="s">
        <v>407</v>
      </c>
      <c r="J80" t="s">
        <v>585</v>
      </c>
      <c r="K80" t="s">
        <v>586</v>
      </c>
      <c r="L80" s="2" t="s">
        <v>677</v>
      </c>
      <c r="M80" s="6" t="s">
        <v>741</v>
      </c>
      <c r="N80" s="3"/>
      <c r="O80" t="s">
        <v>408</v>
      </c>
    </row>
    <row r="81" spans="1:15" x14ac:dyDescent="0.25">
      <c r="A81">
        <f t="shared" si="1"/>
        <v>78</v>
      </c>
      <c r="B81" t="s">
        <v>409</v>
      </c>
      <c r="C81" t="s">
        <v>59</v>
      </c>
      <c r="D81" t="s">
        <v>150</v>
      </c>
      <c r="E81" t="s">
        <v>410</v>
      </c>
      <c r="F81" s="4" t="s">
        <v>411</v>
      </c>
      <c r="G81" s="4" t="s">
        <v>412</v>
      </c>
      <c r="J81" t="s">
        <v>110</v>
      </c>
      <c r="K81" t="s">
        <v>110</v>
      </c>
      <c r="L81" s="2" t="s">
        <v>678</v>
      </c>
      <c r="N81" s="3" t="s">
        <v>769</v>
      </c>
      <c r="O81" t="s">
        <v>413</v>
      </c>
    </row>
    <row r="82" spans="1:15" x14ac:dyDescent="0.25">
      <c r="A82">
        <f t="shared" si="1"/>
        <v>79</v>
      </c>
      <c r="B82" t="s">
        <v>414</v>
      </c>
      <c r="C82" t="s">
        <v>59</v>
      </c>
      <c r="D82" t="s">
        <v>41</v>
      </c>
      <c r="E82" t="s">
        <v>415</v>
      </c>
      <c r="F82" s="4" t="s">
        <v>416</v>
      </c>
      <c r="G82" s="4" t="s">
        <v>417</v>
      </c>
      <c r="H82" s="4" t="s">
        <v>418</v>
      </c>
      <c r="J82" t="s">
        <v>110</v>
      </c>
      <c r="K82" t="s">
        <v>110</v>
      </c>
      <c r="L82" s="2" t="s">
        <v>679</v>
      </c>
      <c r="M82" s="6" t="s">
        <v>746</v>
      </c>
      <c r="O82" t="s">
        <v>419</v>
      </c>
    </row>
    <row r="83" spans="1:15" x14ac:dyDescent="0.25">
      <c r="A83">
        <f t="shared" si="1"/>
        <v>80</v>
      </c>
      <c r="B83" t="s">
        <v>420</v>
      </c>
      <c r="C83" t="s">
        <v>59</v>
      </c>
      <c r="D83" t="s">
        <v>41</v>
      </c>
      <c r="E83" t="s">
        <v>421</v>
      </c>
      <c r="F83" s="4" t="s">
        <v>422</v>
      </c>
      <c r="G83" s="4" t="s">
        <v>422</v>
      </c>
      <c r="J83" s="3" t="s">
        <v>423</v>
      </c>
      <c r="K83" s="3" t="s">
        <v>587</v>
      </c>
      <c r="L83" t="s">
        <v>424</v>
      </c>
      <c r="O83" t="s">
        <v>425</v>
      </c>
    </row>
    <row r="84" spans="1:15" x14ac:dyDescent="0.25">
      <c r="A84">
        <f t="shared" si="1"/>
        <v>81</v>
      </c>
      <c r="B84" t="s">
        <v>426</v>
      </c>
      <c r="C84" t="s">
        <v>59</v>
      </c>
      <c r="D84" t="s">
        <v>41</v>
      </c>
      <c r="E84" t="s">
        <v>427</v>
      </c>
      <c r="F84" s="4" t="s">
        <v>428</v>
      </c>
      <c r="G84" s="4" t="s">
        <v>429</v>
      </c>
      <c r="J84" s="3" t="s">
        <v>588</v>
      </c>
      <c r="K84" t="s">
        <v>110</v>
      </c>
      <c r="L84" t="s">
        <v>430</v>
      </c>
      <c r="M84" s="4" t="s">
        <v>721</v>
      </c>
      <c r="O84" t="s">
        <v>431</v>
      </c>
    </row>
    <row r="85" spans="1:15" x14ac:dyDescent="0.25">
      <c r="A85">
        <f t="shared" si="1"/>
        <v>82</v>
      </c>
      <c r="B85" t="s">
        <v>432</v>
      </c>
      <c r="C85" t="s">
        <v>59</v>
      </c>
      <c r="D85" t="s">
        <v>41</v>
      </c>
      <c r="E85" t="s">
        <v>433</v>
      </c>
      <c r="F85" s="4" t="s">
        <v>434</v>
      </c>
      <c r="G85" s="4" t="s">
        <v>435</v>
      </c>
      <c r="J85" s="3" t="s">
        <v>436</v>
      </c>
      <c r="K85" s="3" t="s">
        <v>437</v>
      </c>
      <c r="L85" s="2" t="s">
        <v>680</v>
      </c>
      <c r="O85" t="s">
        <v>438</v>
      </c>
    </row>
    <row r="86" spans="1:15" x14ac:dyDescent="0.25">
      <c r="A86">
        <f t="shared" si="1"/>
        <v>83</v>
      </c>
      <c r="B86" t="s">
        <v>439</v>
      </c>
      <c r="C86" t="s">
        <v>59</v>
      </c>
      <c r="D86" t="s">
        <v>41</v>
      </c>
      <c r="E86" t="s">
        <v>440</v>
      </c>
      <c r="F86" s="4" t="s">
        <v>441</v>
      </c>
      <c r="J86" s="3" t="s">
        <v>589</v>
      </c>
      <c r="K86" t="s">
        <v>110</v>
      </c>
      <c r="L86" s="2" t="s">
        <v>681</v>
      </c>
      <c r="O86" t="s">
        <v>442</v>
      </c>
    </row>
    <row r="87" spans="1:15" x14ac:dyDescent="0.25">
      <c r="A87">
        <f t="shared" si="1"/>
        <v>84</v>
      </c>
      <c r="B87" t="s">
        <v>443</v>
      </c>
      <c r="C87" t="s">
        <v>59</v>
      </c>
      <c r="D87" t="s">
        <v>41</v>
      </c>
      <c r="E87" t="s">
        <v>444</v>
      </c>
      <c r="F87" s="4" t="s">
        <v>110</v>
      </c>
      <c r="J87" s="3" t="s">
        <v>590</v>
      </c>
      <c r="K87" t="s">
        <v>110</v>
      </c>
      <c r="L87" s="2" t="s">
        <v>682</v>
      </c>
      <c r="O87" t="s">
        <v>445</v>
      </c>
    </row>
    <row r="88" spans="1:15" x14ac:dyDescent="0.25">
      <c r="A88">
        <f t="shared" si="1"/>
        <v>85</v>
      </c>
      <c r="B88" t="s">
        <v>446</v>
      </c>
      <c r="C88" t="s">
        <v>59</v>
      </c>
      <c r="D88" t="s">
        <v>41</v>
      </c>
      <c r="E88" t="s">
        <v>447</v>
      </c>
      <c r="F88" s="4" t="s">
        <v>448</v>
      </c>
      <c r="G88" s="4" t="s">
        <v>449</v>
      </c>
      <c r="J88" t="s">
        <v>110</v>
      </c>
      <c r="K88" t="s">
        <v>110</v>
      </c>
      <c r="L88" s="7" t="s">
        <v>683</v>
      </c>
      <c r="N88" s="3" t="s">
        <v>770</v>
      </c>
      <c r="O88" t="s">
        <v>450</v>
      </c>
    </row>
    <row r="89" spans="1:15" x14ac:dyDescent="0.25">
      <c r="A89">
        <f t="shared" si="1"/>
        <v>86</v>
      </c>
      <c r="B89" t="s">
        <v>451</v>
      </c>
      <c r="C89" t="s">
        <v>59</v>
      </c>
      <c r="D89" t="s">
        <v>41</v>
      </c>
      <c r="F89" s="4" t="s">
        <v>110</v>
      </c>
      <c r="J89" s="3" t="s">
        <v>591</v>
      </c>
      <c r="K89" t="s">
        <v>110</v>
      </c>
      <c r="L89" t="s">
        <v>451</v>
      </c>
      <c r="N89" s="3" t="s">
        <v>591</v>
      </c>
      <c r="O89" t="s">
        <v>452</v>
      </c>
    </row>
    <row r="90" spans="1:15" x14ac:dyDescent="0.25">
      <c r="A90">
        <f t="shared" si="1"/>
        <v>87</v>
      </c>
      <c r="B90" t="s">
        <v>453</v>
      </c>
      <c r="C90" t="s">
        <v>59</v>
      </c>
      <c r="D90" t="s">
        <v>94</v>
      </c>
      <c r="E90" t="s">
        <v>454</v>
      </c>
      <c r="F90" s="4" t="s">
        <v>455</v>
      </c>
      <c r="G90" s="4" t="s">
        <v>456</v>
      </c>
      <c r="J90" s="3" t="s">
        <v>592</v>
      </c>
      <c r="K90" t="s">
        <v>110</v>
      </c>
      <c r="L90" s="7" t="s">
        <v>684</v>
      </c>
      <c r="N90" s="3" t="s">
        <v>771</v>
      </c>
      <c r="O90" t="s">
        <v>457</v>
      </c>
    </row>
    <row r="91" spans="1:15" x14ac:dyDescent="0.25">
      <c r="A91">
        <f t="shared" si="1"/>
        <v>88</v>
      </c>
      <c r="B91" t="s">
        <v>458</v>
      </c>
      <c r="C91" t="s">
        <v>59</v>
      </c>
      <c r="D91" t="s">
        <v>41</v>
      </c>
      <c r="E91" t="s">
        <v>459</v>
      </c>
      <c r="F91" s="4" t="s">
        <v>460</v>
      </c>
      <c r="G91" s="4" t="s">
        <v>461</v>
      </c>
      <c r="J91" s="3" t="s">
        <v>593</v>
      </c>
      <c r="K91" t="s">
        <v>110</v>
      </c>
      <c r="L91" s="2" t="s">
        <v>685</v>
      </c>
      <c r="N91" s="3" t="s">
        <v>593</v>
      </c>
      <c r="O91" t="s">
        <v>462</v>
      </c>
    </row>
    <row r="92" spans="1:15" x14ac:dyDescent="0.25">
      <c r="A92">
        <f t="shared" si="1"/>
        <v>89</v>
      </c>
      <c r="B92" t="s">
        <v>463</v>
      </c>
      <c r="C92" t="s">
        <v>59</v>
      </c>
      <c r="D92" t="s">
        <v>41</v>
      </c>
      <c r="E92" t="s">
        <v>464</v>
      </c>
      <c r="F92" s="4" t="s">
        <v>465</v>
      </c>
      <c r="J92" s="3" t="s">
        <v>594</v>
      </c>
      <c r="K92" t="s">
        <v>110</v>
      </c>
      <c r="L92" t="s">
        <v>466</v>
      </c>
      <c r="M92" s="6" t="s">
        <v>705</v>
      </c>
      <c r="O92" t="s">
        <v>467</v>
      </c>
    </row>
    <row r="93" spans="1:15" x14ac:dyDescent="0.25">
      <c r="A93">
        <f t="shared" si="1"/>
        <v>90</v>
      </c>
      <c r="B93" t="s">
        <v>468</v>
      </c>
      <c r="C93" t="s">
        <v>59</v>
      </c>
      <c r="D93" t="s">
        <v>41</v>
      </c>
      <c r="E93" t="s">
        <v>469</v>
      </c>
      <c r="F93" s="4" t="s">
        <v>470</v>
      </c>
      <c r="J93" s="3" t="s">
        <v>595</v>
      </c>
      <c r="K93" t="s">
        <v>110</v>
      </c>
      <c r="L93" s="2" t="s">
        <v>686</v>
      </c>
      <c r="M93" s="4" t="s">
        <v>704</v>
      </c>
      <c r="O93" t="s">
        <v>471</v>
      </c>
    </row>
    <row r="94" spans="1:15" x14ac:dyDescent="0.25">
      <c r="A94">
        <f t="shared" si="1"/>
        <v>91</v>
      </c>
      <c r="B94" t="s">
        <v>472</v>
      </c>
      <c r="C94" t="s">
        <v>59</v>
      </c>
      <c r="D94" t="s">
        <v>120</v>
      </c>
      <c r="E94" t="s">
        <v>473</v>
      </c>
      <c r="F94" s="4" t="s">
        <v>474</v>
      </c>
      <c r="J94" s="3" t="s">
        <v>596</v>
      </c>
      <c r="K94" t="s">
        <v>110</v>
      </c>
      <c r="L94" s="2" t="s">
        <v>687</v>
      </c>
      <c r="M94" s="6" t="s">
        <v>703</v>
      </c>
      <c r="O94" t="s">
        <v>475</v>
      </c>
    </row>
    <row r="95" spans="1:15" x14ac:dyDescent="0.25">
      <c r="A95">
        <f t="shared" si="1"/>
        <v>92</v>
      </c>
      <c r="B95" t="s">
        <v>476</v>
      </c>
      <c r="C95" t="s">
        <v>59</v>
      </c>
      <c r="D95" t="s">
        <v>65</v>
      </c>
      <c r="E95" t="s">
        <v>66</v>
      </c>
      <c r="F95" s="4" t="s">
        <v>477</v>
      </c>
      <c r="J95" s="3" t="s">
        <v>597</v>
      </c>
      <c r="K95" t="s">
        <v>110</v>
      </c>
      <c r="L95" s="2" t="s">
        <v>688</v>
      </c>
      <c r="M95" s="6" t="s">
        <v>702</v>
      </c>
      <c r="O95" t="s">
        <v>478</v>
      </c>
    </row>
    <row r="96" spans="1:15" x14ac:dyDescent="0.25">
      <c r="A96">
        <f t="shared" si="1"/>
        <v>93</v>
      </c>
      <c r="B96" t="s">
        <v>479</v>
      </c>
      <c r="C96" t="s">
        <v>59</v>
      </c>
      <c r="D96" t="s">
        <v>41</v>
      </c>
      <c r="E96" t="s">
        <v>480</v>
      </c>
      <c r="F96" s="4" t="s">
        <v>481</v>
      </c>
      <c r="G96" s="4" t="s">
        <v>482</v>
      </c>
      <c r="H96" s="4" t="s">
        <v>483</v>
      </c>
      <c r="J96" s="3" t="s">
        <v>598</v>
      </c>
      <c r="K96" s="3" t="s">
        <v>599</v>
      </c>
      <c r="L96" s="2" t="s">
        <v>689</v>
      </c>
      <c r="M96" s="4" t="s">
        <v>701</v>
      </c>
      <c r="N96" s="3" t="s">
        <v>742</v>
      </c>
      <c r="O96" t="s">
        <v>484</v>
      </c>
    </row>
    <row r="97" spans="1:15" x14ac:dyDescent="0.25">
      <c r="A97">
        <f t="shared" si="1"/>
        <v>94</v>
      </c>
      <c r="B97" t="s">
        <v>485</v>
      </c>
      <c r="C97" t="s">
        <v>59</v>
      </c>
      <c r="D97" t="s">
        <v>41</v>
      </c>
      <c r="E97" t="s">
        <v>486</v>
      </c>
      <c r="F97" s="4" t="s">
        <v>487</v>
      </c>
      <c r="J97" s="3" t="s">
        <v>600</v>
      </c>
      <c r="K97" t="s">
        <v>110</v>
      </c>
      <c r="L97" s="2" t="s">
        <v>690</v>
      </c>
      <c r="M97" s="6" t="s">
        <v>700</v>
      </c>
      <c r="O97" t="s">
        <v>488</v>
      </c>
    </row>
    <row r="98" spans="1:15" x14ac:dyDescent="0.25">
      <c r="A98">
        <f t="shared" si="1"/>
        <v>95</v>
      </c>
      <c r="B98" t="s">
        <v>489</v>
      </c>
      <c r="C98" t="s">
        <v>59</v>
      </c>
      <c r="D98" t="s">
        <v>41</v>
      </c>
      <c r="E98" t="s">
        <v>490</v>
      </c>
      <c r="F98" s="4" t="s">
        <v>491</v>
      </c>
      <c r="J98" s="3" t="s">
        <v>601</v>
      </c>
      <c r="K98" t="s">
        <v>110</v>
      </c>
      <c r="L98" s="2" t="s">
        <v>691</v>
      </c>
      <c r="O98" t="s">
        <v>492</v>
      </c>
    </row>
    <row r="99" spans="1:15" x14ac:dyDescent="0.25">
      <c r="A99">
        <f t="shared" si="1"/>
        <v>96</v>
      </c>
      <c r="B99" t="s">
        <v>493</v>
      </c>
      <c r="C99" t="s">
        <v>59</v>
      </c>
      <c r="D99" t="s">
        <v>299</v>
      </c>
      <c r="E99" t="s">
        <v>66</v>
      </c>
      <c r="F99" s="4" t="s">
        <v>494</v>
      </c>
      <c r="J99" s="3" t="s">
        <v>602</v>
      </c>
      <c r="K99" t="s">
        <v>110</v>
      </c>
      <c r="L99" t="s">
        <v>171</v>
      </c>
      <c r="O99" t="s">
        <v>495</v>
      </c>
    </row>
    <row r="100" spans="1:15" x14ac:dyDescent="0.25">
      <c r="A100">
        <f t="shared" si="1"/>
        <v>97</v>
      </c>
      <c r="B100" t="s">
        <v>496</v>
      </c>
      <c r="C100" t="s">
        <v>59</v>
      </c>
      <c r="D100" t="s">
        <v>41</v>
      </c>
      <c r="E100" t="s">
        <v>497</v>
      </c>
      <c r="F100" s="4" t="s">
        <v>498</v>
      </c>
      <c r="G100" s="4" t="s">
        <v>499</v>
      </c>
      <c r="J100" s="3" t="s">
        <v>603</v>
      </c>
      <c r="K100" s="3" t="s">
        <v>604</v>
      </c>
      <c r="L100" s="2" t="s">
        <v>692</v>
      </c>
      <c r="M100" s="6" t="s">
        <v>699</v>
      </c>
      <c r="O100" t="s">
        <v>500</v>
      </c>
    </row>
    <row r="101" spans="1:15" x14ac:dyDescent="0.25">
      <c r="A101">
        <f t="shared" si="1"/>
        <v>98</v>
      </c>
      <c r="B101" t="s">
        <v>501</v>
      </c>
      <c r="C101" t="s">
        <v>59</v>
      </c>
      <c r="D101" t="s">
        <v>41</v>
      </c>
      <c r="E101" t="s">
        <v>502</v>
      </c>
      <c r="F101" s="6" t="s">
        <v>530</v>
      </c>
      <c r="G101" s="6" t="s">
        <v>529</v>
      </c>
      <c r="H101" s="6" t="s">
        <v>526</v>
      </c>
      <c r="I101" s="6" t="s">
        <v>525</v>
      </c>
      <c r="J101" s="3" t="s">
        <v>533</v>
      </c>
      <c r="K101" s="3" t="s">
        <v>534</v>
      </c>
      <c r="L101" s="2" t="s">
        <v>535</v>
      </c>
      <c r="M101" s="4" t="s">
        <v>537</v>
      </c>
      <c r="O101" t="s">
        <v>503</v>
      </c>
    </row>
    <row r="102" spans="1:15" x14ac:dyDescent="0.25">
      <c r="A102">
        <f t="shared" si="1"/>
        <v>99</v>
      </c>
      <c r="B102" t="s">
        <v>504</v>
      </c>
      <c r="C102" t="s">
        <v>59</v>
      </c>
      <c r="D102" t="s">
        <v>41</v>
      </c>
      <c r="E102" t="s">
        <v>505</v>
      </c>
      <c r="F102" s="4" t="s">
        <v>506</v>
      </c>
      <c r="G102" s="4" t="s">
        <v>507</v>
      </c>
      <c r="J102" s="3" t="s">
        <v>605</v>
      </c>
      <c r="K102" t="s">
        <v>110</v>
      </c>
      <c r="L102" s="2" t="s">
        <v>693</v>
      </c>
      <c r="M102" s="6" t="s">
        <v>698</v>
      </c>
      <c r="O102" t="s">
        <v>508</v>
      </c>
    </row>
    <row r="103" spans="1:15" x14ac:dyDescent="0.25">
      <c r="A103">
        <f t="shared" si="1"/>
        <v>100</v>
      </c>
      <c r="B103" t="s">
        <v>509</v>
      </c>
      <c r="C103" t="s">
        <v>59</v>
      </c>
      <c r="D103" t="s">
        <v>41</v>
      </c>
      <c r="E103" t="s">
        <v>510</v>
      </c>
      <c r="F103" s="4" t="s">
        <v>511</v>
      </c>
      <c r="G103" s="4" t="s">
        <v>512</v>
      </c>
      <c r="J103" s="3" t="s">
        <v>606</v>
      </c>
      <c r="K103" t="s">
        <v>110</v>
      </c>
      <c r="L103" s="2" t="s">
        <v>694</v>
      </c>
      <c r="O103" t="s">
        <v>513</v>
      </c>
    </row>
    <row r="104" spans="1:15" x14ac:dyDescent="0.25">
      <c r="A104">
        <f t="shared" si="1"/>
        <v>101</v>
      </c>
      <c r="B104" t="s">
        <v>514</v>
      </c>
      <c r="C104" t="s">
        <v>59</v>
      </c>
      <c r="D104" t="s">
        <v>120</v>
      </c>
      <c r="E104" t="s">
        <v>515</v>
      </c>
      <c r="F104" s="4" t="s">
        <v>516</v>
      </c>
      <c r="G104" s="4" t="s">
        <v>517</v>
      </c>
      <c r="H104" s="4" t="s">
        <v>518</v>
      </c>
      <c r="J104" s="3" t="s">
        <v>607</v>
      </c>
      <c r="K104" t="s">
        <v>110</v>
      </c>
      <c r="L104" s="2" t="s">
        <v>695</v>
      </c>
      <c r="N104" s="3" t="s">
        <v>772</v>
      </c>
      <c r="O104" t="s">
        <v>519</v>
      </c>
    </row>
    <row r="105" spans="1:15" x14ac:dyDescent="0.25">
      <c r="A105">
        <f t="shared" si="1"/>
        <v>102</v>
      </c>
      <c r="B105" t="s">
        <v>520</v>
      </c>
      <c r="C105" t="s">
        <v>59</v>
      </c>
      <c r="D105" t="s">
        <v>521</v>
      </c>
      <c r="E105" t="s">
        <v>522</v>
      </c>
      <c r="F105" s="4" t="s">
        <v>110</v>
      </c>
      <c r="J105" s="3" t="s">
        <v>608</v>
      </c>
      <c r="K105" t="s">
        <v>110</v>
      </c>
      <c r="L105" s="8" t="s">
        <v>696</v>
      </c>
      <c r="M105" s="4" t="s">
        <v>697</v>
      </c>
      <c r="O105" t="s">
        <v>523</v>
      </c>
    </row>
  </sheetData>
  <hyperlinks>
    <hyperlink ref="J32" r:id="rId1"/>
    <hyperlink ref="N36" r:id="rId2"/>
    <hyperlink ref="J44" r:id="rId3"/>
    <hyperlink ref="K85" r:id="rId4"/>
    <hyperlink ref="J101" r:id="rId5"/>
    <hyperlink ref="K101" r:id="rId6"/>
    <hyperlink ref="J7" r:id="rId7"/>
    <hyperlink ref="J9" r:id="rId8"/>
    <hyperlink ref="J10" r:id="rId9"/>
    <hyperlink ref="J15" r:id="rId10"/>
    <hyperlink ref="J17" r:id="rId11"/>
    <hyperlink ref="J18" r:id="rId12"/>
    <hyperlink ref="K18" r:id="rId13"/>
    <hyperlink ref="K9" r:id="rId14"/>
    <hyperlink ref="J19" r:id="rId15"/>
    <hyperlink ref="J20" r:id="rId16"/>
    <hyperlink ref="J22" r:id="rId17"/>
    <hyperlink ref="J23" r:id="rId18"/>
    <hyperlink ref="J24" r:id="rId19"/>
    <hyperlink ref="J26" r:id="rId20"/>
    <hyperlink ref="J27" r:id="rId21"/>
    <hyperlink ref="J29" r:id="rId22"/>
    <hyperlink ref="J30" r:id="rId23"/>
    <hyperlink ref="J36" r:id="rId24"/>
    <hyperlink ref="J41" r:id="rId25"/>
    <hyperlink ref="K41" r:id="rId26"/>
    <hyperlink ref="J42" r:id="rId27"/>
    <hyperlink ref="J43" r:id="rId28"/>
    <hyperlink ref="J45" r:id="rId29"/>
    <hyperlink ref="J46" r:id="rId30"/>
    <hyperlink ref="J47" r:id="rId31"/>
    <hyperlink ref="K47" r:id="rId32"/>
    <hyperlink ref="J49" r:id="rId33"/>
    <hyperlink ref="J51" r:id="rId34"/>
    <hyperlink ref="J52" r:id="rId35"/>
    <hyperlink ref="J54" r:id="rId36"/>
    <hyperlink ref="J55" r:id="rId37"/>
    <hyperlink ref="J56" r:id="rId38"/>
    <hyperlink ref="J57" r:id="rId39"/>
    <hyperlink ref="J59" r:id="rId40"/>
    <hyperlink ref="J60" r:id="rId41"/>
    <hyperlink ref="J61" r:id="rId42"/>
    <hyperlink ref="J62" r:id="rId43"/>
    <hyperlink ref="J63" r:id="rId44"/>
    <hyperlink ref="J67" r:id="rId45"/>
    <hyperlink ref="J69" r:id="rId46"/>
    <hyperlink ref="J70" r:id="rId47"/>
    <hyperlink ref="J74" r:id="rId48"/>
    <hyperlink ref="J79" r:id="rId49"/>
    <hyperlink ref="J80" r:id="rId50"/>
    <hyperlink ref="K80" r:id="rId51"/>
    <hyperlink ref="J83" r:id="rId52"/>
    <hyperlink ref="K83" r:id="rId53"/>
    <hyperlink ref="J84" r:id="rId54"/>
    <hyperlink ref="J85" r:id="rId55"/>
    <hyperlink ref="J86" r:id="rId56"/>
    <hyperlink ref="J87" r:id="rId57"/>
    <hyperlink ref="J89" r:id="rId58"/>
    <hyperlink ref="J90" r:id="rId59"/>
    <hyperlink ref="J91" r:id="rId60"/>
    <hyperlink ref="J92" r:id="rId61"/>
    <hyperlink ref="J93" r:id="rId62"/>
    <hyperlink ref="J94" r:id="rId63"/>
    <hyperlink ref="J95" r:id="rId64"/>
    <hyperlink ref="J96" r:id="rId65"/>
    <hyperlink ref="K96" r:id="rId66"/>
    <hyperlink ref="J97" r:id="rId67"/>
    <hyperlink ref="J98" r:id="rId68"/>
    <hyperlink ref="J99" r:id="rId69"/>
    <hyperlink ref="J100" r:id="rId70"/>
    <hyperlink ref="K100" r:id="rId71"/>
    <hyperlink ref="J102" r:id="rId72"/>
    <hyperlink ref="J103" r:id="rId73"/>
    <hyperlink ref="J104" r:id="rId74"/>
    <hyperlink ref="J105" r:id="rId75"/>
    <hyperlink ref="N4" r:id="rId76"/>
    <hyperlink ref="N8" r:id="rId77"/>
    <hyperlink ref="N11" r:id="rId78"/>
    <hyperlink ref="N13" r:id="rId79"/>
    <hyperlink ref="N16" r:id="rId80"/>
    <hyperlink ref="N17" r:id="rId81"/>
    <hyperlink ref="N18" r:id="rId82"/>
    <hyperlink ref="N19" r:id="rId83"/>
    <hyperlink ref="N22" r:id="rId84"/>
    <hyperlink ref="N25" r:id="rId85"/>
    <hyperlink ref="N28" r:id="rId86"/>
    <hyperlink ref="N31" r:id="rId87"/>
    <hyperlink ref="N39" r:id="rId88"/>
    <hyperlink ref="N45" r:id="rId89"/>
    <hyperlink ref="N48" r:id="rId90"/>
    <hyperlink ref="N49" r:id="rId91"/>
    <hyperlink ref="N50" r:id="rId92"/>
    <hyperlink ref="N51" r:id="rId93"/>
    <hyperlink ref="N52" r:id="rId94"/>
    <hyperlink ref="N53" r:id="rId95"/>
    <hyperlink ref="N56" r:id="rId96"/>
    <hyperlink ref="N59" r:id="rId97"/>
    <hyperlink ref="N63" r:id="rId98"/>
    <hyperlink ref="N64" r:id="rId99"/>
    <hyperlink ref="N66" r:id="rId100"/>
    <hyperlink ref="N68" r:id="rId101"/>
    <hyperlink ref="N69" r:id="rId102"/>
    <hyperlink ref="N71" r:id="rId103"/>
    <hyperlink ref="N72" r:id="rId104"/>
    <hyperlink ref="N73" r:id="rId105"/>
    <hyperlink ref="N74" r:id="rId106"/>
    <hyperlink ref="N76" r:id="rId107"/>
    <hyperlink ref="N77" r:id="rId108"/>
    <hyperlink ref="N78" r:id="rId109"/>
    <hyperlink ref="N81" r:id="rId110"/>
    <hyperlink ref="N88" r:id="rId111"/>
    <hyperlink ref="N89" r:id="rId112"/>
    <hyperlink ref="N90" r:id="rId113"/>
    <hyperlink ref="N91" r:id="rId114"/>
    <hyperlink ref="N96" r:id="rId115"/>
    <hyperlink ref="N104" r:id="rId116"/>
  </hyperlinks>
  <pageMargins left="0.7" right="0.7" top="0.75" bottom="0.75" header="0.3" footer="0.3"/>
  <pageSetup paperSize="9" orientation="portrait" r:id="rId117"/>
  <tableParts count="1">
    <tablePart r:id="rId1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2023-02-10T03:18:28Z</dcterms:created>
  <dcterms:modified xsi:type="dcterms:W3CDTF">2023-02-10T08:19:32Z</dcterms:modified>
</cp:coreProperties>
</file>