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yb\PycharmProjects\Slider-Puzzle-V2\"/>
    </mc:Choice>
  </mc:AlternateContent>
  <xr:revisionPtr revIDLastSave="0" documentId="8_{30881ED0-690C-4ADB-87C3-57D9F8BFECA9}" xr6:coauthVersionLast="38" xr6:coauthVersionMax="38" xr10:uidLastSave="{00000000-0000-0000-0000-000000000000}"/>
  <bookViews>
    <workbookView xWindow="0" yWindow="0" windowWidth="28800" windowHeight="12165"/>
  </bookViews>
  <sheets>
    <sheet name="SliderPuzzle" sheetId="1" r:id="rId1"/>
  </sheets>
  <calcPr calcId="0" calcMode="manual"/>
</workbook>
</file>

<file path=xl/calcChain.xml><?xml version="1.0" encoding="utf-8"?>
<calcChain xmlns="http://schemas.openxmlformats.org/spreadsheetml/2006/main">
  <c r="F59" i="1" l="1"/>
  <c r="E59" i="1"/>
  <c r="C59" i="1"/>
  <c r="F44" i="1"/>
  <c r="E44" i="1"/>
  <c r="C44" i="1"/>
  <c r="F29" i="1"/>
  <c r="E29" i="1"/>
  <c r="C29" i="1"/>
  <c r="C14" i="1"/>
  <c r="E14" i="1"/>
  <c r="F14" i="1"/>
</calcChain>
</file>

<file path=xl/sharedStrings.xml><?xml version="1.0" encoding="utf-8"?>
<sst xmlns="http://schemas.openxmlformats.org/spreadsheetml/2006/main" count="102" uniqueCount="31">
  <si>
    <t>Breadth First Search</t>
  </si>
  <si>
    <t>Starting State</t>
  </si>
  <si>
    <t>Solution?</t>
  </si>
  <si>
    <t>Depth</t>
  </si>
  <si>
    <t>Path</t>
  </si>
  <si>
    <t>Node Count</t>
  </si>
  <si>
    <t>Time Elapsed</t>
  </si>
  <si>
    <t>Yes</t>
  </si>
  <si>
    <t>['104352867', '140352867', '142350867', '142305867', '142035867', '142835067', '142835607', '142835670', '142830675', '142803675', '142873605', '142873065', '142073865', '142703865', '102743865', '120743865', '123740865', '123745860', '123745806', '123745086', '123045786', '123405786', '123450786', '123456780']</t>
  </si>
  <si>
    <t>['041873652', '401873652', '410873652', '413870652', '413872650', '413872605', '413872065', '413072865', '413702865', '413720865', '413725860', '413725806', '413725086', '413025786', '013425786', '103425786', '123405786', '123450786', '123456780']</t>
  </si>
  <si>
    <t>['431650278', '431605278', '431065278', '031465278', '301465278', '361405278', '361450278', '360451278', '306451278', '036451278', '436051278', '436251078', '436251708', '436201758', '436210758', '430216758', '403216758', '413206758', '413026758', '013426758', '103426758', '123406758', '123456708', '123456780']</t>
  </si>
  <si>
    <t>No</t>
  </si>
  <si>
    <t>['074628513', '674028513', '674528013', '674528103', '674528130', '674520138', '670524138', '607524138', '627504138', '627054138', '027654138', '207654138', '257604138', '257634108', '257634018', '257034618', '257304618', '257340618', '250347618', '205347618', '025347618', '325047618', '325407618', '325417608', '325417680', '325410687', '325401687', '325481607', '325481067', '325081467', '325801467', '305821467']</t>
  </si>
  <si>
    <t>['148526370', '148520376', '148502376', '148572306', '148572036', '148072536', '148702536', '108742536', '180742536', '182740536', '182746530', '182746503', '182746053', '182046753', '182406753', '182460753', '182463750', '182463705', '182403765', '102483765', '120483765', '123480765', '123485760', '123485706', '123405786', '123450786', '123456780']</t>
  </si>
  <si>
    <t>['742305861', '742365801', '742365810', '742360815', '742306815', '702346815', '720346815', '726340815', '726304815', '726314805', '726314085', '726014385', '026714385', '206714385', '216704385', '216784305', '216784350', '216780354', '216708354', '216078354', '216378054', '216378504', '216308574', '216038574', '016238574', '106238574', '160238574', '168230574', '168234570', '168234507', '168234057']</t>
  </si>
  <si>
    <t>['317620548', '317602548', '317062548', '017362548', '107362548', '170362548', '172360548', '172306548', '172036548', '172536048', '172536408', '172536480', '172530486', '172503486', '102573486', '120573486', '123570486', '123576480', '123576408', '123506478', '123056478', '123456078', '123456708', '123456780']</t>
  </si>
  <si>
    <t>['184560237', '184506237', '184536207', '184536270', '184530276', '184503276', '184053276', '084153276', '804153276', '840153276', '843150276', '843105276', '843015276', '043815276', '403815276', '413805276', '413085276', '413285076', '413285706', '413205786', '413025786', '013425786', '103425786', '123405786', '123450786', '123456780']</t>
  </si>
  <si>
    <t>['256314078', '256014378', '256104378', '206154378', '026154378', '126054378', '126354078', '126354708', '126304758', '126034758', '026134758', '206134758', '236104758', '236140758', '230146758', '203146758', '023146758', '123046758', '123406758', '123456708', '123456780']</t>
  </si>
  <si>
    <t>['743618502', '743618052', '743018652', '743108652', '743180652', '743182650', '743182605', '743182065', '743082165', '043782165', '403782165', '483702165', '483720165', '480723165', '408723165', '428703165', '428730165', '428735160', '428735106', '428735016', '428035716', '428305716', '428315706', '428315076', '428015376', '028415376', '208415376', '280415376', '285410376', '285416370', '285416307', '285416037']</t>
  </si>
  <si>
    <t>Depth First Search</t>
  </si>
  <si>
    <t>A* Misplaced Tiles</t>
  </si>
  <si>
    <t>['431650278', '431605278', '401635278', '410635278', '415630278', '415603278', '415063278', '015463278', '105463278', '150463278', '153460278', '153406278', '103456278', '013456278', '413056278', '413256078', '413256708', '413206758', '413026758', '013426758', '103426758', '123406758', '123456708', '123456780']</t>
  </si>
  <si>
    <t>['742305861', '742365801', '742365081', '742065381', '742605381', '742650381', '740652381', '704652381', '074652381', '674052381', '674502381', '674520381', '674521380', '674521308', '674521038', '674021538', '674201538', '604271538', '640271538', '641270538', '641278530', '641278503', '641208573', '601248573', '610248573', '618240573', '618243570', '618243507', '618243057', '618043257', '018643257']</t>
  </si>
  <si>
    <t>['184560237', '180564237', '108564237', '168504237', '168534207', '168534270', '168530274', '160538274', '106538274', '136508274', '136578204', '136578024', '136078524', '136708524', '136728504', '136728540', '136720548', '130726548', '103726548', '123706548', '123746508', '123746058', '123046758', '123406758', '123456708', '123456780']</t>
  </si>
  <si>
    <t>['743618502', '743618052', '743018652', '043718652', '403718652', '430718652', '438710652', '438701652', '438751602', '438751062', '438051762', '038451762', '308451762', '380451762', '381450762', '381452760', '381452706', '381452076', '381052476', '081352476', '801352476', '851302476', '851320476', '851326470', '851326407', '851326047', '851026347', '851206347', '851260347', '850261347', '805261347', '085261347']</t>
  </si>
  <si>
    <t>A* Manhattan Distance</t>
  </si>
  <si>
    <t>['074628513', '674028513', '674528013', '674528103', '674508123', '674580123', '670584123', '607584123', '067584123', '567084123', '567804123', '567840123', '567843120', '567843102', '567843012', '567043812', '567403812', '567430812', '567432810', '567432801', '567402831', '507462831', '057462831', '457062831', '457862031', '457862301', '457862310', '457860312', '450867312', '405867312', '045867312']</t>
  </si>
  <si>
    <t>['742305861', '742035861', '742835061', '742835601', '742835610', '742830615', '742803615', '742083615', '042783615', '402783615', '420783615', '423780615', '423708615', '423718605', '423718065', '423018765', '023418765', '203418765', '230418765', '238410765', '238401765', '238461705', '238461075', '238061475', '038261475', '308261475', '368201475', '368271405', '368271045', '368071245', '068371245']</t>
  </si>
  <si>
    <t>['184560237', '184506237', '104586237', '140586237', '146580237', '146508237', '106548237', '016548237', '516048237', '516408237', '516438207', '516438027', '516038427', '016538427', '106538427', '136508427', '136528407', '136528470', '136520478', '130526478', '103526478', '123506478', '123056478', '123456078', '123456708', '123456780']</t>
  </si>
  <si>
    <t>['743618502', '743618052', '743018652', '743108652', '703148652', '730148652', '738140652', '738142650', '738142605', '738142065', '738042165', '738402165', '738420165', '738425160', '738425106', '738425016', '738025416', '038725416', '308725416', '328705416', '328075416', '028375416', '208375416', '280375416', '285370416', '285376410', '285376401', '285306471', '285360471', '285361470', '285361407', '285361047', '285061347', '085261347']</t>
  </si>
  <si>
    <t>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</si>
</sst>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H25" sqref="H25"/>
    </sheetView>
  </sheetViews>
  <sheetFormatPr defaultRowHeight="15" x14ac:dyDescent="0.25"/>
  <cols>
    <col min="1" max="1" width="22.140625" style="1" customWidth="1"/>
    <col min="2" max="2" width="11.5703125" style="1" customWidth="1"/>
    <col min="3" max="3" width="12.42578125" style="1" customWidth="1"/>
    <col min="4" max="4" width="23.7109375" style="2" customWidth="1"/>
    <col min="5" max="5" width="15.7109375" style="1" customWidth="1"/>
    <col min="6" max="6" width="16" style="1" customWidth="1"/>
  </cols>
  <sheetData>
    <row r="1" spans="1:6" x14ac:dyDescent="0.25">
      <c r="A1" s="1" t="s">
        <v>0</v>
      </c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25">
      <c r="A3" s="1">
        <v>104352867</v>
      </c>
      <c r="B3" s="1" t="s">
        <v>7</v>
      </c>
      <c r="C3" s="1">
        <v>23</v>
      </c>
      <c r="D3" s="2" t="s">
        <v>8</v>
      </c>
      <c r="E3" s="1">
        <v>139599</v>
      </c>
      <c r="F3" s="1">
        <v>6.3769960403442303</v>
      </c>
    </row>
    <row r="4" spans="1:6" x14ac:dyDescent="0.25">
      <c r="A4" s="1">
        <v>41873652</v>
      </c>
      <c r="B4" s="1" t="s">
        <v>7</v>
      </c>
      <c r="C4" s="1">
        <v>18</v>
      </c>
      <c r="D4" s="2" t="s">
        <v>9</v>
      </c>
      <c r="E4" s="1">
        <v>37302</v>
      </c>
      <c r="F4" s="1">
        <v>1.4029672145843499</v>
      </c>
    </row>
    <row r="5" spans="1:6" x14ac:dyDescent="0.25">
      <c r="A5" s="1">
        <v>431650278</v>
      </c>
      <c r="B5" s="1" t="s">
        <v>7</v>
      </c>
      <c r="C5" s="1">
        <v>23</v>
      </c>
      <c r="D5" s="2" t="s">
        <v>10</v>
      </c>
      <c r="E5" s="1">
        <v>128174</v>
      </c>
      <c r="F5" s="1">
        <v>5.4612085819244296</v>
      </c>
    </row>
    <row r="6" spans="1:6" x14ac:dyDescent="0.25">
      <c r="A6" s="1">
        <v>74628513</v>
      </c>
      <c r="B6" s="1" t="s">
        <v>11</v>
      </c>
      <c r="C6" s="1">
        <v>31</v>
      </c>
      <c r="D6" s="2" t="s">
        <v>12</v>
      </c>
      <c r="E6" s="1">
        <v>181440</v>
      </c>
      <c r="F6" s="1">
        <v>9.0204188823699898</v>
      </c>
    </row>
    <row r="7" spans="1:6" x14ac:dyDescent="0.25">
      <c r="A7" s="1">
        <v>148526370</v>
      </c>
      <c r="B7" s="1" t="s">
        <v>7</v>
      </c>
      <c r="C7" s="1">
        <v>26</v>
      </c>
      <c r="D7" s="2" t="s">
        <v>13</v>
      </c>
      <c r="E7" s="1">
        <v>175843</v>
      </c>
      <c r="F7" s="1">
        <v>8.4792788028717005</v>
      </c>
    </row>
    <row r="8" spans="1:6" x14ac:dyDescent="0.25">
      <c r="A8" s="1">
        <v>742305861</v>
      </c>
      <c r="B8" s="1" t="s">
        <v>11</v>
      </c>
      <c r="C8" s="1">
        <v>30</v>
      </c>
      <c r="D8" s="2" t="s">
        <v>14</v>
      </c>
      <c r="E8" s="1">
        <v>181440</v>
      </c>
      <c r="F8" s="1">
        <v>8.6708273887634206</v>
      </c>
    </row>
    <row r="9" spans="1:6" x14ac:dyDescent="0.25">
      <c r="A9" s="1">
        <v>317620548</v>
      </c>
      <c r="B9" s="1" t="s">
        <v>7</v>
      </c>
      <c r="C9" s="1">
        <v>23</v>
      </c>
      <c r="D9" s="2" t="s">
        <v>15</v>
      </c>
      <c r="E9" s="1">
        <v>128517</v>
      </c>
      <c r="F9" s="1">
        <v>5.70420169830322</v>
      </c>
    </row>
    <row r="10" spans="1:6" x14ac:dyDescent="0.25">
      <c r="A10" s="1">
        <v>184560237</v>
      </c>
      <c r="B10" s="1" t="s">
        <v>7</v>
      </c>
      <c r="C10" s="1">
        <v>25</v>
      </c>
      <c r="D10" s="2" t="s">
        <v>16</v>
      </c>
      <c r="E10" s="1">
        <v>166190</v>
      </c>
      <c r="F10" s="1">
        <v>7.4918978214263898</v>
      </c>
    </row>
    <row r="11" spans="1:6" x14ac:dyDescent="0.25">
      <c r="A11" s="1">
        <v>256314078</v>
      </c>
      <c r="B11" s="1" t="s">
        <v>7</v>
      </c>
      <c r="C11" s="1">
        <v>20</v>
      </c>
      <c r="D11" s="2" t="s">
        <v>17</v>
      </c>
      <c r="E11" s="1">
        <v>68122</v>
      </c>
      <c r="F11" s="1">
        <v>2.8539407253265301</v>
      </c>
    </row>
    <row r="12" spans="1:6" x14ac:dyDescent="0.25">
      <c r="A12" s="1">
        <v>743618502</v>
      </c>
      <c r="B12" s="1" t="s">
        <v>11</v>
      </c>
      <c r="C12" s="1">
        <v>31</v>
      </c>
      <c r="D12" s="2" t="s">
        <v>18</v>
      </c>
      <c r="E12" s="1">
        <v>181440</v>
      </c>
      <c r="F12" s="1">
        <v>8.7371799945831299</v>
      </c>
    </row>
    <row r="14" spans="1:6" ht="15" customHeight="1" x14ac:dyDescent="0.25">
      <c r="A14" s="3" t="s">
        <v>30</v>
      </c>
      <c r="C14" s="1">
        <f>AVERAGE(C3:C12)</f>
        <v>25</v>
      </c>
      <c r="E14" s="1">
        <f>AVERAGE(E3:E12)</f>
        <v>138806.70000000001</v>
      </c>
      <c r="F14" s="1">
        <f>AVERAGE(F3:F12)</f>
        <v>6.419891715049741</v>
      </c>
    </row>
    <row r="15" spans="1:6" ht="15" customHeight="1" x14ac:dyDescent="0.25">
      <c r="A15" s="4"/>
    </row>
    <row r="16" spans="1:6" x14ac:dyDescent="0.25">
      <c r="A16" s="1" t="s">
        <v>19</v>
      </c>
    </row>
    <row r="17" spans="1:6" x14ac:dyDescent="0.25">
      <c r="A17" s="1" t="s">
        <v>1</v>
      </c>
      <c r="B17" s="1" t="s">
        <v>2</v>
      </c>
      <c r="C17" s="1" t="s">
        <v>3</v>
      </c>
      <c r="D17" s="1" t="s">
        <v>4</v>
      </c>
      <c r="E17" s="1" t="s">
        <v>5</v>
      </c>
      <c r="F17" s="1" t="s">
        <v>6</v>
      </c>
    </row>
    <row r="18" spans="1:6" x14ac:dyDescent="0.25">
      <c r="A18" s="1">
        <v>104352867</v>
      </c>
      <c r="B18" s="1" t="s">
        <v>7</v>
      </c>
      <c r="C18" s="1">
        <v>28059</v>
      </c>
      <c r="D18" s="1">
        <v>0</v>
      </c>
      <c r="E18" s="1">
        <v>50228</v>
      </c>
      <c r="F18" s="1">
        <v>1.2325530052185001</v>
      </c>
    </row>
    <row r="19" spans="1:6" x14ac:dyDescent="0.25">
      <c r="A19" s="1">
        <v>41873652</v>
      </c>
      <c r="B19" s="1" t="s">
        <v>7</v>
      </c>
      <c r="C19" s="1">
        <v>50520</v>
      </c>
      <c r="D19" s="1">
        <v>0</v>
      </c>
      <c r="E19" s="1">
        <v>170064</v>
      </c>
      <c r="F19" s="1">
        <v>5.0993175506591797</v>
      </c>
    </row>
    <row r="20" spans="1:6" x14ac:dyDescent="0.25">
      <c r="A20" s="1">
        <v>431650278</v>
      </c>
      <c r="B20" s="1" t="s">
        <v>7</v>
      </c>
      <c r="C20" s="1">
        <v>66711</v>
      </c>
      <c r="D20" s="1">
        <v>0</v>
      </c>
      <c r="E20" s="1">
        <v>139523</v>
      </c>
      <c r="F20" s="1">
        <v>4.06642723083496</v>
      </c>
    </row>
    <row r="21" spans="1:6" x14ac:dyDescent="0.25">
      <c r="A21" s="1">
        <v>74628513</v>
      </c>
      <c r="B21" s="1" t="s">
        <v>11</v>
      </c>
      <c r="C21" s="1">
        <v>1</v>
      </c>
      <c r="D21" s="1">
        <v>0</v>
      </c>
      <c r="E21" s="1">
        <v>181440</v>
      </c>
      <c r="F21" s="1">
        <v>6.2971124649047798</v>
      </c>
    </row>
    <row r="22" spans="1:6" x14ac:dyDescent="0.25">
      <c r="A22" s="1">
        <v>148526370</v>
      </c>
      <c r="B22" s="1" t="s">
        <v>7</v>
      </c>
      <c r="C22" s="1">
        <v>49302</v>
      </c>
      <c r="D22" s="1">
        <v>0</v>
      </c>
      <c r="E22" s="1">
        <v>170932</v>
      </c>
      <c r="F22" s="1">
        <v>5.1730446815490696</v>
      </c>
    </row>
    <row r="23" spans="1:6" x14ac:dyDescent="0.25">
      <c r="A23" s="1">
        <v>742305861</v>
      </c>
      <c r="B23" s="1" t="s">
        <v>11</v>
      </c>
      <c r="C23" s="1">
        <v>1</v>
      </c>
      <c r="D23" s="1">
        <v>0</v>
      </c>
      <c r="E23" s="1">
        <v>181440</v>
      </c>
      <c r="F23" s="1">
        <v>6.5532760620117099</v>
      </c>
    </row>
    <row r="24" spans="1:6" x14ac:dyDescent="0.25">
      <c r="A24" s="1">
        <v>317620548</v>
      </c>
      <c r="B24" s="1" t="s">
        <v>7</v>
      </c>
      <c r="C24" s="1">
        <v>31599</v>
      </c>
      <c r="D24" s="1">
        <v>0</v>
      </c>
      <c r="E24" s="1">
        <v>56849</v>
      </c>
      <c r="F24" s="1">
        <v>1.36204862594604</v>
      </c>
    </row>
    <row r="25" spans="1:6" x14ac:dyDescent="0.25">
      <c r="A25" s="1">
        <v>184560237</v>
      </c>
      <c r="B25" s="1" t="s">
        <v>7</v>
      </c>
      <c r="C25" s="1">
        <v>54497</v>
      </c>
      <c r="D25" s="1">
        <v>0</v>
      </c>
      <c r="E25" s="1">
        <v>166793</v>
      </c>
      <c r="F25" s="1">
        <v>4.9546039104461599</v>
      </c>
    </row>
    <row r="26" spans="1:6" x14ac:dyDescent="0.25">
      <c r="A26" s="1">
        <v>256314078</v>
      </c>
      <c r="B26" s="1" t="s">
        <v>7</v>
      </c>
      <c r="C26" s="1">
        <v>63170</v>
      </c>
      <c r="D26" s="1">
        <v>0</v>
      </c>
      <c r="E26" s="1">
        <v>121215</v>
      </c>
      <c r="F26" s="1">
        <v>3.2629718780517498</v>
      </c>
    </row>
    <row r="27" spans="1:6" x14ac:dyDescent="0.25">
      <c r="A27" s="1">
        <v>743618502</v>
      </c>
      <c r="B27" s="1" t="s">
        <v>11</v>
      </c>
      <c r="C27" s="1">
        <v>1</v>
      </c>
      <c r="D27" s="1">
        <v>0</v>
      </c>
      <c r="E27" s="1">
        <v>181440</v>
      </c>
      <c r="F27" s="1">
        <v>6.3704550266265798</v>
      </c>
    </row>
    <row r="29" spans="1:6" x14ac:dyDescent="0.25">
      <c r="A29" s="5" t="s">
        <v>30</v>
      </c>
      <c r="C29" s="1">
        <f>AVERAGE(C18:C27)</f>
        <v>34386.1</v>
      </c>
      <c r="E29" s="1">
        <f>AVERAGE(E18:E27)</f>
        <v>141992.4</v>
      </c>
      <c r="F29" s="1">
        <f>AVERAGE(F18:F27)</f>
        <v>4.4371810436248724</v>
      </c>
    </row>
    <row r="31" spans="1:6" x14ac:dyDescent="0.25">
      <c r="A31" s="1" t="s">
        <v>20</v>
      </c>
    </row>
    <row r="32" spans="1:6" x14ac:dyDescent="0.25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1" t="s">
        <v>6</v>
      </c>
    </row>
    <row r="33" spans="1:6" x14ac:dyDescent="0.25">
      <c r="A33" s="1">
        <v>104352867</v>
      </c>
      <c r="B33" s="1" t="s">
        <v>7</v>
      </c>
      <c r="C33" s="1">
        <v>23</v>
      </c>
      <c r="D33" s="2" t="s">
        <v>8</v>
      </c>
      <c r="E33" s="1">
        <v>21028</v>
      </c>
      <c r="F33" s="1">
        <v>1.02733755111694</v>
      </c>
    </row>
    <row r="34" spans="1:6" x14ac:dyDescent="0.25">
      <c r="A34" s="1">
        <v>41873652</v>
      </c>
      <c r="B34" s="1" t="s">
        <v>7</v>
      </c>
      <c r="C34" s="1">
        <v>18</v>
      </c>
      <c r="D34" s="2" t="s">
        <v>9</v>
      </c>
      <c r="E34" s="1">
        <v>1957</v>
      </c>
      <c r="F34" s="1">
        <v>8.4702968597412095E-2</v>
      </c>
    </row>
    <row r="35" spans="1:6" x14ac:dyDescent="0.25">
      <c r="A35" s="1">
        <v>431650278</v>
      </c>
      <c r="B35" s="1" t="s">
        <v>7</v>
      </c>
      <c r="C35" s="1">
        <v>23</v>
      </c>
      <c r="D35" s="2" t="s">
        <v>21</v>
      </c>
      <c r="E35" s="1">
        <v>21170</v>
      </c>
      <c r="F35" s="1">
        <v>0.89297652244567804</v>
      </c>
    </row>
    <row r="36" spans="1:6" x14ac:dyDescent="0.25">
      <c r="A36" s="1">
        <v>74628513</v>
      </c>
      <c r="B36" s="1" t="s">
        <v>11</v>
      </c>
      <c r="C36" s="1">
        <v>31</v>
      </c>
      <c r="D36" s="2" t="s">
        <v>12</v>
      </c>
      <c r="E36" s="1">
        <v>181440</v>
      </c>
      <c r="F36" s="1">
        <v>11.004884958267199</v>
      </c>
    </row>
    <row r="37" spans="1:6" x14ac:dyDescent="0.25">
      <c r="A37" s="1">
        <v>148526370</v>
      </c>
      <c r="B37" s="1" t="s">
        <v>7</v>
      </c>
      <c r="C37" s="1">
        <v>26</v>
      </c>
      <c r="D37" s="2" t="s">
        <v>13</v>
      </c>
      <c r="E37" s="1">
        <v>54217</v>
      </c>
      <c r="F37" s="1">
        <v>2.6247608661651598</v>
      </c>
    </row>
    <row r="38" spans="1:6" x14ac:dyDescent="0.25">
      <c r="A38" s="1">
        <v>742305861</v>
      </c>
      <c r="B38" s="1" t="s">
        <v>11</v>
      </c>
      <c r="C38" s="1">
        <v>30</v>
      </c>
      <c r="D38" s="2" t="s">
        <v>22</v>
      </c>
      <c r="E38" s="1">
        <v>181440</v>
      </c>
      <c r="F38" s="1">
        <v>11.044864892959501</v>
      </c>
    </row>
    <row r="39" spans="1:6" x14ac:dyDescent="0.25">
      <c r="A39" s="1">
        <v>317620548</v>
      </c>
      <c r="B39" s="1" t="s">
        <v>7</v>
      </c>
      <c r="C39" s="1">
        <v>23</v>
      </c>
      <c r="D39" s="2" t="s">
        <v>15</v>
      </c>
      <c r="E39" s="1">
        <v>20213</v>
      </c>
      <c r="F39" s="1">
        <v>1.29824447631835</v>
      </c>
    </row>
    <row r="40" spans="1:6" x14ac:dyDescent="0.25">
      <c r="A40" s="1">
        <v>184560237</v>
      </c>
      <c r="B40" s="1" t="s">
        <v>7</v>
      </c>
      <c r="C40" s="1">
        <v>25</v>
      </c>
      <c r="D40" s="2" t="s">
        <v>23</v>
      </c>
      <c r="E40" s="1">
        <v>42071</v>
      </c>
      <c r="F40" s="1">
        <v>2.1385717391967698</v>
      </c>
    </row>
    <row r="41" spans="1:6" x14ac:dyDescent="0.25">
      <c r="A41" s="1">
        <v>256314078</v>
      </c>
      <c r="B41" s="1" t="s">
        <v>7</v>
      </c>
      <c r="C41" s="1">
        <v>20</v>
      </c>
      <c r="D41" s="2" t="s">
        <v>17</v>
      </c>
      <c r="E41" s="1">
        <v>5552</v>
      </c>
      <c r="F41" s="1">
        <v>0.24740791320800701</v>
      </c>
    </row>
    <row r="42" spans="1:6" x14ac:dyDescent="0.25">
      <c r="A42" s="1">
        <v>743618502</v>
      </c>
      <c r="B42" s="1" t="s">
        <v>11</v>
      </c>
      <c r="C42" s="1">
        <v>31</v>
      </c>
      <c r="D42" s="2" t="s">
        <v>24</v>
      </c>
      <c r="E42" s="1">
        <v>181440</v>
      </c>
      <c r="F42" s="1">
        <v>11.4365563392639</v>
      </c>
    </row>
    <row r="44" spans="1:6" x14ac:dyDescent="0.25">
      <c r="A44" s="5" t="s">
        <v>30</v>
      </c>
      <c r="C44" s="1">
        <f>AVERAGE(C33:C42)</f>
        <v>25</v>
      </c>
      <c r="E44" s="1">
        <f>AVERAGE(E33:E42)</f>
        <v>71052.800000000003</v>
      </c>
      <c r="F44" s="1">
        <f>AVERAGE(F33:F42)</f>
        <v>4.1800308227538912</v>
      </c>
    </row>
    <row r="46" spans="1:6" x14ac:dyDescent="0.25">
      <c r="A46" s="1" t="s">
        <v>25</v>
      </c>
    </row>
    <row r="47" spans="1:6" x14ac:dyDescent="0.25">
      <c r="A47" s="1" t="s">
        <v>1</v>
      </c>
      <c r="B47" s="1" t="s">
        <v>2</v>
      </c>
      <c r="C47" s="1" t="s">
        <v>3</v>
      </c>
      <c r="D47" s="1" t="s">
        <v>4</v>
      </c>
      <c r="E47" s="1" t="s">
        <v>5</v>
      </c>
      <c r="F47" s="1" t="s">
        <v>6</v>
      </c>
    </row>
    <row r="48" spans="1:6" x14ac:dyDescent="0.25">
      <c r="A48" s="1">
        <v>104352867</v>
      </c>
      <c r="B48" s="1" t="s">
        <v>7</v>
      </c>
      <c r="C48" s="1">
        <v>23</v>
      </c>
      <c r="D48" s="2" t="s">
        <v>8</v>
      </c>
      <c r="E48" s="1">
        <v>2761</v>
      </c>
      <c r="F48" s="1">
        <v>1.13905429840087</v>
      </c>
    </row>
    <row r="49" spans="1:6" x14ac:dyDescent="0.25">
      <c r="A49" s="1">
        <v>41873652</v>
      </c>
      <c r="B49" s="1" t="s">
        <v>7</v>
      </c>
      <c r="C49" s="1">
        <v>18</v>
      </c>
      <c r="D49" s="2" t="s">
        <v>9</v>
      </c>
      <c r="E49" s="1">
        <v>237</v>
      </c>
      <c r="F49" s="1">
        <v>0.100351572036743</v>
      </c>
    </row>
    <row r="50" spans="1:6" x14ac:dyDescent="0.25">
      <c r="A50" s="1">
        <v>431650278</v>
      </c>
      <c r="B50" s="1" t="s">
        <v>7</v>
      </c>
      <c r="C50" s="1">
        <v>23</v>
      </c>
      <c r="D50" s="2" t="s">
        <v>21</v>
      </c>
      <c r="E50" s="1">
        <v>4079</v>
      </c>
      <c r="F50" s="1">
        <v>1.06600141525268</v>
      </c>
    </row>
    <row r="51" spans="1:6" x14ac:dyDescent="0.25">
      <c r="A51" s="1">
        <v>74628513</v>
      </c>
      <c r="B51" s="1" t="s">
        <v>11</v>
      </c>
      <c r="C51" s="1">
        <v>30</v>
      </c>
      <c r="D51" s="2" t="s">
        <v>26</v>
      </c>
      <c r="E51" s="1">
        <v>181440</v>
      </c>
      <c r="F51" s="1">
        <v>22.818124294280999</v>
      </c>
    </row>
    <row r="52" spans="1:6" x14ac:dyDescent="0.25">
      <c r="A52" s="1">
        <v>148526370</v>
      </c>
      <c r="B52" s="1" t="s">
        <v>7</v>
      </c>
      <c r="C52" s="1">
        <v>26</v>
      </c>
      <c r="D52" s="2" t="s">
        <v>13</v>
      </c>
      <c r="E52" s="1">
        <v>5983</v>
      </c>
      <c r="F52" s="1">
        <v>3.0414910316467201</v>
      </c>
    </row>
    <row r="53" spans="1:6" x14ac:dyDescent="0.25">
      <c r="A53" s="1">
        <v>742305861</v>
      </c>
      <c r="B53" s="1" t="s">
        <v>11</v>
      </c>
      <c r="C53" s="1">
        <v>30</v>
      </c>
      <c r="D53" s="2" t="s">
        <v>27</v>
      </c>
      <c r="E53" s="1">
        <v>181440</v>
      </c>
      <c r="F53" s="1">
        <v>22.216878175735399</v>
      </c>
    </row>
    <row r="54" spans="1:6" x14ac:dyDescent="0.25">
      <c r="A54" s="1">
        <v>317620548</v>
      </c>
      <c r="B54" s="1" t="s">
        <v>7</v>
      </c>
      <c r="C54" s="1">
        <v>23</v>
      </c>
      <c r="D54" s="2" t="s">
        <v>15</v>
      </c>
      <c r="E54" s="1">
        <v>1326</v>
      </c>
      <c r="F54" s="1">
        <v>1.51437783241271</v>
      </c>
    </row>
    <row r="55" spans="1:6" x14ac:dyDescent="0.25">
      <c r="A55" s="1">
        <v>184560237</v>
      </c>
      <c r="B55" s="1" t="s">
        <v>7</v>
      </c>
      <c r="C55" s="1">
        <v>25</v>
      </c>
      <c r="D55" s="2" t="s">
        <v>28</v>
      </c>
      <c r="E55" s="1">
        <v>5299</v>
      </c>
      <c r="F55" s="1">
        <v>2.3532426357269198</v>
      </c>
    </row>
    <row r="56" spans="1:6" x14ac:dyDescent="0.25">
      <c r="A56" s="1">
        <v>256314078</v>
      </c>
      <c r="B56" s="1" t="s">
        <v>7</v>
      </c>
      <c r="C56" s="1">
        <v>20</v>
      </c>
      <c r="D56" s="2" t="s">
        <v>17</v>
      </c>
      <c r="E56" s="1">
        <v>1283</v>
      </c>
      <c r="F56" s="1">
        <v>0.300838232040405</v>
      </c>
    </row>
    <row r="57" spans="1:6" x14ac:dyDescent="0.25">
      <c r="A57" s="1">
        <v>743618502</v>
      </c>
      <c r="B57" s="1" t="s">
        <v>11</v>
      </c>
      <c r="C57" s="1">
        <v>33</v>
      </c>
      <c r="D57" s="2" t="s">
        <v>29</v>
      </c>
      <c r="E57" s="1">
        <v>181440</v>
      </c>
      <c r="F57" s="1">
        <v>22.661706924438398</v>
      </c>
    </row>
    <row r="59" spans="1:6" x14ac:dyDescent="0.25">
      <c r="A59" s="5" t="s">
        <v>30</v>
      </c>
      <c r="C59" s="1">
        <f>AVERAGE(C48:C57)</f>
        <v>25.1</v>
      </c>
      <c r="E59" s="1">
        <f>AVERAGE(E48:E57)</f>
        <v>56528.800000000003</v>
      </c>
      <c r="F59" s="1">
        <f>AVERAGE(F48:F57)</f>
        <v>7.7212066411971847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SliderPuzzle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Bailey</dc:creator>
  <cp:lastModifiedBy>Jody Bailey</cp:lastModifiedBy>
  <dcterms:created xsi:type="dcterms:W3CDTF">2018-11-15T00:05:19Z</dcterms:created>
  <dcterms:modified xsi:type="dcterms:W3CDTF">2018-11-15T00:05:19Z</dcterms:modified>
</cp:coreProperties>
</file>