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PTOP-3\Downloads\"/>
    </mc:Choice>
  </mc:AlternateContent>
  <xr:revisionPtr revIDLastSave="0" documentId="13_ncr:1_{E6319E42-597A-4336-A5A1-FE20E443B54D}" xr6:coauthVersionLast="47" xr6:coauthVersionMax="47" xr10:uidLastSave="{00000000-0000-0000-0000-000000000000}"/>
  <bookViews>
    <workbookView xWindow="12740" yWindow="10" windowWidth="12960" windowHeight="15280" xr2:uid="{00000000-000D-0000-FFFF-FFFF00000000}"/>
  </bookViews>
  <sheets>
    <sheet name="Simulacion Gam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5" i="1" l="1"/>
  <c r="C1005" i="1" s="1"/>
  <c r="B1004" i="1"/>
  <c r="C1004" i="1" s="1"/>
  <c r="B1003" i="1"/>
  <c r="C1003" i="1" s="1"/>
  <c r="B1002" i="1"/>
  <c r="C1002" i="1" s="1"/>
  <c r="B1001" i="1"/>
  <c r="C1001" i="1" s="1"/>
  <c r="B1000" i="1"/>
  <c r="C1000" i="1" s="1"/>
  <c r="B999" i="1"/>
  <c r="C999" i="1" s="1"/>
  <c r="B998" i="1"/>
  <c r="C998" i="1" s="1"/>
  <c r="B997" i="1"/>
  <c r="C997" i="1" s="1"/>
  <c r="B996" i="1"/>
  <c r="C996" i="1" s="1"/>
  <c r="B995" i="1"/>
  <c r="C995" i="1" s="1"/>
  <c r="B994" i="1"/>
  <c r="C994" i="1" s="1"/>
  <c r="B993" i="1"/>
  <c r="C993" i="1" s="1"/>
  <c r="B992" i="1"/>
  <c r="C992" i="1" s="1"/>
  <c r="B991" i="1"/>
  <c r="C991" i="1" s="1"/>
  <c r="B990" i="1"/>
  <c r="C990" i="1" s="1"/>
  <c r="B989" i="1"/>
  <c r="C989" i="1" s="1"/>
  <c r="B988" i="1"/>
  <c r="C988" i="1" s="1"/>
  <c r="B987" i="1"/>
  <c r="C987" i="1" s="1"/>
  <c r="B986" i="1"/>
  <c r="C986" i="1" s="1"/>
  <c r="B985" i="1"/>
  <c r="C985" i="1" s="1"/>
  <c r="B984" i="1"/>
  <c r="C984" i="1" s="1"/>
  <c r="B983" i="1"/>
  <c r="C983" i="1" s="1"/>
  <c r="B982" i="1"/>
  <c r="C982" i="1" s="1"/>
  <c r="B981" i="1"/>
  <c r="C981" i="1" s="1"/>
  <c r="B980" i="1"/>
  <c r="C980" i="1" s="1"/>
  <c r="B979" i="1"/>
  <c r="C979" i="1" s="1"/>
  <c r="B978" i="1"/>
  <c r="C978" i="1" s="1"/>
  <c r="B977" i="1"/>
  <c r="C977" i="1" s="1"/>
  <c r="B976" i="1"/>
  <c r="C976" i="1" s="1"/>
  <c r="B975" i="1"/>
  <c r="C975" i="1" s="1"/>
  <c r="B974" i="1"/>
  <c r="C974" i="1" s="1"/>
  <c r="B973" i="1"/>
  <c r="C973" i="1" s="1"/>
  <c r="B972" i="1"/>
  <c r="C972" i="1" s="1"/>
  <c r="B971" i="1"/>
  <c r="C971" i="1" s="1"/>
  <c r="B970" i="1"/>
  <c r="C970" i="1" s="1"/>
  <c r="B969" i="1"/>
  <c r="C969" i="1" s="1"/>
  <c r="B968" i="1"/>
  <c r="C968" i="1" s="1"/>
  <c r="B967" i="1"/>
  <c r="C967" i="1" s="1"/>
  <c r="B966" i="1"/>
  <c r="C966" i="1" s="1"/>
  <c r="B965" i="1"/>
  <c r="C965" i="1" s="1"/>
  <c r="B964" i="1"/>
  <c r="C964" i="1" s="1"/>
  <c r="B963" i="1"/>
  <c r="C963" i="1" s="1"/>
  <c r="B962" i="1"/>
  <c r="C962" i="1" s="1"/>
  <c r="B961" i="1"/>
  <c r="C961" i="1" s="1"/>
  <c r="B960" i="1"/>
  <c r="C960" i="1" s="1"/>
  <c r="B959" i="1"/>
  <c r="C959" i="1" s="1"/>
  <c r="B958" i="1"/>
  <c r="C958" i="1" s="1"/>
  <c r="B957" i="1"/>
  <c r="C957" i="1" s="1"/>
  <c r="B956" i="1"/>
  <c r="C956" i="1" s="1"/>
  <c r="B955" i="1"/>
  <c r="C955" i="1" s="1"/>
  <c r="B954" i="1"/>
  <c r="C954" i="1" s="1"/>
  <c r="B953" i="1"/>
  <c r="C953" i="1" s="1"/>
  <c r="B952" i="1"/>
  <c r="C952" i="1" s="1"/>
  <c r="B951" i="1"/>
  <c r="C951" i="1" s="1"/>
  <c r="B950" i="1"/>
  <c r="C950" i="1" s="1"/>
  <c r="B949" i="1"/>
  <c r="C949" i="1" s="1"/>
  <c r="B948" i="1"/>
  <c r="C948" i="1" s="1"/>
  <c r="B947" i="1"/>
  <c r="C947" i="1" s="1"/>
  <c r="B946" i="1"/>
  <c r="C946" i="1" s="1"/>
  <c r="B945" i="1"/>
  <c r="C945" i="1" s="1"/>
  <c r="B944" i="1"/>
  <c r="C944" i="1" s="1"/>
  <c r="B943" i="1"/>
  <c r="C943" i="1" s="1"/>
  <c r="B942" i="1"/>
  <c r="C942" i="1" s="1"/>
  <c r="B941" i="1"/>
  <c r="C941" i="1" s="1"/>
  <c r="B940" i="1"/>
  <c r="C940" i="1" s="1"/>
  <c r="B939" i="1"/>
  <c r="C939" i="1" s="1"/>
  <c r="B938" i="1"/>
  <c r="C938" i="1" s="1"/>
  <c r="B937" i="1"/>
  <c r="C937" i="1" s="1"/>
  <c r="B936" i="1"/>
  <c r="C936" i="1" s="1"/>
  <c r="B935" i="1"/>
  <c r="C935" i="1" s="1"/>
  <c r="B934" i="1"/>
  <c r="C934" i="1" s="1"/>
  <c r="B933" i="1"/>
  <c r="C933" i="1" s="1"/>
  <c r="B932" i="1"/>
  <c r="C932" i="1" s="1"/>
  <c r="B931" i="1"/>
  <c r="C931" i="1" s="1"/>
  <c r="B930" i="1"/>
  <c r="C930" i="1" s="1"/>
  <c r="B929" i="1"/>
  <c r="C929" i="1" s="1"/>
  <c r="B928" i="1"/>
  <c r="C928" i="1" s="1"/>
  <c r="B927" i="1"/>
  <c r="C927" i="1" s="1"/>
  <c r="B926" i="1"/>
  <c r="C926" i="1" s="1"/>
  <c r="B925" i="1"/>
  <c r="C925" i="1" s="1"/>
  <c r="B924" i="1"/>
  <c r="C924" i="1" s="1"/>
  <c r="B923" i="1"/>
  <c r="C923" i="1" s="1"/>
  <c r="B922" i="1"/>
  <c r="C922" i="1" s="1"/>
  <c r="B921" i="1"/>
  <c r="C921" i="1" s="1"/>
  <c r="B920" i="1"/>
  <c r="C920" i="1" s="1"/>
  <c r="B919" i="1"/>
  <c r="C919" i="1" s="1"/>
  <c r="B918" i="1"/>
  <c r="C918" i="1" s="1"/>
  <c r="B917" i="1"/>
  <c r="C917" i="1" s="1"/>
  <c r="B916" i="1"/>
  <c r="C916" i="1" s="1"/>
  <c r="B915" i="1"/>
  <c r="C915" i="1" s="1"/>
  <c r="B914" i="1"/>
  <c r="C914" i="1" s="1"/>
  <c r="B913" i="1"/>
  <c r="C913" i="1" s="1"/>
  <c r="B912" i="1"/>
  <c r="C912" i="1" s="1"/>
  <c r="B911" i="1"/>
  <c r="C911" i="1" s="1"/>
  <c r="B910" i="1"/>
  <c r="C910" i="1" s="1"/>
  <c r="B909" i="1"/>
  <c r="C909" i="1" s="1"/>
  <c r="B908" i="1"/>
  <c r="C908" i="1" s="1"/>
  <c r="B907" i="1"/>
  <c r="C907" i="1" s="1"/>
  <c r="B906" i="1"/>
  <c r="C906" i="1" s="1"/>
  <c r="B905" i="1"/>
  <c r="C905" i="1" s="1"/>
  <c r="B904" i="1"/>
  <c r="C904" i="1" s="1"/>
  <c r="B903" i="1"/>
  <c r="C903" i="1" s="1"/>
  <c r="B902" i="1"/>
  <c r="C902" i="1" s="1"/>
  <c r="B901" i="1"/>
  <c r="C901" i="1" s="1"/>
  <c r="B900" i="1"/>
  <c r="C900" i="1" s="1"/>
  <c r="B899" i="1"/>
  <c r="C899" i="1" s="1"/>
  <c r="B898" i="1"/>
  <c r="C898" i="1" s="1"/>
  <c r="B897" i="1"/>
  <c r="C897" i="1" s="1"/>
  <c r="B896" i="1"/>
  <c r="C896" i="1" s="1"/>
  <c r="B895" i="1"/>
  <c r="C895" i="1" s="1"/>
  <c r="B894" i="1"/>
  <c r="C894" i="1" s="1"/>
  <c r="B893" i="1"/>
  <c r="C893" i="1" s="1"/>
  <c r="B892" i="1"/>
  <c r="C892" i="1" s="1"/>
  <c r="B891" i="1"/>
  <c r="C891" i="1" s="1"/>
  <c r="B890" i="1"/>
  <c r="C890" i="1" s="1"/>
  <c r="B889" i="1"/>
  <c r="C889" i="1" s="1"/>
  <c r="B888" i="1"/>
  <c r="C888" i="1" s="1"/>
  <c r="B887" i="1"/>
  <c r="C887" i="1" s="1"/>
  <c r="B886" i="1"/>
  <c r="C886" i="1" s="1"/>
  <c r="B885" i="1"/>
  <c r="C885" i="1" s="1"/>
  <c r="B884" i="1"/>
  <c r="C884" i="1" s="1"/>
  <c r="B883" i="1"/>
  <c r="C883" i="1" s="1"/>
  <c r="B882" i="1"/>
  <c r="C882" i="1" s="1"/>
  <c r="B881" i="1"/>
  <c r="C881" i="1" s="1"/>
  <c r="B880" i="1"/>
  <c r="C880" i="1" s="1"/>
  <c r="B879" i="1"/>
  <c r="C879" i="1" s="1"/>
  <c r="B878" i="1"/>
  <c r="C878" i="1" s="1"/>
  <c r="B877" i="1"/>
  <c r="C877" i="1" s="1"/>
  <c r="B876" i="1"/>
  <c r="C876" i="1" s="1"/>
  <c r="B875" i="1"/>
  <c r="C875" i="1" s="1"/>
  <c r="B874" i="1"/>
  <c r="C874" i="1" s="1"/>
  <c r="B873" i="1"/>
  <c r="C873" i="1" s="1"/>
  <c r="B872" i="1"/>
  <c r="C872" i="1" s="1"/>
  <c r="B871" i="1"/>
  <c r="C871" i="1" s="1"/>
  <c r="B870" i="1"/>
  <c r="C870" i="1" s="1"/>
  <c r="B869" i="1"/>
  <c r="C869" i="1" s="1"/>
  <c r="B868" i="1"/>
  <c r="C868" i="1" s="1"/>
  <c r="B867" i="1"/>
  <c r="C867" i="1" s="1"/>
  <c r="B866" i="1"/>
  <c r="C866" i="1" s="1"/>
  <c r="B865" i="1"/>
  <c r="C865" i="1" s="1"/>
  <c r="B864" i="1"/>
  <c r="C864" i="1" s="1"/>
  <c r="B863" i="1"/>
  <c r="C863" i="1" s="1"/>
  <c r="B862" i="1"/>
  <c r="C862" i="1" s="1"/>
  <c r="B861" i="1"/>
  <c r="C861" i="1" s="1"/>
  <c r="B860" i="1"/>
  <c r="C860" i="1" s="1"/>
  <c r="B859" i="1"/>
  <c r="C859" i="1" s="1"/>
  <c r="B858" i="1"/>
  <c r="C858" i="1" s="1"/>
  <c r="B857" i="1"/>
  <c r="C857" i="1" s="1"/>
  <c r="B856" i="1"/>
  <c r="C856" i="1" s="1"/>
  <c r="B855" i="1"/>
  <c r="C855" i="1" s="1"/>
  <c r="B854" i="1"/>
  <c r="C854" i="1" s="1"/>
  <c r="B853" i="1"/>
  <c r="C853" i="1" s="1"/>
  <c r="B852" i="1"/>
  <c r="C852" i="1" s="1"/>
  <c r="B851" i="1"/>
  <c r="C851" i="1" s="1"/>
  <c r="B850" i="1"/>
  <c r="C850" i="1" s="1"/>
  <c r="B849" i="1"/>
  <c r="C849" i="1" s="1"/>
  <c r="B848" i="1"/>
  <c r="C848" i="1" s="1"/>
  <c r="B847" i="1"/>
  <c r="C847" i="1" s="1"/>
  <c r="B846" i="1"/>
  <c r="C846" i="1" s="1"/>
  <c r="B845" i="1"/>
  <c r="C845" i="1" s="1"/>
  <c r="B844" i="1"/>
  <c r="C844" i="1" s="1"/>
  <c r="B843" i="1"/>
  <c r="C843" i="1" s="1"/>
  <c r="B842" i="1"/>
  <c r="C842" i="1" s="1"/>
  <c r="B841" i="1"/>
  <c r="C841" i="1" s="1"/>
  <c r="B840" i="1"/>
  <c r="C840" i="1" s="1"/>
  <c r="B839" i="1"/>
  <c r="C839" i="1" s="1"/>
  <c r="B838" i="1"/>
  <c r="C838" i="1" s="1"/>
  <c r="B837" i="1"/>
  <c r="C837" i="1" s="1"/>
  <c r="B836" i="1"/>
  <c r="C836" i="1" s="1"/>
  <c r="B835" i="1"/>
  <c r="C835" i="1" s="1"/>
  <c r="B834" i="1"/>
  <c r="C834" i="1" s="1"/>
  <c r="B833" i="1"/>
  <c r="C833" i="1" s="1"/>
  <c r="B832" i="1"/>
  <c r="C832" i="1" s="1"/>
  <c r="B831" i="1"/>
  <c r="C831" i="1" s="1"/>
  <c r="B830" i="1"/>
  <c r="C830" i="1" s="1"/>
  <c r="B829" i="1"/>
  <c r="C829" i="1" s="1"/>
  <c r="B828" i="1"/>
  <c r="C828" i="1" s="1"/>
  <c r="B827" i="1"/>
  <c r="C827" i="1" s="1"/>
  <c r="B826" i="1"/>
  <c r="C826" i="1" s="1"/>
  <c r="B825" i="1"/>
  <c r="C825" i="1" s="1"/>
  <c r="B824" i="1"/>
  <c r="C824" i="1" s="1"/>
  <c r="B823" i="1"/>
  <c r="C823" i="1" s="1"/>
  <c r="B822" i="1"/>
  <c r="C822" i="1" s="1"/>
  <c r="B821" i="1"/>
  <c r="C821" i="1" s="1"/>
  <c r="B820" i="1"/>
  <c r="C820" i="1" s="1"/>
  <c r="B819" i="1"/>
  <c r="C819" i="1" s="1"/>
  <c r="B818" i="1"/>
  <c r="C818" i="1" s="1"/>
  <c r="B817" i="1"/>
  <c r="C817" i="1" s="1"/>
  <c r="B816" i="1"/>
  <c r="C816" i="1" s="1"/>
  <c r="B815" i="1"/>
  <c r="C815" i="1" s="1"/>
  <c r="B814" i="1"/>
  <c r="C814" i="1" s="1"/>
  <c r="B813" i="1"/>
  <c r="C813" i="1" s="1"/>
  <c r="B812" i="1"/>
  <c r="C812" i="1" s="1"/>
  <c r="B811" i="1"/>
  <c r="C811" i="1" s="1"/>
  <c r="B810" i="1"/>
  <c r="C810" i="1" s="1"/>
  <c r="B809" i="1"/>
  <c r="C809" i="1" s="1"/>
  <c r="B808" i="1"/>
  <c r="C808" i="1" s="1"/>
  <c r="B807" i="1"/>
  <c r="C807" i="1" s="1"/>
  <c r="B806" i="1"/>
  <c r="C806" i="1" s="1"/>
  <c r="B805" i="1"/>
  <c r="C805" i="1" s="1"/>
  <c r="B804" i="1"/>
  <c r="C804" i="1" s="1"/>
  <c r="B803" i="1"/>
  <c r="C803" i="1" s="1"/>
  <c r="B802" i="1"/>
  <c r="C802" i="1" s="1"/>
  <c r="B801" i="1"/>
  <c r="C801" i="1" s="1"/>
  <c r="B800" i="1"/>
  <c r="C800" i="1" s="1"/>
  <c r="B799" i="1"/>
  <c r="C799" i="1" s="1"/>
  <c r="B798" i="1"/>
  <c r="C798" i="1" s="1"/>
  <c r="B797" i="1"/>
  <c r="C797" i="1" s="1"/>
  <c r="B796" i="1"/>
  <c r="C796" i="1" s="1"/>
  <c r="B795" i="1"/>
  <c r="C795" i="1" s="1"/>
  <c r="B794" i="1"/>
  <c r="C794" i="1" s="1"/>
  <c r="B793" i="1"/>
  <c r="C793" i="1" s="1"/>
  <c r="B792" i="1"/>
  <c r="C792" i="1" s="1"/>
  <c r="B791" i="1"/>
  <c r="C791" i="1" s="1"/>
  <c r="B790" i="1"/>
  <c r="C790" i="1" s="1"/>
  <c r="B789" i="1"/>
  <c r="C789" i="1" s="1"/>
  <c r="B788" i="1"/>
  <c r="C788" i="1" s="1"/>
  <c r="B787" i="1"/>
  <c r="C787" i="1" s="1"/>
  <c r="B786" i="1"/>
  <c r="C786" i="1" s="1"/>
  <c r="B785" i="1"/>
  <c r="C785" i="1" s="1"/>
  <c r="B784" i="1"/>
  <c r="C784" i="1" s="1"/>
  <c r="B783" i="1"/>
  <c r="C783" i="1" s="1"/>
  <c r="B782" i="1"/>
  <c r="C782" i="1" s="1"/>
  <c r="B781" i="1"/>
  <c r="C781" i="1" s="1"/>
  <c r="B780" i="1"/>
  <c r="C780" i="1" s="1"/>
  <c r="B779" i="1"/>
  <c r="C779" i="1" s="1"/>
  <c r="B778" i="1"/>
  <c r="C778" i="1" s="1"/>
  <c r="B777" i="1"/>
  <c r="C777" i="1" s="1"/>
  <c r="B776" i="1"/>
  <c r="C776" i="1" s="1"/>
  <c r="B775" i="1"/>
  <c r="C775" i="1" s="1"/>
  <c r="B774" i="1"/>
  <c r="C774" i="1" s="1"/>
  <c r="B773" i="1"/>
  <c r="C773" i="1" s="1"/>
  <c r="B772" i="1"/>
  <c r="C772" i="1" s="1"/>
  <c r="B771" i="1"/>
  <c r="C771" i="1" s="1"/>
  <c r="B770" i="1"/>
  <c r="C770" i="1" s="1"/>
  <c r="B769" i="1"/>
  <c r="C769" i="1" s="1"/>
  <c r="B768" i="1"/>
  <c r="C768" i="1" s="1"/>
  <c r="B767" i="1"/>
  <c r="C767" i="1" s="1"/>
  <c r="B766" i="1"/>
  <c r="C766" i="1" s="1"/>
  <c r="B765" i="1"/>
  <c r="C765" i="1" s="1"/>
  <c r="B764" i="1"/>
  <c r="C764" i="1" s="1"/>
  <c r="B763" i="1"/>
  <c r="C763" i="1" s="1"/>
  <c r="B762" i="1"/>
  <c r="C762" i="1" s="1"/>
  <c r="B761" i="1"/>
  <c r="C761" i="1" s="1"/>
  <c r="B760" i="1"/>
  <c r="C760" i="1" s="1"/>
  <c r="B759" i="1"/>
  <c r="C759" i="1" s="1"/>
  <c r="B758" i="1"/>
  <c r="C758" i="1" s="1"/>
  <c r="B757" i="1"/>
  <c r="C757" i="1" s="1"/>
  <c r="B756" i="1"/>
  <c r="C756" i="1" s="1"/>
  <c r="B755" i="1"/>
  <c r="C755" i="1" s="1"/>
  <c r="B754" i="1"/>
  <c r="C754" i="1" s="1"/>
  <c r="B753" i="1"/>
  <c r="C753" i="1" s="1"/>
  <c r="B752" i="1"/>
  <c r="C752" i="1" s="1"/>
  <c r="B751" i="1"/>
  <c r="C751" i="1" s="1"/>
  <c r="B750" i="1"/>
  <c r="C750" i="1" s="1"/>
  <c r="B749" i="1"/>
  <c r="C749" i="1" s="1"/>
  <c r="B748" i="1"/>
  <c r="C748" i="1" s="1"/>
  <c r="B747" i="1"/>
  <c r="C747" i="1" s="1"/>
  <c r="B746" i="1"/>
  <c r="C746" i="1" s="1"/>
  <c r="B745" i="1"/>
  <c r="C745" i="1" s="1"/>
  <c r="B744" i="1"/>
  <c r="C744" i="1" s="1"/>
  <c r="B743" i="1"/>
  <c r="C743" i="1" s="1"/>
  <c r="B742" i="1"/>
  <c r="C742" i="1" s="1"/>
  <c r="B741" i="1"/>
  <c r="C741" i="1" s="1"/>
  <c r="B740" i="1"/>
  <c r="C740" i="1" s="1"/>
  <c r="B739" i="1"/>
  <c r="C739" i="1" s="1"/>
  <c r="B738" i="1"/>
  <c r="C738" i="1" s="1"/>
  <c r="B737" i="1"/>
  <c r="C737" i="1" s="1"/>
  <c r="B736" i="1"/>
  <c r="C736" i="1" s="1"/>
  <c r="B735" i="1"/>
  <c r="C735" i="1" s="1"/>
  <c r="B734" i="1"/>
  <c r="C734" i="1" s="1"/>
  <c r="B733" i="1"/>
  <c r="C733" i="1" s="1"/>
  <c r="B732" i="1"/>
  <c r="C732" i="1" s="1"/>
  <c r="B731" i="1"/>
  <c r="C731" i="1" s="1"/>
  <c r="B730" i="1"/>
  <c r="C730" i="1" s="1"/>
  <c r="B729" i="1"/>
  <c r="C729" i="1" s="1"/>
  <c r="B728" i="1"/>
  <c r="C728" i="1" s="1"/>
  <c r="B727" i="1"/>
  <c r="C727" i="1" s="1"/>
  <c r="B726" i="1"/>
  <c r="C726" i="1" s="1"/>
  <c r="B725" i="1"/>
  <c r="C725" i="1" s="1"/>
  <c r="B724" i="1"/>
  <c r="C724" i="1" s="1"/>
  <c r="B723" i="1"/>
  <c r="C723" i="1" s="1"/>
  <c r="B722" i="1"/>
  <c r="C722" i="1" s="1"/>
  <c r="B721" i="1"/>
  <c r="C721" i="1" s="1"/>
  <c r="B720" i="1"/>
  <c r="C720" i="1" s="1"/>
  <c r="B719" i="1"/>
  <c r="C719" i="1" s="1"/>
  <c r="B718" i="1"/>
  <c r="C718" i="1" s="1"/>
  <c r="B717" i="1"/>
  <c r="C717" i="1" s="1"/>
  <c r="B716" i="1"/>
  <c r="C716" i="1" s="1"/>
  <c r="B715" i="1"/>
  <c r="C715" i="1" s="1"/>
  <c r="B714" i="1"/>
  <c r="C714" i="1" s="1"/>
  <c r="B713" i="1"/>
  <c r="C713" i="1" s="1"/>
  <c r="B712" i="1"/>
  <c r="C712" i="1" s="1"/>
  <c r="B711" i="1"/>
  <c r="C711" i="1" s="1"/>
  <c r="B710" i="1"/>
  <c r="C710" i="1" s="1"/>
  <c r="B709" i="1"/>
  <c r="C709" i="1" s="1"/>
  <c r="B708" i="1"/>
  <c r="C708" i="1" s="1"/>
  <c r="B707" i="1"/>
  <c r="C707" i="1" s="1"/>
  <c r="B706" i="1"/>
  <c r="C706" i="1" s="1"/>
  <c r="B705" i="1"/>
  <c r="C705" i="1" s="1"/>
  <c r="B704" i="1"/>
  <c r="C704" i="1" s="1"/>
  <c r="B703" i="1"/>
  <c r="C703" i="1" s="1"/>
  <c r="B702" i="1"/>
  <c r="C702" i="1" s="1"/>
  <c r="B701" i="1"/>
  <c r="C701" i="1" s="1"/>
  <c r="B700" i="1"/>
  <c r="C700" i="1" s="1"/>
  <c r="B699" i="1"/>
  <c r="C699" i="1" s="1"/>
  <c r="B698" i="1"/>
  <c r="C698" i="1" s="1"/>
  <c r="B697" i="1"/>
  <c r="C697" i="1" s="1"/>
  <c r="B696" i="1"/>
  <c r="C696" i="1" s="1"/>
  <c r="B695" i="1"/>
  <c r="C695" i="1" s="1"/>
  <c r="B694" i="1"/>
  <c r="C694" i="1" s="1"/>
  <c r="B693" i="1"/>
  <c r="C693" i="1" s="1"/>
  <c r="B692" i="1"/>
  <c r="C692" i="1" s="1"/>
  <c r="B691" i="1"/>
  <c r="C691" i="1" s="1"/>
  <c r="B690" i="1"/>
  <c r="C690" i="1" s="1"/>
  <c r="B689" i="1"/>
  <c r="C689" i="1" s="1"/>
  <c r="B688" i="1"/>
  <c r="C688" i="1" s="1"/>
  <c r="B687" i="1"/>
  <c r="C687" i="1" s="1"/>
  <c r="B686" i="1"/>
  <c r="C686" i="1" s="1"/>
  <c r="B685" i="1"/>
  <c r="C685" i="1" s="1"/>
  <c r="B684" i="1"/>
  <c r="C684" i="1" s="1"/>
  <c r="B683" i="1"/>
  <c r="C683" i="1" s="1"/>
  <c r="B682" i="1"/>
  <c r="C682" i="1" s="1"/>
  <c r="B681" i="1"/>
  <c r="C681" i="1" s="1"/>
  <c r="B680" i="1"/>
  <c r="C680" i="1" s="1"/>
  <c r="B679" i="1"/>
  <c r="C679" i="1" s="1"/>
  <c r="B678" i="1"/>
  <c r="C678" i="1" s="1"/>
  <c r="B677" i="1"/>
  <c r="C677" i="1" s="1"/>
  <c r="B676" i="1"/>
  <c r="C676" i="1" s="1"/>
  <c r="B675" i="1"/>
  <c r="C675" i="1" s="1"/>
  <c r="B674" i="1"/>
  <c r="C674" i="1" s="1"/>
  <c r="B673" i="1"/>
  <c r="C673" i="1" s="1"/>
  <c r="B672" i="1"/>
  <c r="C672" i="1" s="1"/>
  <c r="B671" i="1"/>
  <c r="C671" i="1" s="1"/>
  <c r="B670" i="1"/>
  <c r="C670" i="1" s="1"/>
  <c r="B669" i="1"/>
  <c r="C669" i="1" s="1"/>
  <c r="B668" i="1"/>
  <c r="C668" i="1" s="1"/>
  <c r="B667" i="1"/>
  <c r="C667" i="1" s="1"/>
  <c r="B666" i="1"/>
  <c r="C666" i="1" s="1"/>
  <c r="B665" i="1"/>
  <c r="C665" i="1" s="1"/>
  <c r="B664" i="1"/>
  <c r="C664" i="1" s="1"/>
  <c r="B663" i="1"/>
  <c r="C663" i="1" s="1"/>
  <c r="B662" i="1"/>
  <c r="C662" i="1" s="1"/>
  <c r="B661" i="1"/>
  <c r="C661" i="1" s="1"/>
  <c r="B660" i="1"/>
  <c r="C660" i="1" s="1"/>
  <c r="B659" i="1"/>
  <c r="C659" i="1" s="1"/>
  <c r="B658" i="1"/>
  <c r="C658" i="1" s="1"/>
  <c r="B657" i="1"/>
  <c r="C657" i="1" s="1"/>
  <c r="B656" i="1"/>
  <c r="C656" i="1" s="1"/>
  <c r="B655" i="1"/>
  <c r="C655" i="1" s="1"/>
  <c r="B654" i="1"/>
  <c r="C654" i="1" s="1"/>
  <c r="B653" i="1"/>
  <c r="C653" i="1" s="1"/>
  <c r="B652" i="1"/>
  <c r="C652" i="1" s="1"/>
  <c r="B651" i="1"/>
  <c r="C651" i="1" s="1"/>
  <c r="B650" i="1"/>
  <c r="C650" i="1" s="1"/>
  <c r="B649" i="1"/>
  <c r="C649" i="1" s="1"/>
  <c r="B648" i="1"/>
  <c r="C648" i="1" s="1"/>
  <c r="B647" i="1"/>
  <c r="C647" i="1" s="1"/>
  <c r="B646" i="1"/>
  <c r="C646" i="1" s="1"/>
  <c r="B645" i="1"/>
  <c r="C645" i="1" s="1"/>
  <c r="B644" i="1"/>
  <c r="C644" i="1" s="1"/>
  <c r="B643" i="1"/>
  <c r="C643" i="1" s="1"/>
  <c r="B642" i="1"/>
  <c r="C642" i="1" s="1"/>
  <c r="B641" i="1"/>
  <c r="C641" i="1" s="1"/>
  <c r="B640" i="1"/>
  <c r="C640" i="1" s="1"/>
  <c r="B639" i="1"/>
  <c r="C639" i="1" s="1"/>
  <c r="B638" i="1"/>
  <c r="C638" i="1" s="1"/>
  <c r="B637" i="1"/>
  <c r="C637" i="1" s="1"/>
  <c r="B636" i="1"/>
  <c r="C636" i="1" s="1"/>
  <c r="B635" i="1"/>
  <c r="C635" i="1" s="1"/>
  <c r="B634" i="1"/>
  <c r="C634" i="1" s="1"/>
  <c r="B633" i="1"/>
  <c r="C633" i="1" s="1"/>
  <c r="B632" i="1"/>
  <c r="C632" i="1" s="1"/>
  <c r="B631" i="1"/>
  <c r="C631" i="1" s="1"/>
  <c r="B630" i="1"/>
  <c r="C630" i="1" s="1"/>
  <c r="B629" i="1"/>
  <c r="C629" i="1" s="1"/>
  <c r="B628" i="1"/>
  <c r="C628" i="1" s="1"/>
  <c r="B627" i="1"/>
  <c r="C627" i="1" s="1"/>
  <c r="B626" i="1"/>
  <c r="C626" i="1" s="1"/>
  <c r="B625" i="1"/>
  <c r="C625" i="1" s="1"/>
  <c r="B624" i="1"/>
  <c r="C624" i="1" s="1"/>
  <c r="B623" i="1"/>
  <c r="C623" i="1" s="1"/>
  <c r="B622" i="1"/>
  <c r="C622" i="1" s="1"/>
  <c r="B621" i="1"/>
  <c r="C621" i="1" s="1"/>
  <c r="B620" i="1"/>
  <c r="C620" i="1" s="1"/>
  <c r="B619" i="1"/>
  <c r="C619" i="1" s="1"/>
  <c r="B618" i="1"/>
  <c r="C618" i="1" s="1"/>
  <c r="B617" i="1"/>
  <c r="C617" i="1" s="1"/>
  <c r="B616" i="1"/>
  <c r="C616" i="1" s="1"/>
  <c r="B615" i="1"/>
  <c r="C615" i="1" s="1"/>
  <c r="B614" i="1"/>
  <c r="C614" i="1" s="1"/>
  <c r="B613" i="1"/>
  <c r="C613" i="1" s="1"/>
  <c r="B612" i="1"/>
  <c r="C612" i="1" s="1"/>
  <c r="B611" i="1"/>
  <c r="C611" i="1" s="1"/>
  <c r="B610" i="1"/>
  <c r="C610" i="1" s="1"/>
  <c r="B609" i="1"/>
  <c r="C609" i="1" s="1"/>
  <c r="B608" i="1"/>
  <c r="C608" i="1" s="1"/>
  <c r="B607" i="1"/>
  <c r="C607" i="1" s="1"/>
  <c r="B606" i="1"/>
  <c r="C606" i="1" s="1"/>
  <c r="B605" i="1"/>
  <c r="C605" i="1" s="1"/>
  <c r="B604" i="1"/>
  <c r="C604" i="1" s="1"/>
  <c r="B603" i="1"/>
  <c r="C603" i="1" s="1"/>
  <c r="B602" i="1"/>
  <c r="C602" i="1" s="1"/>
  <c r="B601" i="1"/>
  <c r="C601" i="1" s="1"/>
  <c r="B600" i="1"/>
  <c r="C600" i="1" s="1"/>
  <c r="B599" i="1"/>
  <c r="C599" i="1" s="1"/>
  <c r="B598" i="1"/>
  <c r="C598" i="1" s="1"/>
  <c r="B597" i="1"/>
  <c r="C597" i="1" s="1"/>
  <c r="B596" i="1"/>
  <c r="C596" i="1" s="1"/>
  <c r="B595" i="1"/>
  <c r="C595" i="1" s="1"/>
  <c r="B594" i="1"/>
  <c r="C594" i="1" s="1"/>
  <c r="B593" i="1"/>
  <c r="C593" i="1" s="1"/>
  <c r="B592" i="1"/>
  <c r="C592" i="1" s="1"/>
  <c r="B591" i="1"/>
  <c r="C591" i="1" s="1"/>
  <c r="B590" i="1"/>
  <c r="C590" i="1" s="1"/>
  <c r="B589" i="1"/>
  <c r="C589" i="1" s="1"/>
  <c r="B588" i="1"/>
  <c r="C588" i="1" s="1"/>
  <c r="B587" i="1"/>
  <c r="C587" i="1" s="1"/>
  <c r="B586" i="1"/>
  <c r="C586" i="1" s="1"/>
  <c r="B585" i="1"/>
  <c r="C585" i="1" s="1"/>
  <c r="B584" i="1"/>
  <c r="C584" i="1" s="1"/>
  <c r="B583" i="1"/>
  <c r="C583" i="1" s="1"/>
  <c r="B582" i="1"/>
  <c r="C582" i="1" s="1"/>
  <c r="B581" i="1"/>
  <c r="C581" i="1" s="1"/>
  <c r="B580" i="1"/>
  <c r="C580" i="1" s="1"/>
  <c r="B579" i="1"/>
  <c r="C579" i="1" s="1"/>
  <c r="B578" i="1"/>
  <c r="C578" i="1" s="1"/>
  <c r="B577" i="1"/>
  <c r="C577" i="1" s="1"/>
  <c r="B576" i="1"/>
  <c r="C576" i="1" s="1"/>
  <c r="B575" i="1"/>
  <c r="C575" i="1" s="1"/>
  <c r="B574" i="1"/>
  <c r="C574" i="1" s="1"/>
  <c r="B573" i="1"/>
  <c r="C573" i="1" s="1"/>
  <c r="B572" i="1"/>
  <c r="C572" i="1" s="1"/>
  <c r="B571" i="1"/>
  <c r="C571" i="1" s="1"/>
  <c r="B570" i="1"/>
  <c r="C570" i="1" s="1"/>
  <c r="B569" i="1"/>
  <c r="C569" i="1" s="1"/>
  <c r="B568" i="1"/>
  <c r="C568" i="1" s="1"/>
  <c r="B567" i="1"/>
  <c r="C567" i="1" s="1"/>
  <c r="B566" i="1"/>
  <c r="C566" i="1" s="1"/>
  <c r="B565" i="1"/>
  <c r="C565" i="1" s="1"/>
  <c r="B564" i="1"/>
  <c r="C564" i="1" s="1"/>
  <c r="B563" i="1"/>
  <c r="C563" i="1" s="1"/>
  <c r="B562" i="1"/>
  <c r="C562" i="1" s="1"/>
  <c r="B561" i="1"/>
  <c r="C561" i="1" s="1"/>
  <c r="B560" i="1"/>
  <c r="C560" i="1" s="1"/>
  <c r="B559" i="1"/>
  <c r="C559" i="1" s="1"/>
  <c r="B558" i="1"/>
  <c r="C558" i="1" s="1"/>
  <c r="B557" i="1"/>
  <c r="C557" i="1" s="1"/>
  <c r="B556" i="1"/>
  <c r="C556" i="1" s="1"/>
  <c r="B555" i="1"/>
  <c r="C555" i="1" s="1"/>
  <c r="B554" i="1"/>
  <c r="C554" i="1" s="1"/>
  <c r="B553" i="1"/>
  <c r="C553" i="1" s="1"/>
  <c r="B552" i="1"/>
  <c r="C552" i="1" s="1"/>
  <c r="B551" i="1"/>
  <c r="C551" i="1" s="1"/>
  <c r="B550" i="1"/>
  <c r="C550" i="1" s="1"/>
  <c r="B549" i="1"/>
  <c r="C549" i="1" s="1"/>
  <c r="B548" i="1"/>
  <c r="C548" i="1" s="1"/>
  <c r="B547" i="1"/>
  <c r="C547" i="1" s="1"/>
  <c r="B546" i="1"/>
  <c r="C546" i="1" s="1"/>
  <c r="B545" i="1"/>
  <c r="C545" i="1" s="1"/>
  <c r="B544" i="1"/>
  <c r="C544" i="1" s="1"/>
  <c r="B543" i="1"/>
  <c r="C543" i="1" s="1"/>
  <c r="B542" i="1"/>
  <c r="C542" i="1" s="1"/>
  <c r="B541" i="1"/>
  <c r="C541" i="1" s="1"/>
  <c r="B540" i="1"/>
  <c r="C540" i="1" s="1"/>
  <c r="B539" i="1"/>
  <c r="C539" i="1" s="1"/>
  <c r="B538" i="1"/>
  <c r="C538" i="1" s="1"/>
  <c r="B537" i="1"/>
  <c r="C537" i="1" s="1"/>
  <c r="B536" i="1"/>
  <c r="C536" i="1" s="1"/>
  <c r="B535" i="1"/>
  <c r="C535" i="1" s="1"/>
  <c r="B534" i="1"/>
  <c r="C534" i="1" s="1"/>
  <c r="B533" i="1"/>
  <c r="C533" i="1" s="1"/>
  <c r="B532" i="1"/>
  <c r="C532" i="1" s="1"/>
  <c r="B531" i="1"/>
  <c r="C531" i="1" s="1"/>
  <c r="B530" i="1"/>
  <c r="C530" i="1" s="1"/>
  <c r="B529" i="1"/>
  <c r="C529" i="1" s="1"/>
  <c r="B528" i="1"/>
  <c r="C528" i="1" s="1"/>
  <c r="B527" i="1"/>
  <c r="C527" i="1" s="1"/>
  <c r="B526" i="1"/>
  <c r="C526" i="1" s="1"/>
  <c r="B525" i="1"/>
  <c r="C525" i="1" s="1"/>
  <c r="B524" i="1"/>
  <c r="C524" i="1" s="1"/>
  <c r="B523" i="1"/>
  <c r="C523" i="1" s="1"/>
  <c r="B522" i="1"/>
  <c r="C522" i="1" s="1"/>
  <c r="B521" i="1"/>
  <c r="C521" i="1" s="1"/>
  <c r="B520" i="1"/>
  <c r="C520" i="1" s="1"/>
  <c r="B519" i="1"/>
  <c r="C519" i="1" s="1"/>
  <c r="B518" i="1"/>
  <c r="C518" i="1" s="1"/>
  <c r="B517" i="1"/>
  <c r="C517" i="1" s="1"/>
  <c r="B516" i="1"/>
  <c r="C516" i="1" s="1"/>
  <c r="B515" i="1"/>
  <c r="C515" i="1" s="1"/>
  <c r="B514" i="1"/>
  <c r="C514" i="1" s="1"/>
  <c r="B513" i="1"/>
  <c r="C513" i="1" s="1"/>
  <c r="B512" i="1"/>
  <c r="C512" i="1" s="1"/>
  <c r="B511" i="1"/>
  <c r="C511" i="1" s="1"/>
  <c r="B510" i="1"/>
  <c r="C510" i="1" s="1"/>
  <c r="B509" i="1"/>
  <c r="C509" i="1" s="1"/>
  <c r="B508" i="1"/>
  <c r="C508" i="1" s="1"/>
  <c r="B507" i="1"/>
  <c r="C507" i="1" s="1"/>
  <c r="B506" i="1"/>
  <c r="C506" i="1" s="1"/>
  <c r="B505" i="1"/>
  <c r="C505" i="1" s="1"/>
  <c r="B504" i="1"/>
  <c r="C504" i="1" s="1"/>
  <c r="B503" i="1"/>
  <c r="C503" i="1" s="1"/>
  <c r="B502" i="1"/>
  <c r="C502" i="1" s="1"/>
  <c r="B501" i="1"/>
  <c r="C501" i="1" s="1"/>
  <c r="B500" i="1"/>
  <c r="C500" i="1" s="1"/>
  <c r="B499" i="1"/>
  <c r="C499" i="1" s="1"/>
  <c r="B498" i="1"/>
  <c r="C498" i="1" s="1"/>
  <c r="B497" i="1"/>
  <c r="C497" i="1" s="1"/>
  <c r="B496" i="1"/>
  <c r="C496" i="1" s="1"/>
  <c r="B495" i="1"/>
  <c r="C495" i="1" s="1"/>
  <c r="B494" i="1"/>
  <c r="C494" i="1" s="1"/>
  <c r="B493" i="1"/>
  <c r="C493" i="1" s="1"/>
  <c r="B492" i="1"/>
  <c r="C492" i="1" s="1"/>
  <c r="B491" i="1"/>
  <c r="C491" i="1" s="1"/>
  <c r="B490" i="1"/>
  <c r="C490" i="1" s="1"/>
  <c r="B489" i="1"/>
  <c r="C489" i="1" s="1"/>
  <c r="B488" i="1"/>
  <c r="C488" i="1" s="1"/>
  <c r="B487" i="1"/>
  <c r="C487" i="1" s="1"/>
  <c r="B486" i="1"/>
  <c r="C486" i="1" s="1"/>
  <c r="B485" i="1"/>
  <c r="C485" i="1" s="1"/>
  <c r="B484" i="1"/>
  <c r="C484" i="1" s="1"/>
  <c r="B483" i="1"/>
  <c r="C483" i="1" s="1"/>
  <c r="B482" i="1"/>
  <c r="C482" i="1" s="1"/>
  <c r="B481" i="1"/>
  <c r="C481" i="1" s="1"/>
  <c r="B480" i="1"/>
  <c r="C480" i="1" s="1"/>
  <c r="B479" i="1"/>
  <c r="C479" i="1" s="1"/>
  <c r="B478" i="1"/>
  <c r="C478" i="1" s="1"/>
  <c r="B477" i="1"/>
  <c r="C477" i="1" s="1"/>
  <c r="B476" i="1"/>
  <c r="C476" i="1" s="1"/>
  <c r="B475" i="1"/>
  <c r="C475" i="1" s="1"/>
  <c r="B474" i="1"/>
  <c r="C474" i="1" s="1"/>
  <c r="B473" i="1"/>
  <c r="C473" i="1" s="1"/>
  <c r="B472" i="1"/>
  <c r="C472" i="1" s="1"/>
  <c r="B471" i="1"/>
  <c r="C471" i="1" s="1"/>
  <c r="B470" i="1"/>
  <c r="C470" i="1" s="1"/>
  <c r="B469" i="1"/>
  <c r="C469" i="1" s="1"/>
  <c r="B468" i="1"/>
  <c r="C468" i="1" s="1"/>
  <c r="B467" i="1"/>
  <c r="C467" i="1" s="1"/>
  <c r="B466" i="1"/>
  <c r="C466" i="1" s="1"/>
  <c r="B465" i="1"/>
  <c r="C465" i="1" s="1"/>
  <c r="B464" i="1"/>
  <c r="C464" i="1" s="1"/>
  <c r="B463" i="1"/>
  <c r="C463" i="1" s="1"/>
  <c r="B462" i="1"/>
  <c r="C462" i="1" s="1"/>
  <c r="B461" i="1"/>
  <c r="C461" i="1" s="1"/>
  <c r="B460" i="1"/>
  <c r="C460" i="1" s="1"/>
  <c r="B459" i="1"/>
  <c r="C459" i="1" s="1"/>
  <c r="B458" i="1"/>
  <c r="C458" i="1" s="1"/>
  <c r="B457" i="1"/>
  <c r="C457" i="1" s="1"/>
  <c r="B456" i="1"/>
  <c r="C456" i="1" s="1"/>
  <c r="B455" i="1"/>
  <c r="C455" i="1" s="1"/>
  <c r="B454" i="1"/>
  <c r="C454" i="1" s="1"/>
  <c r="B453" i="1"/>
  <c r="C453" i="1" s="1"/>
  <c r="B452" i="1"/>
  <c r="C452" i="1" s="1"/>
  <c r="B451" i="1"/>
  <c r="C451" i="1" s="1"/>
  <c r="B450" i="1"/>
  <c r="C450" i="1" s="1"/>
  <c r="B449" i="1"/>
  <c r="C449" i="1" s="1"/>
  <c r="B448" i="1"/>
  <c r="C448" i="1" s="1"/>
  <c r="B447" i="1"/>
  <c r="C447" i="1" s="1"/>
  <c r="B446" i="1"/>
  <c r="C446" i="1" s="1"/>
  <c r="B445" i="1"/>
  <c r="C445" i="1" s="1"/>
  <c r="B444" i="1"/>
  <c r="C444" i="1" s="1"/>
  <c r="B443" i="1"/>
  <c r="C443" i="1" s="1"/>
  <c r="B442" i="1"/>
  <c r="C442" i="1" s="1"/>
  <c r="B441" i="1"/>
  <c r="C441" i="1" s="1"/>
  <c r="B440" i="1"/>
  <c r="C440" i="1" s="1"/>
  <c r="B439" i="1"/>
  <c r="C439" i="1" s="1"/>
  <c r="B438" i="1"/>
  <c r="C438" i="1" s="1"/>
  <c r="B437" i="1"/>
  <c r="C437" i="1" s="1"/>
  <c r="B436" i="1"/>
  <c r="C436" i="1" s="1"/>
  <c r="B435" i="1"/>
  <c r="C435" i="1" s="1"/>
  <c r="B434" i="1"/>
  <c r="C434" i="1" s="1"/>
  <c r="B433" i="1"/>
  <c r="C433" i="1" s="1"/>
  <c r="B432" i="1"/>
  <c r="C432" i="1" s="1"/>
  <c r="B431" i="1"/>
  <c r="C431" i="1" s="1"/>
  <c r="B430" i="1"/>
  <c r="C430" i="1" s="1"/>
  <c r="B429" i="1"/>
  <c r="C429" i="1" s="1"/>
  <c r="B428" i="1"/>
  <c r="C428" i="1" s="1"/>
  <c r="B427" i="1"/>
  <c r="C427" i="1" s="1"/>
  <c r="B426" i="1"/>
  <c r="C426" i="1" s="1"/>
  <c r="B425" i="1"/>
  <c r="C425" i="1" s="1"/>
  <c r="B424" i="1"/>
  <c r="C424" i="1" s="1"/>
  <c r="B423" i="1"/>
  <c r="C423" i="1" s="1"/>
  <c r="B422" i="1"/>
  <c r="C422" i="1" s="1"/>
  <c r="B421" i="1"/>
  <c r="C421" i="1" s="1"/>
  <c r="B420" i="1"/>
  <c r="C420" i="1" s="1"/>
  <c r="B419" i="1"/>
  <c r="C419" i="1" s="1"/>
  <c r="B418" i="1"/>
  <c r="C418" i="1" s="1"/>
  <c r="B417" i="1"/>
  <c r="C417" i="1" s="1"/>
  <c r="B416" i="1"/>
  <c r="C416" i="1" s="1"/>
  <c r="B415" i="1"/>
  <c r="C415" i="1" s="1"/>
  <c r="B414" i="1"/>
  <c r="C414" i="1" s="1"/>
  <c r="B413" i="1"/>
  <c r="C413" i="1" s="1"/>
  <c r="B412" i="1"/>
  <c r="C412" i="1" s="1"/>
  <c r="B411" i="1"/>
  <c r="C411" i="1" s="1"/>
  <c r="B410" i="1"/>
  <c r="C410" i="1" s="1"/>
  <c r="B409" i="1"/>
  <c r="C409" i="1" s="1"/>
  <c r="B408" i="1"/>
  <c r="C408" i="1" s="1"/>
  <c r="B407" i="1"/>
  <c r="C407" i="1" s="1"/>
  <c r="B406" i="1"/>
  <c r="C406" i="1" s="1"/>
  <c r="B405" i="1"/>
  <c r="C405" i="1" s="1"/>
  <c r="B404" i="1"/>
  <c r="C404" i="1" s="1"/>
  <c r="B403" i="1"/>
  <c r="C403" i="1" s="1"/>
  <c r="B402" i="1"/>
  <c r="C402" i="1" s="1"/>
  <c r="B401" i="1"/>
  <c r="C401" i="1" s="1"/>
  <c r="B400" i="1"/>
  <c r="C400" i="1" s="1"/>
  <c r="B399" i="1"/>
  <c r="C399" i="1" s="1"/>
  <c r="B398" i="1"/>
  <c r="C398" i="1" s="1"/>
  <c r="B397" i="1"/>
  <c r="C397" i="1" s="1"/>
  <c r="B396" i="1"/>
  <c r="C396" i="1" s="1"/>
  <c r="B395" i="1"/>
  <c r="C395" i="1" s="1"/>
  <c r="B394" i="1"/>
  <c r="C394" i="1" s="1"/>
  <c r="B393" i="1"/>
  <c r="C393" i="1" s="1"/>
  <c r="B392" i="1"/>
  <c r="C392" i="1" s="1"/>
  <c r="B391" i="1"/>
  <c r="C391" i="1" s="1"/>
  <c r="B390" i="1"/>
  <c r="C390" i="1" s="1"/>
  <c r="B389" i="1"/>
  <c r="C389" i="1" s="1"/>
  <c r="B388" i="1"/>
  <c r="C388" i="1" s="1"/>
  <c r="B387" i="1"/>
  <c r="C387" i="1" s="1"/>
  <c r="B386" i="1"/>
  <c r="C386" i="1" s="1"/>
  <c r="B385" i="1"/>
  <c r="C385" i="1" s="1"/>
  <c r="B384" i="1"/>
  <c r="C384" i="1" s="1"/>
  <c r="B383" i="1"/>
  <c r="C383" i="1" s="1"/>
  <c r="B382" i="1"/>
  <c r="C382" i="1" s="1"/>
  <c r="B381" i="1"/>
  <c r="C381" i="1" s="1"/>
  <c r="B380" i="1"/>
  <c r="C380" i="1" s="1"/>
  <c r="B379" i="1"/>
  <c r="C379" i="1" s="1"/>
  <c r="B378" i="1"/>
  <c r="C378" i="1" s="1"/>
  <c r="B377" i="1"/>
  <c r="C377" i="1" s="1"/>
  <c r="B376" i="1"/>
  <c r="C376" i="1" s="1"/>
  <c r="B375" i="1"/>
  <c r="C375" i="1" s="1"/>
  <c r="B374" i="1"/>
  <c r="C374" i="1" s="1"/>
  <c r="B373" i="1"/>
  <c r="C373" i="1" s="1"/>
  <c r="B372" i="1"/>
  <c r="C372" i="1" s="1"/>
  <c r="B371" i="1"/>
  <c r="C371" i="1" s="1"/>
  <c r="B370" i="1"/>
  <c r="C370" i="1" s="1"/>
  <c r="B369" i="1"/>
  <c r="C369" i="1" s="1"/>
  <c r="B368" i="1"/>
  <c r="C368" i="1" s="1"/>
  <c r="B367" i="1"/>
  <c r="C367" i="1" s="1"/>
  <c r="B366" i="1"/>
  <c r="C366" i="1" s="1"/>
  <c r="B365" i="1"/>
  <c r="C365" i="1" s="1"/>
  <c r="B364" i="1"/>
  <c r="C364" i="1" s="1"/>
  <c r="B363" i="1"/>
  <c r="C363" i="1" s="1"/>
  <c r="B362" i="1"/>
  <c r="C362" i="1" s="1"/>
  <c r="B361" i="1"/>
  <c r="C361" i="1" s="1"/>
  <c r="B360" i="1"/>
  <c r="C360" i="1" s="1"/>
  <c r="B359" i="1"/>
  <c r="C359" i="1" s="1"/>
  <c r="B358" i="1"/>
  <c r="C358" i="1" s="1"/>
  <c r="B357" i="1"/>
  <c r="C357" i="1" s="1"/>
  <c r="B356" i="1"/>
  <c r="C356" i="1" s="1"/>
  <c r="B355" i="1"/>
  <c r="C355" i="1" s="1"/>
  <c r="B354" i="1"/>
  <c r="C354" i="1" s="1"/>
  <c r="B353" i="1"/>
  <c r="C353" i="1" s="1"/>
  <c r="B352" i="1"/>
  <c r="C352" i="1" s="1"/>
  <c r="B351" i="1"/>
  <c r="C351" i="1" s="1"/>
  <c r="B350" i="1"/>
  <c r="C350" i="1" s="1"/>
  <c r="B349" i="1"/>
  <c r="C349" i="1" s="1"/>
  <c r="B348" i="1"/>
  <c r="C348" i="1" s="1"/>
  <c r="B347" i="1"/>
  <c r="C347" i="1" s="1"/>
  <c r="B346" i="1"/>
  <c r="C346" i="1" s="1"/>
  <c r="B345" i="1"/>
  <c r="C345" i="1" s="1"/>
  <c r="B344" i="1"/>
  <c r="C344" i="1" s="1"/>
  <c r="B343" i="1"/>
  <c r="C343" i="1" s="1"/>
  <c r="B342" i="1"/>
  <c r="C342" i="1" s="1"/>
  <c r="B341" i="1"/>
  <c r="C341" i="1" s="1"/>
  <c r="B340" i="1"/>
  <c r="C340" i="1" s="1"/>
  <c r="B339" i="1"/>
  <c r="C339" i="1" s="1"/>
  <c r="B338" i="1"/>
  <c r="C338" i="1" s="1"/>
  <c r="B337" i="1"/>
  <c r="C337" i="1" s="1"/>
  <c r="B336" i="1"/>
  <c r="C336" i="1" s="1"/>
  <c r="B335" i="1"/>
  <c r="C335" i="1" s="1"/>
  <c r="B334" i="1"/>
  <c r="C334" i="1" s="1"/>
  <c r="B333" i="1"/>
  <c r="C333" i="1" s="1"/>
  <c r="B332" i="1"/>
  <c r="C332" i="1" s="1"/>
  <c r="B331" i="1"/>
  <c r="C331" i="1" s="1"/>
  <c r="B330" i="1"/>
  <c r="C330" i="1" s="1"/>
  <c r="B329" i="1"/>
  <c r="C329" i="1" s="1"/>
  <c r="B328" i="1"/>
  <c r="C328" i="1" s="1"/>
  <c r="B327" i="1"/>
  <c r="C327" i="1" s="1"/>
  <c r="B326" i="1"/>
  <c r="C326" i="1" s="1"/>
  <c r="B325" i="1"/>
  <c r="C325" i="1" s="1"/>
  <c r="B324" i="1"/>
  <c r="C324" i="1" s="1"/>
  <c r="B323" i="1"/>
  <c r="C323" i="1" s="1"/>
  <c r="B322" i="1"/>
  <c r="C322" i="1" s="1"/>
  <c r="B321" i="1"/>
  <c r="C321" i="1" s="1"/>
  <c r="B320" i="1"/>
  <c r="C320" i="1" s="1"/>
  <c r="B319" i="1"/>
  <c r="C319" i="1" s="1"/>
  <c r="B318" i="1"/>
  <c r="C318" i="1" s="1"/>
  <c r="B317" i="1"/>
  <c r="C317" i="1" s="1"/>
  <c r="B316" i="1"/>
  <c r="C316" i="1" s="1"/>
  <c r="B315" i="1"/>
  <c r="C315" i="1" s="1"/>
  <c r="B314" i="1"/>
  <c r="C314" i="1" s="1"/>
  <c r="B313" i="1"/>
  <c r="C313" i="1" s="1"/>
  <c r="B312" i="1"/>
  <c r="C312" i="1" s="1"/>
  <c r="B311" i="1"/>
  <c r="C311" i="1" s="1"/>
  <c r="B310" i="1"/>
  <c r="C310" i="1" s="1"/>
  <c r="B309" i="1"/>
  <c r="C309" i="1" s="1"/>
  <c r="B308" i="1"/>
  <c r="C308" i="1" s="1"/>
  <c r="B307" i="1"/>
  <c r="C307" i="1" s="1"/>
  <c r="B306" i="1"/>
  <c r="C306" i="1" s="1"/>
  <c r="B305" i="1"/>
  <c r="C305" i="1" s="1"/>
  <c r="B304" i="1"/>
  <c r="C304" i="1" s="1"/>
  <c r="B303" i="1"/>
  <c r="C303" i="1" s="1"/>
  <c r="B302" i="1"/>
  <c r="C302" i="1" s="1"/>
  <c r="B301" i="1"/>
  <c r="C301" i="1" s="1"/>
  <c r="B300" i="1"/>
  <c r="C300" i="1" s="1"/>
  <c r="B299" i="1"/>
  <c r="C299" i="1" s="1"/>
  <c r="B298" i="1"/>
  <c r="C298" i="1" s="1"/>
  <c r="B297" i="1"/>
  <c r="C297" i="1" s="1"/>
  <c r="B296" i="1"/>
  <c r="C296" i="1" s="1"/>
  <c r="B295" i="1"/>
  <c r="C295" i="1" s="1"/>
  <c r="B294" i="1"/>
  <c r="C294" i="1" s="1"/>
  <c r="B293" i="1"/>
  <c r="C293" i="1" s="1"/>
  <c r="B292" i="1"/>
  <c r="C292" i="1" s="1"/>
  <c r="B291" i="1"/>
  <c r="C291" i="1" s="1"/>
  <c r="B290" i="1"/>
  <c r="C290" i="1" s="1"/>
  <c r="B289" i="1"/>
  <c r="C289" i="1" s="1"/>
  <c r="B288" i="1"/>
  <c r="C288" i="1" s="1"/>
  <c r="B287" i="1"/>
  <c r="C287" i="1" s="1"/>
  <c r="B286" i="1"/>
  <c r="C286" i="1" s="1"/>
  <c r="B285" i="1"/>
  <c r="C285" i="1" s="1"/>
  <c r="B284" i="1"/>
  <c r="C284" i="1" s="1"/>
  <c r="B283" i="1"/>
  <c r="C283" i="1" s="1"/>
  <c r="B282" i="1"/>
  <c r="C282" i="1" s="1"/>
  <c r="B281" i="1"/>
  <c r="C281" i="1" s="1"/>
  <c r="B280" i="1"/>
  <c r="C280" i="1" s="1"/>
  <c r="B279" i="1"/>
  <c r="C279" i="1" s="1"/>
  <c r="B278" i="1"/>
  <c r="C278" i="1" s="1"/>
  <c r="B277" i="1"/>
  <c r="C277" i="1" s="1"/>
  <c r="B276" i="1"/>
  <c r="C276" i="1" s="1"/>
  <c r="B275" i="1"/>
  <c r="C275" i="1" s="1"/>
  <c r="B274" i="1"/>
  <c r="C274" i="1" s="1"/>
  <c r="B273" i="1"/>
  <c r="C273" i="1" s="1"/>
  <c r="B272" i="1"/>
  <c r="C272" i="1" s="1"/>
  <c r="B271" i="1"/>
  <c r="C271" i="1" s="1"/>
  <c r="B270" i="1"/>
  <c r="C270" i="1" s="1"/>
  <c r="B269" i="1"/>
  <c r="C269" i="1" s="1"/>
  <c r="B268" i="1"/>
  <c r="C268" i="1" s="1"/>
  <c r="B267" i="1"/>
  <c r="C267" i="1" s="1"/>
  <c r="B266" i="1"/>
  <c r="C266" i="1" s="1"/>
  <c r="B265" i="1"/>
  <c r="C265" i="1" s="1"/>
  <c r="B264" i="1"/>
  <c r="C264" i="1" s="1"/>
  <c r="B263" i="1"/>
  <c r="C263" i="1" s="1"/>
  <c r="B262" i="1"/>
  <c r="C262" i="1" s="1"/>
  <c r="B261" i="1"/>
  <c r="C261" i="1" s="1"/>
  <c r="B260" i="1"/>
  <c r="C260" i="1" s="1"/>
  <c r="B259" i="1"/>
  <c r="C259" i="1" s="1"/>
  <c r="B258" i="1"/>
  <c r="C258" i="1" s="1"/>
  <c r="B257" i="1"/>
  <c r="C257" i="1" s="1"/>
  <c r="B256" i="1"/>
  <c r="C256" i="1" s="1"/>
  <c r="B255" i="1"/>
  <c r="C255" i="1" s="1"/>
  <c r="B254" i="1"/>
  <c r="C254" i="1" s="1"/>
  <c r="B253" i="1"/>
  <c r="C253" i="1" s="1"/>
  <c r="B252" i="1"/>
  <c r="C252" i="1" s="1"/>
  <c r="B251" i="1"/>
  <c r="C251" i="1" s="1"/>
  <c r="B250" i="1"/>
  <c r="C250" i="1" s="1"/>
  <c r="B249" i="1"/>
  <c r="C249" i="1" s="1"/>
  <c r="B248" i="1"/>
  <c r="C248" i="1" s="1"/>
  <c r="B247" i="1"/>
  <c r="C247" i="1" s="1"/>
  <c r="B246" i="1"/>
  <c r="C246" i="1" s="1"/>
  <c r="B245" i="1"/>
  <c r="C245" i="1" s="1"/>
  <c r="B244" i="1"/>
  <c r="C244" i="1" s="1"/>
  <c r="B243" i="1"/>
  <c r="C243" i="1" s="1"/>
  <c r="B242" i="1"/>
  <c r="C242" i="1" s="1"/>
  <c r="B241" i="1"/>
  <c r="C241" i="1" s="1"/>
  <c r="B240" i="1"/>
  <c r="C240" i="1" s="1"/>
  <c r="B239" i="1"/>
  <c r="C239" i="1" s="1"/>
  <c r="B238" i="1"/>
  <c r="C238" i="1" s="1"/>
  <c r="B237" i="1"/>
  <c r="C237" i="1" s="1"/>
  <c r="B236" i="1"/>
  <c r="C236" i="1" s="1"/>
  <c r="B235" i="1"/>
  <c r="C235" i="1" s="1"/>
  <c r="B234" i="1"/>
  <c r="C234" i="1" s="1"/>
  <c r="B233" i="1"/>
  <c r="C233" i="1" s="1"/>
  <c r="B232" i="1"/>
  <c r="C232" i="1" s="1"/>
  <c r="B231" i="1"/>
  <c r="C231" i="1" s="1"/>
  <c r="B230" i="1"/>
  <c r="C230" i="1" s="1"/>
  <c r="B229" i="1"/>
  <c r="C229" i="1" s="1"/>
  <c r="B228" i="1"/>
  <c r="C228" i="1" s="1"/>
  <c r="B227" i="1"/>
  <c r="C227" i="1" s="1"/>
  <c r="B226" i="1"/>
  <c r="C226" i="1" s="1"/>
  <c r="B225" i="1"/>
  <c r="C225" i="1" s="1"/>
  <c r="B224" i="1"/>
  <c r="C224" i="1" s="1"/>
  <c r="B223" i="1"/>
  <c r="C223" i="1" s="1"/>
  <c r="B222" i="1"/>
  <c r="C222" i="1" s="1"/>
  <c r="B221" i="1"/>
  <c r="C221" i="1" s="1"/>
  <c r="B220" i="1"/>
  <c r="C220" i="1" s="1"/>
  <c r="B219" i="1"/>
  <c r="C219" i="1" s="1"/>
  <c r="B218" i="1"/>
  <c r="C218" i="1" s="1"/>
  <c r="B217" i="1"/>
  <c r="C217" i="1" s="1"/>
  <c r="B216" i="1"/>
  <c r="C216" i="1" s="1"/>
  <c r="B215" i="1"/>
  <c r="C215" i="1" s="1"/>
  <c r="B214" i="1"/>
  <c r="C214" i="1" s="1"/>
  <c r="B213" i="1"/>
  <c r="C213" i="1" s="1"/>
  <c r="B212" i="1"/>
  <c r="C212" i="1" s="1"/>
  <c r="B211" i="1"/>
  <c r="C211" i="1" s="1"/>
  <c r="B210" i="1"/>
  <c r="C210" i="1" s="1"/>
  <c r="B209" i="1"/>
  <c r="C209" i="1" s="1"/>
  <c r="B208" i="1"/>
  <c r="C208" i="1" s="1"/>
  <c r="B207" i="1"/>
  <c r="C207" i="1" s="1"/>
  <c r="B206" i="1"/>
  <c r="C206" i="1" s="1"/>
  <c r="B205" i="1"/>
  <c r="C205" i="1" s="1"/>
  <c r="B204" i="1"/>
  <c r="C204" i="1" s="1"/>
  <c r="B203" i="1"/>
  <c r="C203" i="1" s="1"/>
  <c r="B202" i="1"/>
  <c r="C202" i="1" s="1"/>
  <c r="B201" i="1"/>
  <c r="C201" i="1" s="1"/>
  <c r="B200" i="1"/>
  <c r="C200" i="1" s="1"/>
  <c r="B199" i="1"/>
  <c r="C199" i="1" s="1"/>
  <c r="B198" i="1"/>
  <c r="C198" i="1" s="1"/>
  <c r="B197" i="1"/>
  <c r="C197" i="1" s="1"/>
  <c r="B196" i="1"/>
  <c r="C196" i="1" s="1"/>
  <c r="B195" i="1"/>
  <c r="C195" i="1" s="1"/>
  <c r="B194" i="1"/>
  <c r="C194" i="1" s="1"/>
  <c r="B193" i="1"/>
  <c r="C193" i="1" s="1"/>
  <c r="B192" i="1"/>
  <c r="C192" i="1" s="1"/>
  <c r="B191" i="1"/>
  <c r="C191" i="1" s="1"/>
  <c r="B190" i="1"/>
  <c r="C190" i="1" s="1"/>
  <c r="B189" i="1"/>
  <c r="C189" i="1" s="1"/>
  <c r="B188" i="1"/>
  <c r="C188" i="1" s="1"/>
  <c r="B187" i="1"/>
  <c r="C187" i="1" s="1"/>
  <c r="B186" i="1"/>
  <c r="C186" i="1" s="1"/>
  <c r="B185" i="1"/>
  <c r="C185" i="1" s="1"/>
  <c r="B184" i="1"/>
  <c r="C184" i="1" s="1"/>
  <c r="B183" i="1"/>
  <c r="C183" i="1" s="1"/>
  <c r="B182" i="1"/>
  <c r="C182" i="1" s="1"/>
  <c r="B181" i="1"/>
  <c r="C181" i="1" s="1"/>
  <c r="B180" i="1"/>
  <c r="C180" i="1" s="1"/>
  <c r="B179" i="1"/>
  <c r="C179" i="1" s="1"/>
  <c r="B178" i="1"/>
  <c r="C178" i="1" s="1"/>
  <c r="B177" i="1"/>
  <c r="C177" i="1" s="1"/>
  <c r="B176" i="1"/>
  <c r="C176" i="1" s="1"/>
  <c r="B175" i="1"/>
  <c r="C175" i="1" s="1"/>
  <c r="B174" i="1"/>
  <c r="C174" i="1" s="1"/>
  <c r="B173" i="1"/>
  <c r="C173" i="1" s="1"/>
  <c r="B172" i="1"/>
  <c r="C172" i="1" s="1"/>
  <c r="B171" i="1"/>
  <c r="C171" i="1" s="1"/>
  <c r="B170" i="1"/>
  <c r="C170" i="1" s="1"/>
  <c r="B169" i="1"/>
  <c r="C169" i="1" s="1"/>
  <c r="B168" i="1"/>
  <c r="C168" i="1" s="1"/>
  <c r="B167" i="1"/>
  <c r="C167" i="1" s="1"/>
  <c r="B166" i="1"/>
  <c r="C166" i="1" s="1"/>
  <c r="B165" i="1"/>
  <c r="C165" i="1" s="1"/>
  <c r="B164" i="1"/>
  <c r="C164" i="1" s="1"/>
  <c r="B163" i="1"/>
  <c r="C163" i="1" s="1"/>
  <c r="B162" i="1"/>
  <c r="C162" i="1" s="1"/>
  <c r="B161" i="1"/>
  <c r="C161" i="1" s="1"/>
  <c r="B160" i="1"/>
  <c r="C160" i="1" s="1"/>
  <c r="B159" i="1"/>
  <c r="C159" i="1" s="1"/>
  <c r="B158" i="1"/>
  <c r="C158" i="1" s="1"/>
  <c r="B157" i="1"/>
  <c r="C157" i="1" s="1"/>
  <c r="B156" i="1"/>
  <c r="C156" i="1" s="1"/>
  <c r="B155" i="1"/>
  <c r="C155" i="1" s="1"/>
  <c r="B154" i="1"/>
  <c r="C154" i="1" s="1"/>
  <c r="B153" i="1"/>
  <c r="C153" i="1" s="1"/>
  <c r="B152" i="1"/>
  <c r="C152" i="1" s="1"/>
  <c r="B151" i="1"/>
  <c r="C151" i="1" s="1"/>
  <c r="B150" i="1"/>
  <c r="C150" i="1" s="1"/>
  <c r="B149" i="1"/>
  <c r="C149" i="1" s="1"/>
  <c r="B148" i="1"/>
  <c r="C148" i="1" s="1"/>
  <c r="B147" i="1"/>
  <c r="C147" i="1" s="1"/>
  <c r="B146" i="1"/>
  <c r="C146" i="1" s="1"/>
  <c r="B145" i="1"/>
  <c r="C145" i="1" s="1"/>
  <c r="B144" i="1"/>
  <c r="C144" i="1" s="1"/>
  <c r="B143" i="1"/>
  <c r="C143" i="1" s="1"/>
  <c r="B142" i="1"/>
  <c r="C142" i="1" s="1"/>
  <c r="B141" i="1"/>
  <c r="C141" i="1" s="1"/>
  <c r="B140" i="1"/>
  <c r="C140" i="1" s="1"/>
  <c r="B139" i="1"/>
  <c r="C139" i="1" s="1"/>
  <c r="B138" i="1"/>
  <c r="C138" i="1" s="1"/>
  <c r="B137" i="1"/>
  <c r="C137" i="1" s="1"/>
  <c r="B136" i="1"/>
  <c r="C136" i="1" s="1"/>
  <c r="B135" i="1"/>
  <c r="C135" i="1" s="1"/>
  <c r="B134" i="1"/>
  <c r="C134" i="1" s="1"/>
  <c r="B133" i="1"/>
  <c r="C133" i="1" s="1"/>
  <c r="B132" i="1"/>
  <c r="C132" i="1" s="1"/>
  <c r="B131" i="1"/>
  <c r="C131" i="1" s="1"/>
  <c r="B130" i="1"/>
  <c r="C130" i="1" s="1"/>
  <c r="B129" i="1"/>
  <c r="C129" i="1" s="1"/>
  <c r="B128" i="1"/>
  <c r="C128" i="1" s="1"/>
  <c r="B127" i="1"/>
  <c r="C127" i="1" s="1"/>
  <c r="B126" i="1"/>
  <c r="C126" i="1" s="1"/>
  <c r="B125" i="1"/>
  <c r="C125" i="1" s="1"/>
  <c r="B124" i="1"/>
  <c r="C124" i="1" s="1"/>
  <c r="B123" i="1"/>
  <c r="C123" i="1" s="1"/>
  <c r="B122" i="1"/>
  <c r="C122" i="1" s="1"/>
  <c r="B121" i="1"/>
  <c r="C121" i="1" s="1"/>
  <c r="B120" i="1"/>
  <c r="C120" i="1" s="1"/>
  <c r="B119" i="1"/>
  <c r="C119" i="1" s="1"/>
  <c r="B118" i="1"/>
  <c r="C118" i="1" s="1"/>
  <c r="B117" i="1"/>
  <c r="C117" i="1" s="1"/>
  <c r="B116" i="1"/>
  <c r="C116" i="1" s="1"/>
  <c r="B115" i="1"/>
  <c r="C115" i="1" s="1"/>
  <c r="B114" i="1"/>
  <c r="C114" i="1" s="1"/>
  <c r="B113" i="1"/>
  <c r="C113" i="1" s="1"/>
  <c r="B112" i="1"/>
  <c r="C112" i="1" s="1"/>
  <c r="B111" i="1"/>
  <c r="C111" i="1" s="1"/>
  <c r="B110" i="1"/>
  <c r="C110" i="1" s="1"/>
  <c r="B109" i="1"/>
  <c r="C109" i="1" s="1"/>
  <c r="B108" i="1"/>
  <c r="C108" i="1" s="1"/>
  <c r="B107" i="1"/>
  <c r="C107" i="1" s="1"/>
  <c r="B106" i="1"/>
  <c r="C106" i="1" s="1"/>
  <c r="B105" i="1"/>
  <c r="C105" i="1" s="1"/>
  <c r="B104" i="1"/>
  <c r="C104" i="1" s="1"/>
  <c r="B103" i="1"/>
  <c r="C103" i="1" s="1"/>
  <c r="B102" i="1"/>
  <c r="C102" i="1" s="1"/>
  <c r="B101" i="1"/>
  <c r="C101" i="1" s="1"/>
  <c r="B100" i="1"/>
  <c r="C100" i="1" s="1"/>
  <c r="B99" i="1"/>
  <c r="C99" i="1" s="1"/>
  <c r="B98" i="1"/>
  <c r="C98" i="1" s="1"/>
  <c r="B97" i="1"/>
  <c r="C97" i="1" s="1"/>
  <c r="B96" i="1"/>
  <c r="C96" i="1" s="1"/>
  <c r="B95" i="1"/>
  <c r="C95" i="1" s="1"/>
  <c r="B94" i="1"/>
  <c r="C94" i="1" s="1"/>
  <c r="B93" i="1"/>
  <c r="C93" i="1" s="1"/>
  <c r="B92" i="1"/>
  <c r="C92" i="1" s="1"/>
  <c r="B91" i="1"/>
  <c r="C91" i="1" s="1"/>
  <c r="B90" i="1"/>
  <c r="C90" i="1" s="1"/>
  <c r="B89" i="1"/>
  <c r="C89" i="1" s="1"/>
  <c r="B88" i="1"/>
  <c r="C88" i="1" s="1"/>
  <c r="B87" i="1"/>
  <c r="C87" i="1" s="1"/>
  <c r="B86" i="1"/>
  <c r="C86" i="1" s="1"/>
  <c r="B85" i="1"/>
  <c r="C85" i="1" s="1"/>
  <c r="B84" i="1"/>
  <c r="C84" i="1" s="1"/>
  <c r="B83" i="1"/>
  <c r="C83" i="1" s="1"/>
  <c r="B82" i="1"/>
  <c r="C82" i="1" s="1"/>
  <c r="B81" i="1"/>
  <c r="C81" i="1" s="1"/>
  <c r="B80" i="1"/>
  <c r="C80" i="1" s="1"/>
  <c r="B79" i="1"/>
  <c r="C79" i="1" s="1"/>
  <c r="B78" i="1"/>
  <c r="C78" i="1" s="1"/>
  <c r="B77" i="1"/>
  <c r="C77" i="1" s="1"/>
  <c r="B76" i="1"/>
  <c r="C76" i="1" s="1"/>
  <c r="B75" i="1"/>
  <c r="C75" i="1" s="1"/>
  <c r="B74" i="1"/>
  <c r="C74" i="1" s="1"/>
  <c r="B73" i="1"/>
  <c r="C73" i="1" s="1"/>
  <c r="B72" i="1"/>
  <c r="C72" i="1" s="1"/>
  <c r="B71" i="1"/>
  <c r="C71" i="1" s="1"/>
  <c r="B70" i="1"/>
  <c r="C70" i="1" s="1"/>
  <c r="B69" i="1"/>
  <c r="C69" i="1" s="1"/>
  <c r="B68" i="1"/>
  <c r="C68" i="1" s="1"/>
  <c r="B67" i="1"/>
  <c r="C67" i="1" s="1"/>
  <c r="B66" i="1"/>
  <c r="C66" i="1" s="1"/>
  <c r="B65" i="1"/>
  <c r="C65" i="1" s="1"/>
  <c r="B64" i="1"/>
  <c r="C64" i="1" s="1"/>
  <c r="B63" i="1"/>
  <c r="C63" i="1" s="1"/>
  <c r="B62" i="1"/>
  <c r="C62" i="1" s="1"/>
  <c r="B61" i="1"/>
  <c r="C61" i="1" s="1"/>
  <c r="B60" i="1"/>
  <c r="C60" i="1" s="1"/>
  <c r="B59" i="1"/>
  <c r="C59" i="1" s="1"/>
  <c r="B58" i="1"/>
  <c r="C58" i="1" s="1"/>
  <c r="B57" i="1"/>
  <c r="C57" i="1" s="1"/>
  <c r="B56" i="1"/>
  <c r="C56" i="1" s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B48" i="1"/>
  <c r="C48" i="1" s="1"/>
  <c r="B47" i="1"/>
  <c r="C47" i="1" s="1"/>
  <c r="B46" i="1"/>
  <c r="C46" i="1" s="1"/>
  <c r="B45" i="1"/>
  <c r="C45" i="1" s="1"/>
  <c r="B44" i="1"/>
  <c r="C44" i="1" s="1"/>
  <c r="B43" i="1"/>
  <c r="C43" i="1" s="1"/>
  <c r="B42" i="1"/>
  <c r="C42" i="1" s="1"/>
  <c r="B41" i="1"/>
  <c r="C41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 s="1"/>
  <c r="B7" i="1"/>
  <c r="C7" i="1" s="1"/>
  <c r="B6" i="1"/>
  <c r="C6" i="1" s="1"/>
  <c r="F4" i="1"/>
  <c r="F2" i="1"/>
  <c r="F5" i="1" l="1"/>
  <c r="I2" i="1"/>
  <c r="F3" i="1"/>
  <c r="I3" i="1"/>
  <c r="I4" i="1"/>
  <c r="I5" i="1"/>
  <c r="I6" i="1"/>
  <c r="I7" i="1"/>
  <c r="I10" i="1"/>
  <c r="I11" i="1"/>
  <c r="I8" i="1"/>
  <c r="I9" i="1"/>
</calcChain>
</file>

<file path=xl/sharedStrings.xml><?xml version="1.0" encoding="utf-8"?>
<sst xmlns="http://schemas.openxmlformats.org/spreadsheetml/2006/main" count="25" uniqueCount="25">
  <si>
    <t>Etapas (Forma α):</t>
  </si>
  <si>
    <t>SIMULACIÓN DE DISTRIBUCIÓN GAMMA</t>
  </si>
  <si>
    <t>Auditoría Estadística</t>
  </si>
  <si>
    <t>Métrica (ms)</t>
  </si>
  <si>
    <t>Rango (ms)</t>
  </si>
  <si>
    <t>Frec. ETL</t>
  </si>
  <si>
    <t>Promedio (Escala β):</t>
  </si>
  <si>
    <t>Caso: Tiempo Total de Pipeline ETL en Serie (INF-391 - UMSA)</t>
  </si>
  <si>
    <t>Promedio Teórico (α*β):</t>
  </si>
  <si>
    <t>0 a 10</t>
  </si>
  <si>
    <t>Promedio Simulado:</t>
  </si>
  <si>
    <t>10 a 20</t>
  </si>
  <si>
    <t>Varianza Teórica (α*β²):</t>
  </si>
  <si>
    <t>20 a 30</t>
  </si>
  <si>
    <t>ID_Pipeline (A)</t>
  </si>
  <si>
    <t>Motor U (B)</t>
  </si>
  <si>
    <t>Tiempo Total ETL (C)</t>
  </si>
  <si>
    <t>Varianza Simulada:</t>
  </si>
  <si>
    <t>30 a 40</t>
  </si>
  <si>
    <t>40 a 50</t>
  </si>
  <si>
    <t>50 a 60</t>
  </si>
  <si>
    <t>60 a 70</t>
  </si>
  <si>
    <t>70 a 80</t>
  </si>
  <si>
    <t>80 a 90</t>
  </si>
  <si>
    <t>&gt;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</si>
</sst>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>
    <font>
      <sz val="11"/>
      <color theme="1"/>
      <name val="Calibri"/>
      <family val="2"/>
      <scheme val="minor"/>
    </font>
    <font>
      <b/>
      <sz val="16"/>
      <color rgb="FF004D40"/>
      <name val="Segoe UI"/>
    </font>
    <font>
      <i/>
      <sz val="10"/>
      <color rgb="FF37474F"/>
      <name val="Segoe UI"/>
    </font>
    <font>
      <sz val="10"/>
      <name val="Segoe UI"/>
    </font>
    <font>
      <b/>
      <sz val="10"/>
      <name val="Segoe UI"/>
    </font>
    <font>
      <i/>
      <sz val="9"/>
      <name val="Segoe UI"/>
    </font>
    <font>
      <b/>
      <sz val="11"/>
      <color rgb="FFFFFFFF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E0F2F1"/>
        <bgColor rgb="FFE0F2F1"/>
      </patternFill>
    </fill>
    <fill>
      <patternFill patternType="solid">
        <fgColor rgb="FFECEFF1"/>
        <bgColor rgb="FFECEFF1"/>
      </patternFill>
    </fill>
    <fill>
      <patternFill patternType="solid">
        <fgColor rgb="FFC8E6C9"/>
        <bgColor rgb="FFC8E6C9"/>
      </patternFill>
    </fill>
    <fill>
      <patternFill patternType="solid">
        <fgColor rgb="FF00695C"/>
        <bgColor rgb="FF00695C"/>
      </patternFill>
    </fill>
    <fill>
      <patternFill patternType="solid">
        <fgColor rgb="FFF1F8E9"/>
        <bgColor rgb="FFF1F8E9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1" fontId="4" fillId="2" borderId="1" xfId="0" applyNumberFormat="1" applyFont="1" applyFill="1" applyBorder="1" applyAlignment="1">
      <alignment horizontal="right" vertical="center"/>
    </xf>
    <xf numFmtId="0" fontId="1" fillId="0" borderId="0" xfId="0" applyFont="1"/>
    <xf numFmtId="0" fontId="4" fillId="3" borderId="1" xfId="0" applyFont="1" applyFill="1" applyBorder="1"/>
    <xf numFmtId="164" fontId="4" fillId="2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3" fillId="0" borderId="1" xfId="0" applyFont="1" applyBorder="1"/>
    <xf numFmtId="2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2" fontId="4" fillId="4" borderId="1" xfId="0" applyNumberFormat="1" applyFont="1" applyFill="1" applyBorder="1" applyAlignment="1">
      <alignment horizontal="right" vertical="center"/>
    </xf>
    <xf numFmtId="0" fontId="5" fillId="0" borderId="1" xfId="0" applyFont="1" applyBorder="1"/>
    <xf numFmtId="2" fontId="5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right" vertical="center"/>
    </xf>
    <xf numFmtId="2" fontId="3" fillId="6" borderId="1" xfId="0" applyNumberFormat="1" applyFont="1" applyFill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1">
    <dxf>
      <font>
        <b/>
        <sz val="10"/>
        <color rgb="FFFF6F00"/>
        <name val="Segoe UI"/>
      </font>
      <fill>
        <patternFill patternType="solid">
          <fgColor rgb="FFFFE082"/>
          <bgColor rgb="FFFFE08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Distribución Gamma: Tiempos de Pipeline ETL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'Simulacion Gamma'!$I$1</c:f>
              <c:strCache>
                <c:ptCount val="1"/>
                <c:pt idx="0">
                  <c:v>Frec. ETL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'Simulacion Gamma'!$H$2:$H$11</c:f>
              <c:strCache>
                <c:ptCount val="10"/>
                <c:pt idx="0">
                  <c:v>0 a 10</c:v>
                </c:pt>
                <c:pt idx="1">
                  <c:v>10 a 20</c:v>
                </c:pt>
                <c:pt idx="2">
                  <c:v>20 a 30</c:v>
                </c:pt>
                <c:pt idx="3">
                  <c:v>30 a 40</c:v>
                </c:pt>
                <c:pt idx="4">
                  <c:v>40 a 50</c:v>
                </c:pt>
                <c:pt idx="5">
                  <c:v>50 a 60</c:v>
                </c:pt>
                <c:pt idx="6">
                  <c:v>60 a 70</c:v>
                </c:pt>
                <c:pt idx="7">
                  <c:v>70 a 80</c:v>
                </c:pt>
                <c:pt idx="8">
                  <c:v>80 a 90</c:v>
                </c:pt>
                <c:pt idx="9">
                  <c:v>&gt; 90</c:v>
                </c:pt>
              </c:strCache>
            </c:strRef>
          </c:cat>
          <c:val>
            <c:numRef>
              <c:f>'Simulacion Gamma'!$I$2:$I$11</c:f>
              <c:numCache>
                <c:formatCode>General</c:formatCode>
                <c:ptCount val="10"/>
                <c:pt idx="0">
                  <c:v>95</c:v>
                </c:pt>
                <c:pt idx="1">
                  <c:v>226</c:v>
                </c:pt>
                <c:pt idx="2">
                  <c:v>247</c:v>
                </c:pt>
                <c:pt idx="3">
                  <c:v>190</c:v>
                </c:pt>
                <c:pt idx="4">
                  <c:v>126</c:v>
                </c:pt>
                <c:pt idx="5">
                  <c:v>57</c:v>
                </c:pt>
                <c:pt idx="6">
                  <c:v>31</c:v>
                </c:pt>
                <c:pt idx="7">
                  <c:v>22</c:v>
                </c:pt>
                <c:pt idx="8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0-4238-B5B1-0E343ED2A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 Total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de Ejecuciones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5"/>
  <sheetViews>
    <sheetView tabSelected="1" workbookViewId="0">
      <selection activeCell="F6" sqref="F6"/>
    </sheetView>
  </sheetViews>
  <sheetFormatPr baseColWidth="10" defaultColWidth="8.7265625" defaultRowHeight="14.5"/>
  <cols>
    <col min="1" max="1" width="18" customWidth="1"/>
    <col min="2" max="2" width="15" customWidth="1"/>
    <col min="3" max="3" width="25" customWidth="1"/>
    <col min="5" max="5" width="25" customWidth="1"/>
    <col min="6" max="6" width="15" customWidth="1"/>
    <col min="8" max="9" width="15" customWidth="1"/>
  </cols>
  <sheetData>
    <row r="1" spans="1:9" ht="25" customHeight="1">
      <c r="A1" s="1" t="s">
        <v>0</v>
      </c>
      <c r="B1" s="2">
        <v>3</v>
      </c>
      <c r="D1" s="3" t="s">
        <v>1</v>
      </c>
      <c r="E1" s="4" t="s">
        <v>2</v>
      </c>
      <c r="F1" s="4" t="s">
        <v>3</v>
      </c>
      <c r="H1" s="4" t="s">
        <v>4</v>
      </c>
      <c r="I1" s="4" t="s">
        <v>5</v>
      </c>
    </row>
    <row r="2" spans="1:9" ht="18" customHeight="1">
      <c r="A2" s="1" t="s">
        <v>6</v>
      </c>
      <c r="B2" s="5">
        <v>10</v>
      </c>
      <c r="D2" s="6" t="s">
        <v>7</v>
      </c>
      <c r="E2" s="7" t="s">
        <v>8</v>
      </c>
      <c r="F2" s="8">
        <f>B1*B2</f>
        <v>30</v>
      </c>
      <c r="H2" s="9" t="s">
        <v>9</v>
      </c>
      <c r="I2" s="10">
        <f ca="1">COUNTIF($C$6:$C$1005, "&lt;10")</f>
        <v>95</v>
      </c>
    </row>
    <row r="3" spans="1:9" ht="16">
      <c r="E3" s="7" t="s">
        <v>10</v>
      </c>
      <c r="F3" s="11">
        <f ca="1">AVERAGE(C6:C1005)</f>
        <v>29.74489325827496</v>
      </c>
      <c r="H3" s="9" t="s">
        <v>11</v>
      </c>
      <c r="I3" s="10">
        <f ca="1">COUNTIFS($C$6:$C$1005, "&gt;="&amp;10, $C$6:$C$1005, "&lt;"&amp;20)</f>
        <v>226</v>
      </c>
    </row>
    <row r="4" spans="1:9" ht="16">
      <c r="E4" s="12" t="s">
        <v>12</v>
      </c>
      <c r="F4" s="13">
        <f>B1*(B2^2)</f>
        <v>300</v>
      </c>
      <c r="H4" s="9" t="s">
        <v>13</v>
      </c>
      <c r="I4" s="10">
        <f ca="1">COUNTIFS($C$6:$C$1005, "&gt;="&amp;20, $C$6:$C$1005, "&lt;"&amp;30)</f>
        <v>247</v>
      </c>
    </row>
    <row r="5" spans="1:9" ht="24" customHeight="1">
      <c r="A5" s="14" t="s">
        <v>14</v>
      </c>
      <c r="B5" s="14" t="s">
        <v>15</v>
      </c>
      <c r="C5" s="14" t="s">
        <v>16</v>
      </c>
      <c r="E5" s="12" t="s">
        <v>17</v>
      </c>
      <c r="F5" s="15">
        <f ca="1">_xlfn.VAR.S(C6:C1005)</f>
        <v>277.45686579097202</v>
      </c>
      <c r="H5" s="9" t="s">
        <v>18</v>
      </c>
      <c r="I5" s="10">
        <f ca="1">COUNTIFS($C$6:$C$1005, "&gt;="&amp;30, $C$6:$C$1005, "&lt;"&amp;40)</f>
        <v>190</v>
      </c>
    </row>
    <row r="6" spans="1:9" ht="16">
      <c r="A6" s="16">
        <v>1</v>
      </c>
      <c r="B6" s="17">
        <f t="shared" ref="B6:B69" ca="1" si="0">RAND()</f>
        <v>0.62022200343441647</v>
      </c>
      <c r="C6" s="18">
        <f ca="1">_xlfn.GAMMA.INV(B6, $B$1, $B$2)</f>
        <v>32.006025741482645</v>
      </c>
      <c r="H6" s="9" t="s">
        <v>19</v>
      </c>
      <c r="I6" s="10">
        <f ca="1">COUNTIFS($C$6:$C$1005, "&gt;="&amp;40, $C$6:$C$1005, "&lt;"&amp;50)</f>
        <v>126</v>
      </c>
    </row>
    <row r="7" spans="1:9" ht="16">
      <c r="A7" s="9">
        <v>2</v>
      </c>
      <c r="B7" s="19">
        <f t="shared" ca="1" si="0"/>
        <v>0.62894282467801688</v>
      </c>
      <c r="C7" s="18">
        <f t="shared" ref="C7:C70" ca="1" si="1">_xlfn.GAMMA.INV(B7, $B$1, $B$2)</f>
        <v>32.427314485960814</v>
      </c>
      <c r="H7" s="9" t="s">
        <v>20</v>
      </c>
      <c r="I7" s="10">
        <f ca="1">COUNTIFS($C$6:$C$1005, "&gt;="&amp;50, $C$6:$C$1005, "&lt;"&amp;60)</f>
        <v>57</v>
      </c>
    </row>
    <row r="8" spans="1:9" ht="16">
      <c r="A8" s="16">
        <v>3</v>
      </c>
      <c r="B8" s="17">
        <f t="shared" ca="1" si="0"/>
        <v>0.94746259783481246</v>
      </c>
      <c r="C8" s="18">
        <f t="shared" ca="1" si="1"/>
        <v>62.279554999484752</v>
      </c>
      <c r="H8" s="9" t="s">
        <v>21</v>
      </c>
      <c r="I8" s="10">
        <f ca="1">COUNTIFS($C$6:$C$1005, "&gt;="&amp;60, $C$6:$C$1005, "&lt;"&amp;70)</f>
        <v>31</v>
      </c>
    </row>
    <row r="9" spans="1:9" ht="16">
      <c r="A9" s="9">
        <v>4</v>
      </c>
      <c r="B9" s="19">
        <f t="shared" ca="1" si="0"/>
        <v>3.6608892794784631E-2</v>
      </c>
      <c r="C9" s="18">
        <f t="shared" ca="1" si="1"/>
        <v>7.1991247204271573</v>
      </c>
      <c r="H9" s="9" t="s">
        <v>22</v>
      </c>
      <c r="I9" s="10">
        <f ca="1">COUNTIFS($C$6:$C$1005, "&gt;="&amp;70, $C$6:$C$1005, "&lt;"&amp;80)</f>
        <v>22</v>
      </c>
    </row>
    <row r="10" spans="1:9" ht="16">
      <c r="A10" s="16">
        <v>5</v>
      </c>
      <c r="B10" s="17">
        <f t="shared" ca="1" si="0"/>
        <v>0.72897859132076648</v>
      </c>
      <c r="C10" s="18">
        <f t="shared" ca="1" si="1"/>
        <v>37.868859175826856</v>
      </c>
      <c r="H10" s="9" t="s">
        <v>23</v>
      </c>
      <c r="I10" s="10">
        <f ca="1">COUNTIFS($C$6:$C$1005, "&gt;="&amp;80, $C$6:$C$1005, "&lt;"&amp;90)</f>
        <v>4</v>
      </c>
    </row>
    <row r="11" spans="1:9" ht="16">
      <c r="A11" s="9">
        <v>6</v>
      </c>
      <c r="B11" s="19">
        <f t="shared" ca="1" si="0"/>
        <v>0.2444000410692464</v>
      </c>
      <c r="C11" s="18">
        <f t="shared" ca="1" si="1"/>
        <v>17.061458800153847</v>
      </c>
      <c r="H11" s="9" t="s">
        <v>24</v>
      </c>
      <c r="I11" s="10">
        <f ca="1">COUNTIF($C$6:$C$1005, "&gt;="&amp;90)</f>
        <v>2</v>
      </c>
    </row>
    <row r="12" spans="1:9" ht="16">
      <c r="A12" s="16">
        <v>7</v>
      </c>
      <c r="B12" s="17">
        <f t="shared" ca="1" si="0"/>
        <v>1.8153884603635095E-2</v>
      </c>
      <c r="C12" s="18">
        <f t="shared" ca="1" si="1"/>
        <v>5.464278594706796</v>
      </c>
    </row>
    <row r="13" spans="1:9" ht="16">
      <c r="A13" s="9">
        <v>8</v>
      </c>
      <c r="B13" s="19">
        <f t="shared" ca="1" si="0"/>
        <v>0.75309712876938284</v>
      </c>
      <c r="C13" s="18">
        <f t="shared" ca="1" si="1"/>
        <v>39.408246803259154</v>
      </c>
    </row>
    <row r="14" spans="1:9" ht="16">
      <c r="A14" s="16">
        <v>9</v>
      </c>
      <c r="B14" s="17">
        <f t="shared" ca="1" si="0"/>
        <v>7.2505346471554044E-2</v>
      </c>
      <c r="C14" s="18">
        <f t="shared" ca="1" si="1"/>
        <v>9.5666385287490634</v>
      </c>
    </row>
    <row r="15" spans="1:9" ht="16">
      <c r="A15" s="9">
        <v>10</v>
      </c>
      <c r="B15" s="19">
        <f t="shared" ca="1" si="0"/>
        <v>4.4898540428648159E-2</v>
      </c>
      <c r="C15" s="18">
        <f t="shared" ca="1" si="1"/>
        <v>7.8220741766652804</v>
      </c>
    </row>
    <row r="16" spans="1:9" ht="16">
      <c r="A16" s="16">
        <v>11</v>
      </c>
      <c r="B16" s="17">
        <f t="shared" ca="1" si="0"/>
        <v>0.27347519682683541</v>
      </c>
      <c r="C16" s="18">
        <f t="shared" ca="1" si="1"/>
        <v>18.152843352397664</v>
      </c>
    </row>
    <row r="17" spans="1:3" ht="16">
      <c r="A17" s="9">
        <v>12</v>
      </c>
      <c r="B17" s="19">
        <f t="shared" ca="1" si="0"/>
        <v>0.80121478825669346</v>
      </c>
      <c r="C17" s="18">
        <f t="shared" ca="1" si="1"/>
        <v>42.886307088939105</v>
      </c>
    </row>
    <row r="18" spans="1:3" ht="16">
      <c r="A18" s="16">
        <v>13</v>
      </c>
      <c r="B18" s="17">
        <f t="shared" ca="1" si="0"/>
        <v>4.6334969270674042E-2</v>
      </c>
      <c r="C18" s="18">
        <f t="shared" ca="1" si="1"/>
        <v>7.9239228456480184</v>
      </c>
    </row>
    <row r="19" spans="1:3" ht="16">
      <c r="A19" s="9">
        <v>14</v>
      </c>
      <c r="B19" s="19">
        <f t="shared" ca="1" si="0"/>
        <v>0.76157082647627006</v>
      </c>
      <c r="C19" s="18">
        <f t="shared" ca="1" si="1"/>
        <v>39.977772618290011</v>
      </c>
    </row>
    <row r="20" spans="1:3" ht="16">
      <c r="A20" s="16">
        <v>15</v>
      </c>
      <c r="B20" s="17">
        <f t="shared" ca="1" si="0"/>
        <v>0.19382122515573486</v>
      </c>
      <c r="C20" s="18">
        <f t="shared" ca="1" si="1"/>
        <v>15.10610188457974</v>
      </c>
    </row>
    <row r="21" spans="1:3" ht="16">
      <c r="A21" s="9">
        <v>16</v>
      </c>
      <c r="B21" s="19">
        <f t="shared" ca="1" si="0"/>
        <v>0.86796792613084872</v>
      </c>
      <c r="C21" s="18">
        <f t="shared" ca="1" si="1"/>
        <v>49.145936544707453</v>
      </c>
    </row>
    <row r="22" spans="1:3" ht="16">
      <c r="A22" s="16">
        <v>17</v>
      </c>
      <c r="B22" s="17">
        <f t="shared" ca="1" si="0"/>
        <v>0.19222333980004336</v>
      </c>
      <c r="C22" s="18">
        <f t="shared" ca="1" si="1"/>
        <v>15.042602479178786</v>
      </c>
    </row>
    <row r="23" spans="1:3" ht="16">
      <c r="A23" s="9">
        <v>18</v>
      </c>
      <c r="B23" s="19">
        <f t="shared" ca="1" si="0"/>
        <v>0.39900228646340374</v>
      </c>
      <c r="C23" s="18">
        <f t="shared" ca="1" si="1"/>
        <v>22.813226021275508</v>
      </c>
    </row>
    <row r="24" spans="1:3" ht="16">
      <c r="A24" s="16">
        <v>19</v>
      </c>
      <c r="B24" s="17">
        <f t="shared" ca="1" si="0"/>
        <v>0.98528172802548164</v>
      </c>
      <c r="C24" s="18">
        <f t="shared" ca="1" si="1"/>
        <v>79.130635342390946</v>
      </c>
    </row>
    <row r="25" spans="1:3" ht="16">
      <c r="A25" s="9">
        <v>20</v>
      </c>
      <c r="B25" s="19">
        <f t="shared" ca="1" si="0"/>
        <v>0.81933072733444623</v>
      </c>
      <c r="C25" s="18">
        <f t="shared" ca="1" si="1"/>
        <v>44.380301375299126</v>
      </c>
    </row>
    <row r="26" spans="1:3" ht="16">
      <c r="A26" s="16">
        <v>21</v>
      </c>
      <c r="B26" s="17">
        <f t="shared" ca="1" si="0"/>
        <v>0.67207435219790901</v>
      </c>
      <c r="C26" s="18">
        <f t="shared" ca="1" si="1"/>
        <v>34.620385936166144</v>
      </c>
    </row>
    <row r="27" spans="1:3" ht="16">
      <c r="A27" s="9">
        <v>22</v>
      </c>
      <c r="B27" s="19">
        <f t="shared" ca="1" si="0"/>
        <v>0.26991667768863603</v>
      </c>
      <c r="C27" s="18">
        <f t="shared" ca="1" si="1"/>
        <v>18.020079745766274</v>
      </c>
    </row>
    <row r="28" spans="1:3" ht="16">
      <c r="A28" s="16">
        <v>23</v>
      </c>
      <c r="B28" s="17">
        <f t="shared" ca="1" si="0"/>
        <v>0.81410862401127126</v>
      </c>
      <c r="C28" s="18">
        <f t="shared" ca="1" si="1"/>
        <v>43.937077016516177</v>
      </c>
    </row>
    <row r="29" spans="1:3" ht="16">
      <c r="A29" s="9">
        <v>24</v>
      </c>
      <c r="B29" s="19">
        <f t="shared" ca="1" si="0"/>
        <v>0.93893822537646909</v>
      </c>
      <c r="C29" s="18">
        <f t="shared" ca="1" si="1"/>
        <v>60.204680893903692</v>
      </c>
    </row>
    <row r="30" spans="1:3" ht="16">
      <c r="A30" s="16">
        <v>25</v>
      </c>
      <c r="B30" s="17">
        <f t="shared" ca="1" si="0"/>
        <v>0.79394951007282244</v>
      </c>
      <c r="C30" s="18">
        <f t="shared" ca="1" si="1"/>
        <v>42.319269541342905</v>
      </c>
    </row>
    <row r="31" spans="1:3" ht="16">
      <c r="A31" s="9">
        <v>26</v>
      </c>
      <c r="B31" s="19">
        <f t="shared" ca="1" si="0"/>
        <v>0.45357617505687231</v>
      </c>
      <c r="C31" s="18">
        <f t="shared" ca="1" si="1"/>
        <v>24.89832704991089</v>
      </c>
    </row>
    <row r="32" spans="1:3" ht="16">
      <c r="A32" s="16">
        <v>27</v>
      </c>
      <c r="B32" s="17">
        <f t="shared" ca="1" si="0"/>
        <v>0.20075884975237268</v>
      </c>
      <c r="C32" s="18">
        <f t="shared" ca="1" si="1"/>
        <v>15.380323997403419</v>
      </c>
    </row>
    <row r="33" spans="1:3" ht="16">
      <c r="A33" s="9">
        <v>28</v>
      </c>
      <c r="B33" s="19">
        <f t="shared" ca="1" si="0"/>
        <v>0.59764272295177556</v>
      </c>
      <c r="C33" s="18">
        <f t="shared" ca="1" si="1"/>
        <v>30.944887926329891</v>
      </c>
    </row>
    <row r="34" spans="1:3" ht="16">
      <c r="A34" s="16">
        <v>29</v>
      </c>
      <c r="B34" s="17">
        <f t="shared" ca="1" si="0"/>
        <v>0.76775941268585235</v>
      </c>
      <c r="C34" s="18">
        <f t="shared" ca="1" si="1"/>
        <v>40.404187252697341</v>
      </c>
    </row>
    <row r="35" spans="1:3" ht="16">
      <c r="A35" s="9">
        <v>30</v>
      </c>
      <c r="B35" s="19">
        <f t="shared" ca="1" si="0"/>
        <v>0.88043525031971515</v>
      </c>
      <c r="C35" s="18">
        <f t="shared" ca="1" si="1"/>
        <v>50.615262211808918</v>
      </c>
    </row>
    <row r="36" spans="1:3" ht="16">
      <c r="A36" s="16">
        <v>31</v>
      </c>
      <c r="B36" s="17">
        <f t="shared" ca="1" si="0"/>
        <v>0.90025729952944011</v>
      </c>
      <c r="C36" s="18">
        <f t="shared" ca="1" si="1"/>
        <v>53.260461960874522</v>
      </c>
    </row>
    <row r="37" spans="1:3" ht="16">
      <c r="A37" s="9">
        <v>32</v>
      </c>
      <c r="B37" s="19">
        <f t="shared" ca="1" si="0"/>
        <v>0.89411015907166436</v>
      </c>
      <c r="C37" s="18">
        <f t="shared" ca="1" si="1"/>
        <v>52.393120212617944</v>
      </c>
    </row>
    <row r="38" spans="1:3" ht="16">
      <c r="A38" s="16">
        <v>33</v>
      </c>
      <c r="B38" s="17">
        <f t="shared" ca="1" si="0"/>
        <v>0.45319888206385783</v>
      </c>
      <c r="C38" s="18">
        <f t="shared" ca="1" si="1"/>
        <v>24.883650419578977</v>
      </c>
    </row>
    <row r="39" spans="1:3" ht="16">
      <c r="A39" s="9">
        <v>34</v>
      </c>
      <c r="B39" s="19">
        <f t="shared" ca="1" si="0"/>
        <v>0.33368638386749394</v>
      </c>
      <c r="C39" s="18">
        <f t="shared" ca="1" si="1"/>
        <v>20.382902889426433</v>
      </c>
    </row>
    <row r="40" spans="1:3" ht="16">
      <c r="A40" s="16">
        <v>35</v>
      </c>
      <c r="B40" s="17">
        <f t="shared" ca="1" si="0"/>
        <v>8.2717172228234936E-3</v>
      </c>
      <c r="C40" s="18">
        <f t="shared" ca="1" si="1"/>
        <v>4.063596415192583</v>
      </c>
    </row>
    <row r="41" spans="1:3" ht="16">
      <c r="A41" s="9">
        <v>36</v>
      </c>
      <c r="B41" s="19">
        <f t="shared" ca="1" si="0"/>
        <v>0.30551370468092276</v>
      </c>
      <c r="C41" s="18">
        <f t="shared" ca="1" si="1"/>
        <v>19.341767449608291</v>
      </c>
    </row>
    <row r="42" spans="1:3" ht="16">
      <c r="A42" s="16">
        <v>37</v>
      </c>
      <c r="B42" s="17">
        <f t="shared" ca="1" si="0"/>
        <v>0.59370051147025638</v>
      </c>
      <c r="C42" s="18">
        <f t="shared" ca="1" si="1"/>
        <v>30.763702117767071</v>
      </c>
    </row>
    <row r="43" spans="1:3" ht="16">
      <c r="A43" s="9">
        <v>38</v>
      </c>
      <c r="B43" s="19">
        <f t="shared" ca="1" si="0"/>
        <v>0.56546817314071818</v>
      </c>
      <c r="C43" s="18">
        <f t="shared" ca="1" si="1"/>
        <v>29.497943239804822</v>
      </c>
    </row>
    <row r="44" spans="1:3" ht="16">
      <c r="A44" s="16">
        <v>39</v>
      </c>
      <c r="B44" s="17">
        <f t="shared" ca="1" si="0"/>
        <v>0.85407369604171202</v>
      </c>
      <c r="C44" s="18">
        <f t="shared" ca="1" si="1"/>
        <v>47.646403154820113</v>
      </c>
    </row>
    <row r="45" spans="1:3" ht="16">
      <c r="A45" s="9">
        <v>40</v>
      </c>
      <c r="B45" s="19">
        <f t="shared" ca="1" si="0"/>
        <v>0.75459594845515043</v>
      </c>
      <c r="C45" s="18">
        <f t="shared" ca="1" si="1"/>
        <v>39.507821487846826</v>
      </c>
    </row>
    <row r="46" spans="1:3" ht="16">
      <c r="A46" s="16">
        <v>41</v>
      </c>
      <c r="B46" s="17">
        <f t="shared" ca="1" si="0"/>
        <v>0.24878698278581757</v>
      </c>
      <c r="C46" s="18">
        <f t="shared" ca="1" si="1"/>
        <v>17.22723521356734</v>
      </c>
    </row>
    <row r="47" spans="1:3" ht="16">
      <c r="A47" s="9">
        <v>42</v>
      </c>
      <c r="B47" s="19">
        <f t="shared" ca="1" si="0"/>
        <v>0.66404352852129667</v>
      </c>
      <c r="C47" s="18">
        <f t="shared" ca="1" si="1"/>
        <v>34.196934626796285</v>
      </c>
    </row>
    <row r="48" spans="1:3" ht="16">
      <c r="A48" s="16">
        <v>43</v>
      </c>
      <c r="B48" s="17">
        <f t="shared" ca="1" si="0"/>
        <v>0.19215311227217291</v>
      </c>
      <c r="C48" s="18">
        <f t="shared" ca="1" si="1"/>
        <v>15.039808627527613</v>
      </c>
    </row>
    <row r="49" spans="1:3" ht="16">
      <c r="A49" s="9">
        <v>44</v>
      </c>
      <c r="B49" s="19">
        <f t="shared" ca="1" si="0"/>
        <v>5.289506264817212E-2</v>
      </c>
      <c r="C49" s="18">
        <f t="shared" ca="1" si="1"/>
        <v>8.3703872446951859</v>
      </c>
    </row>
    <row r="50" spans="1:3" ht="16">
      <c r="A50" s="16">
        <v>45</v>
      </c>
      <c r="B50" s="17">
        <f t="shared" ca="1" si="0"/>
        <v>0.73627474509311508</v>
      </c>
      <c r="C50" s="18">
        <f t="shared" ca="1" si="1"/>
        <v>38.322638836815251</v>
      </c>
    </row>
    <row r="51" spans="1:3" ht="16">
      <c r="A51" s="9">
        <v>46</v>
      </c>
      <c r="B51" s="19">
        <f t="shared" ca="1" si="0"/>
        <v>0.6777989285232594</v>
      </c>
      <c r="C51" s="18">
        <f t="shared" ca="1" si="1"/>
        <v>34.926915932658595</v>
      </c>
    </row>
    <row r="52" spans="1:3" ht="16">
      <c r="A52" s="16">
        <v>47</v>
      </c>
      <c r="B52" s="17">
        <f t="shared" ca="1" si="0"/>
        <v>0.68724974188870513</v>
      </c>
      <c r="C52" s="18">
        <f t="shared" ca="1" si="1"/>
        <v>35.441951723280724</v>
      </c>
    </row>
    <row r="53" spans="1:3" ht="16">
      <c r="A53" s="9">
        <v>48</v>
      </c>
      <c r="B53" s="19">
        <f t="shared" ca="1" si="0"/>
        <v>0.54096715563713982</v>
      </c>
      <c r="C53" s="18">
        <f t="shared" ca="1" si="1"/>
        <v>28.43994987948664</v>
      </c>
    </row>
    <row r="54" spans="1:3" ht="16">
      <c r="A54" s="16">
        <v>49</v>
      </c>
      <c r="B54" s="17">
        <f t="shared" ca="1" si="0"/>
        <v>0.27450586581883485</v>
      </c>
      <c r="C54" s="18">
        <f t="shared" ca="1" si="1"/>
        <v>18.191262136050877</v>
      </c>
    </row>
    <row r="55" spans="1:3" ht="16">
      <c r="A55" s="9">
        <v>50</v>
      </c>
      <c r="B55" s="19">
        <f t="shared" ca="1" si="0"/>
        <v>0.59502237846775752</v>
      </c>
      <c r="C55" s="18">
        <f t="shared" ca="1" si="1"/>
        <v>30.824327187876904</v>
      </c>
    </row>
    <row r="56" spans="1:3" ht="16">
      <c r="A56" s="16">
        <v>51</v>
      </c>
      <c r="B56" s="17">
        <f t="shared" ca="1" si="0"/>
        <v>0.59340114489417495</v>
      </c>
      <c r="C56" s="18">
        <f t="shared" ca="1" si="1"/>
        <v>30.749990062219478</v>
      </c>
    </row>
    <row r="57" spans="1:3" ht="16">
      <c r="A57" s="9">
        <v>52</v>
      </c>
      <c r="B57" s="19">
        <f t="shared" ca="1" si="0"/>
        <v>0.8531939425054148</v>
      </c>
      <c r="C57" s="18">
        <f t="shared" ca="1" si="1"/>
        <v>47.555736953027605</v>
      </c>
    </row>
    <row r="58" spans="1:3" ht="16">
      <c r="A58" s="16">
        <v>53</v>
      </c>
      <c r="B58" s="17">
        <f t="shared" ca="1" si="0"/>
        <v>0.10387265162031967</v>
      </c>
      <c r="C58" s="18">
        <f t="shared" ca="1" si="1"/>
        <v>11.211161078365325</v>
      </c>
    </row>
    <row r="59" spans="1:3" ht="16">
      <c r="A59" s="9">
        <v>54</v>
      </c>
      <c r="B59" s="19">
        <f t="shared" ca="1" si="0"/>
        <v>7.5538965730881702E-2</v>
      </c>
      <c r="C59" s="18">
        <f t="shared" ca="1" si="1"/>
        <v>9.7376151951736354</v>
      </c>
    </row>
    <row r="60" spans="1:3" ht="16">
      <c r="A60" s="16">
        <v>55</v>
      </c>
      <c r="B60" s="17">
        <f t="shared" ca="1" si="0"/>
        <v>0.26335594130682238</v>
      </c>
      <c r="C60" s="18">
        <f t="shared" ca="1" si="1"/>
        <v>17.774787750440701</v>
      </c>
    </row>
    <row r="61" spans="1:3" ht="16">
      <c r="A61" s="9">
        <v>56</v>
      </c>
      <c r="B61" s="19">
        <f t="shared" ca="1" si="0"/>
        <v>0.26601122919566744</v>
      </c>
      <c r="C61" s="18">
        <f t="shared" ca="1" si="1"/>
        <v>17.874148844124562</v>
      </c>
    </row>
    <row r="62" spans="1:3" ht="16">
      <c r="A62" s="16">
        <v>57</v>
      </c>
      <c r="B62" s="17">
        <f t="shared" ca="1" si="0"/>
        <v>1.4091225682580144E-2</v>
      </c>
      <c r="C62" s="18">
        <f t="shared" ca="1" si="1"/>
        <v>4.960666661025857</v>
      </c>
    </row>
    <row r="63" spans="1:3" ht="16">
      <c r="A63" s="9">
        <v>58</v>
      </c>
      <c r="B63" s="19">
        <f t="shared" ca="1" si="0"/>
        <v>0.6311391337242297</v>
      </c>
      <c r="C63" s="18">
        <f t="shared" ca="1" si="1"/>
        <v>32.534489864064874</v>
      </c>
    </row>
    <row r="64" spans="1:3" ht="16">
      <c r="A64" s="16">
        <v>59</v>
      </c>
      <c r="B64" s="17">
        <f t="shared" ca="1" si="0"/>
        <v>0.29130161895646212</v>
      </c>
      <c r="C64" s="18">
        <f t="shared" ca="1" si="1"/>
        <v>18.815513687649155</v>
      </c>
    </row>
    <row r="65" spans="1:3" ht="16">
      <c r="A65" s="9">
        <v>60</v>
      </c>
      <c r="B65" s="19">
        <f t="shared" ca="1" si="0"/>
        <v>0.77004885249236565</v>
      </c>
      <c r="C65" s="18">
        <f t="shared" ca="1" si="1"/>
        <v>40.564288523604972</v>
      </c>
    </row>
    <row r="66" spans="1:3" ht="16">
      <c r="A66" s="16">
        <v>61</v>
      </c>
      <c r="B66" s="17">
        <f t="shared" ca="1" si="0"/>
        <v>7.8389578504631685E-2</v>
      </c>
      <c r="C66" s="18">
        <f t="shared" ca="1" si="1"/>
        <v>9.8955150149018607</v>
      </c>
    </row>
    <row r="67" spans="1:3" ht="16">
      <c r="A67" s="9">
        <v>62</v>
      </c>
      <c r="B67" s="19">
        <f t="shared" ca="1" si="0"/>
        <v>0.76412588919370494</v>
      </c>
      <c r="C67" s="18">
        <f t="shared" ca="1" si="1"/>
        <v>40.152719724551211</v>
      </c>
    </row>
    <row r="68" spans="1:3" ht="16">
      <c r="A68" s="16">
        <v>63</v>
      </c>
      <c r="B68" s="17">
        <f t="shared" ca="1" si="0"/>
        <v>0.20646294484822225</v>
      </c>
      <c r="C68" s="18">
        <f t="shared" ca="1" si="1"/>
        <v>15.604100709188288</v>
      </c>
    </row>
    <row r="69" spans="1:3" ht="16">
      <c r="A69" s="9">
        <v>64</v>
      </c>
      <c r="B69" s="19">
        <f t="shared" ca="1" si="0"/>
        <v>3.6171297488829968E-2</v>
      </c>
      <c r="C69" s="18">
        <f t="shared" ca="1" si="1"/>
        <v>7.1643275825454289</v>
      </c>
    </row>
    <row r="70" spans="1:3" ht="16">
      <c r="A70" s="16">
        <v>65</v>
      </c>
      <c r="B70" s="17">
        <f t="shared" ref="B70:B133" ca="1" si="2">RAND()</f>
        <v>0.97773984420535731</v>
      </c>
      <c r="C70" s="18">
        <f t="shared" ca="1" si="1"/>
        <v>73.769204155562221</v>
      </c>
    </row>
    <row r="71" spans="1:3" ht="16">
      <c r="A71" s="9">
        <v>66</v>
      </c>
      <c r="B71" s="19">
        <f t="shared" ca="1" si="2"/>
        <v>0.33381615796204822</v>
      </c>
      <c r="C71" s="18">
        <f t="shared" ref="C71:C134" ca="1" si="3">_xlfn.GAMMA.INV(B71, $B$1, $B$2)</f>
        <v>20.387699187022097</v>
      </c>
    </row>
    <row r="72" spans="1:3" ht="16">
      <c r="A72" s="16">
        <v>67</v>
      </c>
      <c r="B72" s="17">
        <f t="shared" ca="1" si="2"/>
        <v>0.40932735217951688</v>
      </c>
      <c r="C72" s="18">
        <f t="shared" ca="1" si="3"/>
        <v>23.202629039477067</v>
      </c>
    </row>
    <row r="73" spans="1:3" ht="16">
      <c r="A73" s="9">
        <v>68</v>
      </c>
      <c r="B73" s="19">
        <f t="shared" ca="1" si="2"/>
        <v>3.5073395128710105E-2</v>
      </c>
      <c r="C73" s="18">
        <f t="shared" ca="1" si="3"/>
        <v>7.0760526465847082</v>
      </c>
    </row>
    <row r="74" spans="1:3" ht="16">
      <c r="A74" s="16">
        <v>69</v>
      </c>
      <c r="B74" s="17">
        <f t="shared" ca="1" si="2"/>
        <v>7.3234523466461088E-2</v>
      </c>
      <c r="C74" s="18">
        <f t="shared" ca="1" si="3"/>
        <v>9.6080232771625482</v>
      </c>
    </row>
    <row r="75" spans="1:3" ht="16">
      <c r="A75" s="9">
        <v>70</v>
      </c>
      <c r="B75" s="19">
        <f t="shared" ca="1" si="2"/>
        <v>0.48871543796271977</v>
      </c>
      <c r="C75" s="18">
        <f t="shared" ca="1" si="3"/>
        <v>26.285561436264175</v>
      </c>
    </row>
    <row r="76" spans="1:3" ht="16">
      <c r="A76" s="16">
        <v>71</v>
      </c>
      <c r="B76" s="17">
        <f t="shared" ca="1" si="2"/>
        <v>0.55979588378532663</v>
      </c>
      <c r="C76" s="18">
        <f t="shared" ca="1" si="3"/>
        <v>29.249881926695153</v>
      </c>
    </row>
    <row r="77" spans="1:3" ht="16">
      <c r="A77" s="9">
        <v>72</v>
      </c>
      <c r="B77" s="19">
        <f t="shared" ca="1" si="2"/>
        <v>0.48401563861115604</v>
      </c>
      <c r="C77" s="18">
        <f t="shared" ca="1" si="3"/>
        <v>26.097511649467208</v>
      </c>
    </row>
    <row r="78" spans="1:3" ht="16">
      <c r="A78" s="16">
        <v>73</v>
      </c>
      <c r="B78" s="17">
        <f t="shared" ca="1" si="2"/>
        <v>0.33266579539346253</v>
      </c>
      <c r="C78" s="18">
        <f t="shared" ca="1" si="3"/>
        <v>20.34518460603006</v>
      </c>
    </row>
    <row r="79" spans="1:3" ht="16">
      <c r="A79" s="9">
        <v>74</v>
      </c>
      <c r="B79" s="19">
        <f t="shared" ca="1" si="2"/>
        <v>0.39278335568095812</v>
      </c>
      <c r="C79" s="18">
        <f t="shared" ca="1" si="3"/>
        <v>22.579596538980994</v>
      </c>
    </row>
    <row r="80" spans="1:3" ht="16">
      <c r="A80" s="16">
        <v>75</v>
      </c>
      <c r="B80" s="17">
        <f t="shared" ca="1" si="2"/>
        <v>0.88948227121664969</v>
      </c>
      <c r="C80" s="18">
        <f t="shared" ca="1" si="3"/>
        <v>51.769542423641219</v>
      </c>
    </row>
    <row r="81" spans="1:3" ht="16">
      <c r="A81" s="9">
        <v>76</v>
      </c>
      <c r="B81" s="19">
        <f t="shared" ca="1" si="2"/>
        <v>0.59193036732827775</v>
      </c>
      <c r="C81" s="18">
        <f t="shared" ca="1" si="3"/>
        <v>30.682718417399304</v>
      </c>
    </row>
    <row r="82" spans="1:3" ht="16">
      <c r="A82" s="16">
        <v>77</v>
      </c>
      <c r="B82" s="17">
        <f t="shared" ca="1" si="2"/>
        <v>0.54859005306854569</v>
      </c>
      <c r="C82" s="18">
        <f t="shared" ca="1" si="3"/>
        <v>28.765440423988196</v>
      </c>
    </row>
    <row r="83" spans="1:3" ht="16">
      <c r="A83" s="9">
        <v>78</v>
      </c>
      <c r="B83" s="19">
        <f t="shared" ca="1" si="2"/>
        <v>0.1792200908391105</v>
      </c>
      <c r="C83" s="18">
        <f t="shared" ca="1" si="3"/>
        <v>14.520645963324005</v>
      </c>
    </row>
    <row r="84" spans="1:3" ht="16">
      <c r="A84" s="16">
        <v>79</v>
      </c>
      <c r="B84" s="17">
        <f t="shared" ca="1" si="2"/>
        <v>0.69674303074384736</v>
      </c>
      <c r="C84" s="18">
        <f t="shared" ca="1" si="3"/>
        <v>35.971207224596618</v>
      </c>
    </row>
    <row r="85" spans="1:3" ht="16">
      <c r="A85" s="9">
        <v>80</v>
      </c>
      <c r="B85" s="19">
        <f t="shared" ca="1" si="2"/>
        <v>0.81404834701021445</v>
      </c>
      <c r="C85" s="18">
        <f t="shared" ca="1" si="3"/>
        <v>43.932023164374925</v>
      </c>
    </row>
    <row r="86" spans="1:3" ht="16">
      <c r="A86" s="16">
        <v>81</v>
      </c>
      <c r="B86" s="17">
        <f t="shared" ca="1" si="2"/>
        <v>0.57838996359366512</v>
      </c>
      <c r="C86" s="18">
        <f t="shared" ca="1" si="3"/>
        <v>30.070607703581622</v>
      </c>
    </row>
    <row r="87" spans="1:3" ht="16">
      <c r="A87" s="9">
        <v>82</v>
      </c>
      <c r="B87" s="19">
        <f t="shared" ca="1" si="2"/>
        <v>0.28555024137039819</v>
      </c>
      <c r="C87" s="18">
        <f t="shared" ca="1" si="3"/>
        <v>18.602097417562877</v>
      </c>
    </row>
    <row r="88" spans="1:3" ht="16">
      <c r="A88" s="16">
        <v>83</v>
      </c>
      <c r="B88" s="17">
        <f t="shared" ca="1" si="2"/>
        <v>0.88379585441974517</v>
      </c>
      <c r="C88" s="18">
        <f t="shared" ca="1" si="3"/>
        <v>51.034618799420279</v>
      </c>
    </row>
    <row r="89" spans="1:3" ht="16">
      <c r="A89" s="9">
        <v>84</v>
      </c>
      <c r="B89" s="19">
        <f t="shared" ca="1" si="2"/>
        <v>0.78656168730118059</v>
      </c>
      <c r="C89" s="18">
        <f t="shared" ca="1" si="3"/>
        <v>41.759547487485605</v>
      </c>
    </row>
    <row r="90" spans="1:3" ht="16">
      <c r="A90" s="16">
        <v>85</v>
      </c>
      <c r="B90" s="17">
        <f t="shared" ca="1" si="2"/>
        <v>0.31827499921702385</v>
      </c>
      <c r="C90" s="18">
        <f t="shared" ca="1" si="3"/>
        <v>19.813473192564317</v>
      </c>
    </row>
    <row r="91" spans="1:3" ht="16">
      <c r="A91" s="9">
        <v>86</v>
      </c>
      <c r="B91" s="19">
        <f t="shared" ca="1" si="2"/>
        <v>0.72376448741566013</v>
      </c>
      <c r="C91" s="18">
        <f t="shared" ca="1" si="3"/>
        <v>37.550430337947951</v>
      </c>
    </row>
    <row r="92" spans="1:3" ht="16">
      <c r="A92" s="16">
        <v>87</v>
      </c>
      <c r="B92" s="17">
        <f t="shared" ca="1" si="2"/>
        <v>0.17275987190670605</v>
      </c>
      <c r="C92" s="18">
        <f t="shared" ca="1" si="3"/>
        <v>14.257539837956246</v>
      </c>
    </row>
    <row r="93" spans="1:3" ht="16">
      <c r="A93" s="9">
        <v>88</v>
      </c>
      <c r="B93" s="19">
        <f t="shared" ca="1" si="2"/>
        <v>0.75069080955349166</v>
      </c>
      <c r="C93" s="18">
        <f t="shared" ca="1" si="3"/>
        <v>39.2493958342125</v>
      </c>
    </row>
    <row r="94" spans="1:3" ht="16">
      <c r="A94" s="16">
        <v>89</v>
      </c>
      <c r="B94" s="17">
        <f t="shared" ca="1" si="2"/>
        <v>0.29127642738197623</v>
      </c>
      <c r="C94" s="18">
        <f t="shared" ca="1" si="3"/>
        <v>18.814579569516305</v>
      </c>
    </row>
    <row r="95" spans="1:3" ht="16">
      <c r="A95" s="9">
        <v>90</v>
      </c>
      <c r="B95" s="19">
        <f t="shared" ca="1" si="2"/>
        <v>0.16889391725954583</v>
      </c>
      <c r="C95" s="18">
        <f t="shared" ca="1" si="3"/>
        <v>14.098758068857249</v>
      </c>
    </row>
    <row r="96" spans="1:3" ht="16">
      <c r="A96" s="16">
        <v>91</v>
      </c>
      <c r="B96" s="17">
        <f t="shared" ca="1" si="2"/>
        <v>0.22960099385607513</v>
      </c>
      <c r="C96" s="18">
        <f t="shared" ca="1" si="3"/>
        <v>16.498515430278921</v>
      </c>
    </row>
    <row r="97" spans="1:3" ht="16">
      <c r="A97" s="9">
        <v>92</v>
      </c>
      <c r="B97" s="19">
        <f t="shared" ca="1" si="2"/>
        <v>0.18700131150831845</v>
      </c>
      <c r="C97" s="18">
        <f t="shared" ca="1" si="3"/>
        <v>14.834137019932134</v>
      </c>
    </row>
    <row r="98" spans="1:3" ht="16">
      <c r="A98" s="16">
        <v>93</v>
      </c>
      <c r="B98" s="17">
        <f t="shared" ca="1" si="2"/>
        <v>0.92509787270708144</v>
      </c>
      <c r="C98" s="18">
        <f t="shared" ca="1" si="3"/>
        <v>57.348134857198687</v>
      </c>
    </row>
    <row r="99" spans="1:3" ht="16">
      <c r="A99" s="9">
        <v>94</v>
      </c>
      <c r="B99" s="19">
        <f t="shared" ca="1" si="2"/>
        <v>0.45909461719658873</v>
      </c>
      <c r="C99" s="18">
        <f t="shared" ca="1" si="3"/>
        <v>25.113484476470916</v>
      </c>
    </row>
    <row r="100" spans="1:3" ht="16">
      <c r="A100" s="16">
        <v>95</v>
      </c>
      <c r="B100" s="17">
        <f t="shared" ca="1" si="2"/>
        <v>0.76502942847977817</v>
      </c>
      <c r="C100" s="18">
        <f t="shared" ca="1" si="3"/>
        <v>40.21495491361194</v>
      </c>
    </row>
    <row r="101" spans="1:3" ht="16">
      <c r="A101" s="9">
        <v>96</v>
      </c>
      <c r="B101" s="19">
        <f t="shared" ca="1" si="2"/>
        <v>0.70672975153634343</v>
      </c>
      <c r="C101" s="18">
        <f t="shared" ca="1" si="3"/>
        <v>36.541735935683064</v>
      </c>
    </row>
    <row r="102" spans="1:3" ht="16">
      <c r="A102" s="16">
        <v>97</v>
      </c>
      <c r="B102" s="17">
        <f t="shared" ca="1" si="2"/>
        <v>0.48794508129595826</v>
      </c>
      <c r="C102" s="18">
        <f t="shared" ca="1" si="3"/>
        <v>26.254680206121279</v>
      </c>
    </row>
    <row r="103" spans="1:3" ht="16">
      <c r="A103" s="9">
        <v>98</v>
      </c>
      <c r="B103" s="19">
        <f t="shared" ca="1" si="2"/>
        <v>0.97071057269169947</v>
      </c>
      <c r="C103" s="18">
        <f t="shared" ca="1" si="3"/>
        <v>70.15606808634837</v>
      </c>
    </row>
    <row r="104" spans="1:3" ht="16">
      <c r="A104" s="16">
        <v>99</v>
      </c>
      <c r="B104" s="17">
        <f t="shared" ca="1" si="2"/>
        <v>0.31573364833107154</v>
      </c>
      <c r="C104" s="18">
        <f t="shared" ca="1" si="3"/>
        <v>19.719569197801434</v>
      </c>
    </row>
    <row r="105" spans="1:3" ht="16">
      <c r="A105" s="9">
        <v>100</v>
      </c>
      <c r="B105" s="19">
        <f t="shared" ca="1" si="2"/>
        <v>0.38065056209317039</v>
      </c>
      <c r="C105" s="18">
        <f t="shared" ca="1" si="3"/>
        <v>22.125539752962805</v>
      </c>
    </row>
    <row r="106" spans="1:3" ht="16">
      <c r="A106" s="16">
        <v>101</v>
      </c>
      <c r="B106" s="17">
        <f t="shared" ca="1" si="2"/>
        <v>0.32459124518492233</v>
      </c>
      <c r="C106" s="18">
        <f t="shared" ca="1" si="3"/>
        <v>20.046834190318947</v>
      </c>
    </row>
    <row r="107" spans="1:3" ht="16">
      <c r="A107" s="9">
        <v>102</v>
      </c>
      <c r="B107" s="19">
        <f t="shared" ca="1" si="2"/>
        <v>7.2032510217551415E-2</v>
      </c>
      <c r="C107" s="18">
        <f t="shared" ca="1" si="3"/>
        <v>9.5397024259386125</v>
      </c>
    </row>
    <row r="108" spans="1:3" ht="16">
      <c r="A108" s="16">
        <v>103</v>
      </c>
      <c r="B108" s="17">
        <f t="shared" ca="1" si="2"/>
        <v>0.70008987643514564</v>
      </c>
      <c r="C108" s="18">
        <f t="shared" ca="1" si="3"/>
        <v>36.160788690335103</v>
      </c>
    </row>
    <row r="109" spans="1:3" ht="16">
      <c r="A109" s="9">
        <v>104</v>
      </c>
      <c r="B109" s="19">
        <f t="shared" ca="1" si="2"/>
        <v>0.37366073512294062</v>
      </c>
      <c r="C109" s="18">
        <f t="shared" ca="1" si="3"/>
        <v>21.86487338738371</v>
      </c>
    </row>
    <row r="110" spans="1:3" ht="16">
      <c r="A110" s="16">
        <v>105</v>
      </c>
      <c r="B110" s="17">
        <f t="shared" ca="1" si="2"/>
        <v>0.56820254315880714</v>
      </c>
      <c r="C110" s="18">
        <f t="shared" ca="1" si="3"/>
        <v>29.618232368131508</v>
      </c>
    </row>
    <row r="111" spans="1:3" ht="16">
      <c r="A111" s="9">
        <v>106</v>
      </c>
      <c r="B111" s="19">
        <f t="shared" ca="1" si="2"/>
        <v>2.9519249311081852E-2</v>
      </c>
      <c r="C111" s="18">
        <f t="shared" ca="1" si="3"/>
        <v>6.6055653995639938</v>
      </c>
    </row>
    <row r="112" spans="1:3" ht="16">
      <c r="A112" s="16">
        <v>107</v>
      </c>
      <c r="B112" s="17">
        <f t="shared" ca="1" si="2"/>
        <v>0.37784782208076895</v>
      </c>
      <c r="C112" s="18">
        <f t="shared" ca="1" si="3"/>
        <v>22.020944957176759</v>
      </c>
    </row>
    <row r="113" spans="1:3" ht="16">
      <c r="A113" s="9">
        <v>108</v>
      </c>
      <c r="B113" s="19">
        <f t="shared" ca="1" si="2"/>
        <v>0.25266218351338943</v>
      </c>
      <c r="C113" s="18">
        <f t="shared" ca="1" si="3"/>
        <v>17.373305573518572</v>
      </c>
    </row>
    <row r="114" spans="1:3" ht="16">
      <c r="A114" s="16">
        <v>109</v>
      </c>
      <c r="B114" s="17">
        <f t="shared" ca="1" si="2"/>
        <v>0.19611198163330501</v>
      </c>
      <c r="C114" s="18">
        <f t="shared" ca="1" si="3"/>
        <v>15.196909028045768</v>
      </c>
    </row>
    <row r="115" spans="1:3" ht="16">
      <c r="A115" s="9">
        <v>110</v>
      </c>
      <c r="B115" s="19">
        <f t="shared" ca="1" si="2"/>
        <v>0.17222425781007655</v>
      </c>
      <c r="C115" s="18">
        <f t="shared" ca="1" si="3"/>
        <v>14.23560259295728</v>
      </c>
    </row>
    <row r="116" spans="1:3" ht="16">
      <c r="A116" s="16">
        <v>111</v>
      </c>
      <c r="B116" s="17">
        <f t="shared" ca="1" si="2"/>
        <v>9.0187396876806103E-2</v>
      </c>
      <c r="C116" s="18">
        <f t="shared" ca="1" si="3"/>
        <v>10.523973976075911</v>
      </c>
    </row>
    <row r="117" spans="1:3" ht="16">
      <c r="A117" s="9">
        <v>112</v>
      </c>
      <c r="B117" s="19">
        <f t="shared" ca="1" si="2"/>
        <v>0.9917729348452996</v>
      </c>
      <c r="C117" s="18">
        <f t="shared" ca="1" si="3"/>
        <v>86.522338869251186</v>
      </c>
    </row>
    <row r="118" spans="1:3" ht="16">
      <c r="A118" s="16">
        <v>113</v>
      </c>
      <c r="B118" s="17">
        <f t="shared" ca="1" si="2"/>
        <v>0.25235854157979642</v>
      </c>
      <c r="C118" s="18">
        <f t="shared" ca="1" si="3"/>
        <v>17.361872118153677</v>
      </c>
    </row>
    <row r="119" spans="1:3" ht="16">
      <c r="A119" s="9">
        <v>114</v>
      </c>
      <c r="B119" s="19">
        <f t="shared" ca="1" si="2"/>
        <v>0.47426218536735054</v>
      </c>
      <c r="C119" s="18">
        <f t="shared" ca="1" si="3"/>
        <v>25.709848347087455</v>
      </c>
    </row>
    <row r="120" spans="1:3" ht="16">
      <c r="A120" s="16">
        <v>115</v>
      </c>
      <c r="B120" s="17">
        <f t="shared" ca="1" si="2"/>
        <v>0.20255440361033628</v>
      </c>
      <c r="C120" s="18">
        <f t="shared" ca="1" si="3"/>
        <v>15.450923061420095</v>
      </c>
    </row>
    <row r="121" spans="1:3" ht="16">
      <c r="A121" s="9">
        <v>116</v>
      </c>
      <c r="B121" s="19">
        <f t="shared" ca="1" si="2"/>
        <v>0.6340653411652909</v>
      </c>
      <c r="C121" s="18">
        <f t="shared" ca="1" si="3"/>
        <v>32.677974263977376</v>
      </c>
    </row>
    <row r="122" spans="1:3" ht="16">
      <c r="A122" s="16">
        <v>117</v>
      </c>
      <c r="B122" s="17">
        <f t="shared" ca="1" si="2"/>
        <v>0.705399373297251</v>
      </c>
      <c r="C122" s="18">
        <f t="shared" ca="1" si="3"/>
        <v>36.464883226959479</v>
      </c>
    </row>
    <row r="123" spans="1:3" ht="16">
      <c r="A123" s="9">
        <v>118</v>
      </c>
      <c r="B123" s="19">
        <f t="shared" ca="1" si="2"/>
        <v>0.66530823772539915</v>
      </c>
      <c r="C123" s="18">
        <f t="shared" ca="1" si="3"/>
        <v>34.263125396037275</v>
      </c>
    </row>
    <row r="124" spans="1:3" ht="16">
      <c r="A124" s="16">
        <v>119</v>
      </c>
      <c r="B124" s="17">
        <f t="shared" ca="1" si="2"/>
        <v>0.2737582693956172</v>
      </c>
      <c r="C124" s="18">
        <f t="shared" ca="1" si="3"/>
        <v>18.163396527932875</v>
      </c>
    </row>
    <row r="125" spans="1:3" ht="16">
      <c r="A125" s="9">
        <v>120</v>
      </c>
      <c r="B125" s="19">
        <f t="shared" ca="1" si="2"/>
        <v>0.14030150468116254</v>
      </c>
      <c r="C125" s="18">
        <f t="shared" ca="1" si="3"/>
        <v>12.887362517474621</v>
      </c>
    </row>
    <row r="126" spans="1:3" ht="16">
      <c r="A126" s="16">
        <v>121</v>
      </c>
      <c r="B126" s="17">
        <f t="shared" ca="1" si="2"/>
        <v>0.35535716109748872</v>
      </c>
      <c r="C126" s="18">
        <f t="shared" ca="1" si="3"/>
        <v>21.184834569002859</v>
      </c>
    </row>
    <row r="127" spans="1:3" ht="16">
      <c r="A127" s="9">
        <v>122</v>
      </c>
      <c r="B127" s="19">
        <f t="shared" ca="1" si="2"/>
        <v>0.49788956847861643</v>
      </c>
      <c r="C127" s="18">
        <f t="shared" ca="1" si="3"/>
        <v>26.655111832344701</v>
      </c>
    </row>
    <row r="128" spans="1:3" ht="16">
      <c r="A128" s="16">
        <v>123</v>
      </c>
      <c r="B128" s="17">
        <f t="shared" ca="1" si="2"/>
        <v>0.23445318427341033</v>
      </c>
      <c r="C128" s="18">
        <f t="shared" ca="1" si="3"/>
        <v>16.683767754820142</v>
      </c>
    </row>
    <row r="129" spans="1:3" ht="16">
      <c r="A129" s="9">
        <v>124</v>
      </c>
      <c r="B129" s="19">
        <f t="shared" ca="1" si="2"/>
        <v>0.18350857084472094</v>
      </c>
      <c r="C129" s="18">
        <f t="shared" ca="1" si="3"/>
        <v>14.693860988499415</v>
      </c>
    </row>
    <row r="130" spans="1:3" ht="16">
      <c r="A130" s="16">
        <v>125</v>
      </c>
      <c r="B130" s="17">
        <f t="shared" ca="1" si="2"/>
        <v>0.65524404729143404</v>
      </c>
      <c r="C130" s="18">
        <f t="shared" ca="1" si="3"/>
        <v>33.741339497062029</v>
      </c>
    </row>
    <row r="131" spans="1:3" ht="16">
      <c r="A131" s="9">
        <v>126</v>
      </c>
      <c r="B131" s="19">
        <f t="shared" ca="1" si="2"/>
        <v>0.34128512431535019</v>
      </c>
      <c r="C131" s="18">
        <f t="shared" ca="1" si="3"/>
        <v>20.66383388666744</v>
      </c>
    </row>
    <row r="132" spans="1:3" ht="16">
      <c r="A132" s="16">
        <v>127</v>
      </c>
      <c r="B132" s="17">
        <f t="shared" ca="1" si="2"/>
        <v>2.1953053009054257E-2</v>
      </c>
      <c r="C132" s="18">
        <f t="shared" ca="1" si="3"/>
        <v>5.8806872852415912</v>
      </c>
    </row>
    <row r="133" spans="1:3" ht="16">
      <c r="A133" s="9">
        <v>128</v>
      </c>
      <c r="B133" s="19">
        <f t="shared" ca="1" si="2"/>
        <v>0.27884308149185155</v>
      </c>
      <c r="C133" s="18">
        <f t="shared" ca="1" si="3"/>
        <v>18.352777716372451</v>
      </c>
    </row>
    <row r="134" spans="1:3" ht="16">
      <c r="A134" s="16">
        <v>129</v>
      </c>
      <c r="B134" s="17">
        <f t="shared" ref="B134:B197" ca="1" si="4">RAND()</f>
        <v>0.85239004329160961</v>
      </c>
      <c r="C134" s="18">
        <f t="shared" ca="1" si="3"/>
        <v>47.473302647569611</v>
      </c>
    </row>
    <row r="135" spans="1:3" ht="16">
      <c r="A135" s="9">
        <v>130</v>
      </c>
      <c r="B135" s="19">
        <f t="shared" ca="1" si="4"/>
        <v>5.0423030930743962E-2</v>
      </c>
      <c r="C135" s="18">
        <f t="shared" ref="C135:C198" ca="1" si="5">_xlfn.GAMMA.INV(B135, $B$1, $B$2)</f>
        <v>8.2055196999516191</v>
      </c>
    </row>
    <row r="136" spans="1:3" ht="16">
      <c r="A136" s="16">
        <v>131</v>
      </c>
      <c r="B136" s="17">
        <f t="shared" ca="1" si="4"/>
        <v>0.67831447849362225</v>
      </c>
      <c r="C136" s="18">
        <f t="shared" ca="1" si="5"/>
        <v>34.954719150322759</v>
      </c>
    </row>
    <row r="137" spans="1:3" ht="16">
      <c r="A137" s="9">
        <v>132</v>
      </c>
      <c r="B137" s="19">
        <f t="shared" ca="1" si="4"/>
        <v>0.83801370570189315</v>
      </c>
      <c r="C137" s="18">
        <f t="shared" ca="1" si="5"/>
        <v>46.061452922983818</v>
      </c>
    </row>
    <row r="138" spans="1:3" ht="16">
      <c r="A138" s="16">
        <v>133</v>
      </c>
      <c r="B138" s="17">
        <f t="shared" ca="1" si="4"/>
        <v>0.77851511442686572</v>
      </c>
      <c r="C138" s="18">
        <f t="shared" ca="1" si="5"/>
        <v>41.16792904289273</v>
      </c>
    </row>
    <row r="139" spans="1:3" ht="16">
      <c r="A139" s="9">
        <v>134</v>
      </c>
      <c r="B139" s="19">
        <f t="shared" ca="1" si="4"/>
        <v>0.80107874304602156</v>
      </c>
      <c r="C139" s="18">
        <f t="shared" ca="1" si="5"/>
        <v>42.875530539477793</v>
      </c>
    </row>
    <row r="140" spans="1:3" ht="16">
      <c r="A140" s="16">
        <v>135</v>
      </c>
      <c r="B140" s="17">
        <f t="shared" ca="1" si="4"/>
        <v>0.69934408706455375</v>
      </c>
      <c r="C140" s="18">
        <f t="shared" ca="1" si="5"/>
        <v>36.118404654479249</v>
      </c>
    </row>
    <row r="141" spans="1:3" ht="16">
      <c r="A141" s="9">
        <v>136</v>
      </c>
      <c r="B141" s="19">
        <f t="shared" ca="1" si="4"/>
        <v>0.74790199517177902</v>
      </c>
      <c r="C141" s="18">
        <f t="shared" ca="1" si="5"/>
        <v>39.066829510560446</v>
      </c>
    </row>
    <row r="142" spans="1:3" ht="16">
      <c r="A142" s="16">
        <v>137</v>
      </c>
      <c r="B142" s="17">
        <f t="shared" ca="1" si="4"/>
        <v>0.79893816123530359</v>
      </c>
      <c r="C142" s="18">
        <f t="shared" ca="1" si="5"/>
        <v>42.706778454628029</v>
      </c>
    </row>
    <row r="143" spans="1:3" ht="16">
      <c r="A143" s="9">
        <v>138</v>
      </c>
      <c r="B143" s="19">
        <f t="shared" ca="1" si="4"/>
        <v>0.89471590926329803</v>
      </c>
      <c r="C143" s="18">
        <f t="shared" ca="1" si="5"/>
        <v>52.476545795660627</v>
      </c>
    </row>
    <row r="144" spans="1:3" ht="16">
      <c r="A144" s="16">
        <v>139</v>
      </c>
      <c r="B144" s="17">
        <f t="shared" ca="1" si="4"/>
        <v>0.40541189332172933</v>
      </c>
      <c r="C144" s="18">
        <f t="shared" ca="1" si="5"/>
        <v>23.054725636153293</v>
      </c>
    </row>
    <row r="145" spans="1:3" ht="16">
      <c r="A145" s="9">
        <v>140</v>
      </c>
      <c r="B145" s="19">
        <f t="shared" ca="1" si="4"/>
        <v>0.50719340317324602</v>
      </c>
      <c r="C145" s="18">
        <f t="shared" ca="1" si="5"/>
        <v>27.0334028081203</v>
      </c>
    </row>
    <row r="146" spans="1:3" ht="16">
      <c r="A146" s="16">
        <v>141</v>
      </c>
      <c r="B146" s="17">
        <f t="shared" ca="1" si="4"/>
        <v>0.57453024388899587</v>
      </c>
      <c r="C146" s="18">
        <f t="shared" ca="1" si="5"/>
        <v>29.898419567335623</v>
      </c>
    </row>
    <row r="147" spans="1:3" ht="16">
      <c r="A147" s="9">
        <v>142</v>
      </c>
      <c r="B147" s="19">
        <f t="shared" ca="1" si="4"/>
        <v>4.6096615639405369E-2</v>
      </c>
      <c r="C147" s="18">
        <f t="shared" ca="1" si="5"/>
        <v>7.9071325220059521</v>
      </c>
    </row>
    <row r="148" spans="1:3" ht="16">
      <c r="A148" s="16">
        <v>143</v>
      </c>
      <c r="B148" s="17">
        <f t="shared" ca="1" si="4"/>
        <v>1.7846793715083131E-2</v>
      </c>
      <c r="C148" s="18">
        <f t="shared" ca="1" si="5"/>
        <v>5.4285835188451195</v>
      </c>
    </row>
    <row r="149" spans="1:3" ht="16">
      <c r="A149" s="9">
        <v>144</v>
      </c>
      <c r="B149" s="19">
        <f t="shared" ca="1" si="4"/>
        <v>0.63536565904170228</v>
      </c>
      <c r="C149" s="18">
        <f t="shared" ca="1" si="5"/>
        <v>32.741991279994444</v>
      </c>
    </row>
    <row r="150" spans="1:3" ht="16">
      <c r="A150" s="16">
        <v>145</v>
      </c>
      <c r="B150" s="17">
        <f t="shared" ca="1" si="4"/>
        <v>0.30362993227556634</v>
      </c>
      <c r="C150" s="18">
        <f t="shared" ca="1" si="5"/>
        <v>19.272085262300955</v>
      </c>
    </row>
    <row r="151" spans="1:3" ht="16">
      <c r="A151" s="9">
        <v>146</v>
      </c>
      <c r="B151" s="19">
        <f t="shared" ca="1" si="4"/>
        <v>0.77055237827415257</v>
      </c>
      <c r="C151" s="18">
        <f t="shared" ca="1" si="5"/>
        <v>40.599675075767223</v>
      </c>
    </row>
    <row r="152" spans="1:3" ht="16">
      <c r="A152" s="16">
        <v>147</v>
      </c>
      <c r="B152" s="17">
        <f t="shared" ca="1" si="4"/>
        <v>0.45885079715430976</v>
      </c>
      <c r="C152" s="18">
        <f t="shared" ca="1" si="5"/>
        <v>25.103958530307793</v>
      </c>
    </row>
    <row r="153" spans="1:3" ht="16">
      <c r="A153" s="9">
        <v>148</v>
      </c>
      <c r="B153" s="19">
        <f t="shared" ca="1" si="4"/>
        <v>0.94245695632380644</v>
      </c>
      <c r="C153" s="18">
        <f t="shared" ca="1" si="5"/>
        <v>61.026353272501055</v>
      </c>
    </row>
    <row r="154" spans="1:3" ht="16">
      <c r="A154" s="16">
        <v>149</v>
      </c>
      <c r="B154" s="17">
        <f t="shared" ca="1" si="4"/>
        <v>0.26097808178040749</v>
      </c>
      <c r="C154" s="18">
        <f t="shared" ca="1" si="5"/>
        <v>17.685703206514262</v>
      </c>
    </row>
    <row r="155" spans="1:3" ht="16">
      <c r="A155" s="9">
        <v>150</v>
      </c>
      <c r="B155" s="19">
        <f t="shared" ca="1" si="4"/>
        <v>0.90619281987123246</v>
      </c>
      <c r="C155" s="18">
        <f t="shared" ca="1" si="5"/>
        <v>54.145028416765875</v>
      </c>
    </row>
    <row r="156" spans="1:3" ht="16">
      <c r="A156" s="16">
        <v>151</v>
      </c>
      <c r="B156" s="17">
        <f t="shared" ca="1" si="4"/>
        <v>0.97966113560566981</v>
      </c>
      <c r="C156" s="18">
        <f t="shared" ca="1" si="5"/>
        <v>74.947291505265554</v>
      </c>
    </row>
    <row r="157" spans="1:3" ht="16">
      <c r="A157" s="9">
        <v>152</v>
      </c>
      <c r="B157" s="19">
        <f t="shared" ca="1" si="4"/>
        <v>0.31121316589374404</v>
      </c>
      <c r="C157" s="18">
        <f t="shared" ca="1" si="5"/>
        <v>19.552501699533707</v>
      </c>
    </row>
    <row r="158" spans="1:3" ht="16">
      <c r="A158" s="16">
        <v>153</v>
      </c>
      <c r="B158" s="17">
        <f t="shared" ca="1" si="4"/>
        <v>0.57985997458881289</v>
      </c>
      <c r="C158" s="18">
        <f t="shared" ca="1" si="5"/>
        <v>30.136448561803306</v>
      </c>
    </row>
    <row r="159" spans="1:3" ht="16">
      <c r="A159" s="9">
        <v>154</v>
      </c>
      <c r="B159" s="19">
        <f t="shared" ca="1" si="4"/>
        <v>0.24166321198507179</v>
      </c>
      <c r="C159" s="18">
        <f t="shared" ca="1" si="5"/>
        <v>16.957799547436412</v>
      </c>
    </row>
    <row r="160" spans="1:3" ht="16">
      <c r="A160" s="16">
        <v>155</v>
      </c>
      <c r="B160" s="17">
        <f t="shared" ca="1" si="4"/>
        <v>0.77433877338402612</v>
      </c>
      <c r="C160" s="18">
        <f t="shared" ca="1" si="5"/>
        <v>40.867832425235562</v>
      </c>
    </row>
    <row r="161" spans="1:3" ht="16">
      <c r="A161" s="9">
        <v>156</v>
      </c>
      <c r="B161" s="19">
        <f t="shared" ca="1" si="4"/>
        <v>0.60139044820446363</v>
      </c>
      <c r="C161" s="18">
        <f t="shared" ca="1" si="5"/>
        <v>31.118218185123169</v>
      </c>
    </row>
    <row r="162" spans="1:3" ht="16">
      <c r="A162" s="16">
        <v>157</v>
      </c>
      <c r="B162" s="17">
        <f t="shared" ca="1" si="4"/>
        <v>0.76802005542227858</v>
      </c>
      <c r="C162" s="18">
        <f t="shared" ca="1" si="5"/>
        <v>40.422348831617597</v>
      </c>
    </row>
    <row r="163" spans="1:3" ht="16">
      <c r="A163" s="9">
        <v>158</v>
      </c>
      <c r="B163" s="19">
        <f t="shared" ca="1" si="4"/>
        <v>0.73669830772775868</v>
      </c>
      <c r="C163" s="18">
        <f t="shared" ca="1" si="5"/>
        <v>38.349285606801892</v>
      </c>
    </row>
    <row r="164" spans="1:3" ht="16">
      <c r="A164" s="16">
        <v>159</v>
      </c>
      <c r="B164" s="17">
        <f t="shared" ca="1" si="4"/>
        <v>4.1252560466095933E-2</v>
      </c>
      <c r="C164" s="18">
        <f t="shared" ca="1" si="5"/>
        <v>7.5559757292598837</v>
      </c>
    </row>
    <row r="165" spans="1:3" ht="16">
      <c r="A165" s="9">
        <v>160</v>
      </c>
      <c r="B165" s="19">
        <f t="shared" ca="1" si="4"/>
        <v>0.28305800980268769</v>
      </c>
      <c r="C165" s="18">
        <f t="shared" ca="1" si="5"/>
        <v>18.509515100084283</v>
      </c>
    </row>
    <row r="166" spans="1:3" ht="16">
      <c r="A166" s="16">
        <v>161</v>
      </c>
      <c r="B166" s="17">
        <f t="shared" ca="1" si="4"/>
        <v>0.60483167426981566</v>
      </c>
      <c r="C166" s="18">
        <f t="shared" ca="1" si="5"/>
        <v>31.278323664552609</v>
      </c>
    </row>
    <row r="167" spans="1:3" ht="16">
      <c r="A167" s="9">
        <v>162</v>
      </c>
      <c r="B167" s="19">
        <f t="shared" ca="1" si="4"/>
        <v>0.61366666518171364</v>
      </c>
      <c r="C167" s="18">
        <f t="shared" ca="1" si="5"/>
        <v>31.693681985205828</v>
      </c>
    </row>
    <row r="168" spans="1:3" ht="16">
      <c r="A168" s="16">
        <v>163</v>
      </c>
      <c r="B168" s="17">
        <f t="shared" ca="1" si="4"/>
        <v>0.67872472671691741</v>
      </c>
      <c r="C168" s="18">
        <f t="shared" ca="1" si="5"/>
        <v>34.976867176951927</v>
      </c>
    </row>
    <row r="169" spans="1:3" ht="16">
      <c r="A169" s="9">
        <v>164</v>
      </c>
      <c r="B169" s="19">
        <f t="shared" ca="1" si="4"/>
        <v>0.86327650824887792</v>
      </c>
      <c r="C169" s="18">
        <f t="shared" ca="1" si="5"/>
        <v>48.624709797411242</v>
      </c>
    </row>
    <row r="170" spans="1:3" ht="16">
      <c r="A170" s="16">
        <v>165</v>
      </c>
      <c r="B170" s="17">
        <f t="shared" ca="1" si="4"/>
        <v>0.93568368489622478</v>
      </c>
      <c r="C170" s="18">
        <f t="shared" ca="1" si="5"/>
        <v>59.48286368617395</v>
      </c>
    </row>
    <row r="171" spans="1:3" ht="16">
      <c r="A171" s="9">
        <v>166</v>
      </c>
      <c r="B171" s="19">
        <f t="shared" ca="1" si="4"/>
        <v>0.71716175896043077</v>
      </c>
      <c r="C171" s="18">
        <f t="shared" ca="1" si="5"/>
        <v>37.153875291768152</v>
      </c>
    </row>
    <row r="172" spans="1:3" ht="16">
      <c r="A172" s="16">
        <v>167</v>
      </c>
      <c r="B172" s="17">
        <f t="shared" ca="1" si="4"/>
        <v>0.49184959668502071</v>
      </c>
      <c r="C172" s="18">
        <f t="shared" ca="1" si="5"/>
        <v>26.411436775975496</v>
      </c>
    </row>
    <row r="173" spans="1:3" ht="16">
      <c r="A173" s="9">
        <v>168</v>
      </c>
      <c r="B173" s="19">
        <f t="shared" ca="1" si="4"/>
        <v>0.2046127137164111</v>
      </c>
      <c r="C173" s="18">
        <f t="shared" ca="1" si="5"/>
        <v>15.53167344415014</v>
      </c>
    </row>
    <row r="174" spans="1:3" ht="16">
      <c r="A174" s="16">
        <v>169</v>
      </c>
      <c r="B174" s="17">
        <f t="shared" ca="1" si="4"/>
        <v>0.73853122761203227</v>
      </c>
      <c r="C174" s="18">
        <f t="shared" ca="1" si="5"/>
        <v>38.464990084244697</v>
      </c>
    </row>
    <row r="175" spans="1:3" ht="16">
      <c r="A175" s="9">
        <v>170</v>
      </c>
      <c r="B175" s="19">
        <f t="shared" ca="1" si="4"/>
        <v>0.44765088164698419</v>
      </c>
      <c r="C175" s="18">
        <f t="shared" ca="1" si="5"/>
        <v>24.668315538952285</v>
      </c>
    </row>
    <row r="176" spans="1:3" ht="16">
      <c r="A176" s="16">
        <v>171</v>
      </c>
      <c r="B176" s="17">
        <f t="shared" ca="1" si="4"/>
        <v>0.69145429756759291</v>
      </c>
      <c r="C176" s="18">
        <f t="shared" ca="1" si="5"/>
        <v>35.674839644098441</v>
      </c>
    </row>
    <row r="177" spans="1:3" ht="16">
      <c r="A177" s="9">
        <v>172</v>
      </c>
      <c r="B177" s="19">
        <f t="shared" ca="1" si="4"/>
        <v>0.20527593786496345</v>
      </c>
      <c r="C177" s="18">
        <f t="shared" ca="1" si="5"/>
        <v>15.557652533984292</v>
      </c>
    </row>
    <row r="178" spans="1:3" ht="16">
      <c r="A178" s="16">
        <v>173</v>
      </c>
      <c r="B178" s="17">
        <f t="shared" ca="1" si="4"/>
        <v>0.8047122532975447</v>
      </c>
      <c r="C178" s="18">
        <f t="shared" ca="1" si="5"/>
        <v>43.165505003667278</v>
      </c>
    </row>
    <row r="179" spans="1:3" ht="16">
      <c r="A179" s="9">
        <v>174</v>
      </c>
      <c r="B179" s="19">
        <f t="shared" ca="1" si="4"/>
        <v>0.28035404305716038</v>
      </c>
      <c r="C179" s="18">
        <f t="shared" ca="1" si="5"/>
        <v>18.40898888449264</v>
      </c>
    </row>
    <row r="180" spans="1:3" ht="16">
      <c r="A180" s="16">
        <v>175</v>
      </c>
      <c r="B180" s="17">
        <f t="shared" ca="1" si="4"/>
        <v>0.5701377465034575</v>
      </c>
      <c r="C180" s="18">
        <f t="shared" ca="1" si="5"/>
        <v>29.703649544624639</v>
      </c>
    </row>
    <row r="181" spans="1:3" ht="16">
      <c r="A181" s="9">
        <v>176</v>
      </c>
      <c r="B181" s="19">
        <f t="shared" ca="1" si="4"/>
        <v>0.85430443220249241</v>
      </c>
      <c r="C181" s="18">
        <f t="shared" ca="1" si="5"/>
        <v>47.670261648789456</v>
      </c>
    </row>
    <row r="182" spans="1:3" ht="16">
      <c r="A182" s="16">
        <v>177</v>
      </c>
      <c r="B182" s="17">
        <f t="shared" ca="1" si="4"/>
        <v>4.4655792258234239E-2</v>
      </c>
      <c r="C182" s="18">
        <f t="shared" ca="1" si="5"/>
        <v>7.804702636434512</v>
      </c>
    </row>
    <row r="183" spans="1:3" ht="16">
      <c r="A183" s="9">
        <v>178</v>
      </c>
      <c r="B183" s="19">
        <f t="shared" ca="1" si="4"/>
        <v>0.52795565992815785</v>
      </c>
      <c r="C183" s="18">
        <f t="shared" ca="1" si="5"/>
        <v>27.891488164649591</v>
      </c>
    </row>
    <row r="184" spans="1:3" ht="16">
      <c r="A184" s="16">
        <v>179</v>
      </c>
      <c r="B184" s="17">
        <f t="shared" ca="1" si="4"/>
        <v>0.72804474495114924</v>
      </c>
      <c r="C184" s="18">
        <f t="shared" ca="1" si="5"/>
        <v>37.811477016485838</v>
      </c>
    </row>
    <row r="185" spans="1:3" ht="16">
      <c r="A185" s="9">
        <v>180</v>
      </c>
      <c r="B185" s="19">
        <f t="shared" ca="1" si="4"/>
        <v>0.83838462057623864</v>
      </c>
      <c r="C185" s="18">
        <f t="shared" ca="1" si="5"/>
        <v>46.096486372468036</v>
      </c>
    </row>
    <row r="186" spans="1:3" ht="16">
      <c r="A186" s="16">
        <v>181</v>
      </c>
      <c r="B186" s="17">
        <f t="shared" ca="1" si="4"/>
        <v>0.70175903211937785</v>
      </c>
      <c r="C186" s="18">
        <f t="shared" ca="1" si="5"/>
        <v>36.255940760285242</v>
      </c>
    </row>
    <row r="187" spans="1:3" ht="16">
      <c r="A187" s="9">
        <v>182</v>
      </c>
      <c r="B187" s="19">
        <f t="shared" ca="1" si="4"/>
        <v>0.74026838832548869</v>
      </c>
      <c r="C187" s="18">
        <f t="shared" ca="1" si="5"/>
        <v>38.575246034151313</v>
      </c>
    </row>
    <row r="188" spans="1:3" ht="16">
      <c r="A188" s="16">
        <v>183</v>
      </c>
      <c r="B188" s="17">
        <f t="shared" ca="1" si="4"/>
        <v>5.397647497195901E-2</v>
      </c>
      <c r="C188" s="18">
        <f t="shared" ca="1" si="5"/>
        <v>8.4413319088379009</v>
      </c>
    </row>
    <row r="189" spans="1:3" ht="16">
      <c r="A189" s="9">
        <v>184</v>
      </c>
      <c r="B189" s="19">
        <f t="shared" ca="1" si="4"/>
        <v>0.27570142492877381</v>
      </c>
      <c r="C189" s="18">
        <f t="shared" ca="1" si="5"/>
        <v>18.235808939403238</v>
      </c>
    </row>
    <row r="190" spans="1:3" ht="16">
      <c r="A190" s="16">
        <v>185</v>
      </c>
      <c r="B190" s="17">
        <f t="shared" ca="1" si="4"/>
        <v>0.28348837389983372</v>
      </c>
      <c r="C190" s="18">
        <f t="shared" ca="1" si="5"/>
        <v>18.525507222929221</v>
      </c>
    </row>
    <row r="191" spans="1:3" ht="16">
      <c r="A191" s="9">
        <v>186</v>
      </c>
      <c r="B191" s="19">
        <f t="shared" ca="1" si="4"/>
        <v>0.39448043239125807</v>
      </c>
      <c r="C191" s="18">
        <f t="shared" ca="1" si="5"/>
        <v>22.643287481595188</v>
      </c>
    </row>
    <row r="192" spans="1:3" ht="16">
      <c r="A192" s="16">
        <v>187</v>
      </c>
      <c r="B192" s="17">
        <f t="shared" ca="1" si="4"/>
        <v>0.39025317095104861</v>
      </c>
      <c r="C192" s="18">
        <f t="shared" ca="1" si="5"/>
        <v>22.484724884818412</v>
      </c>
    </row>
    <row r="193" spans="1:3" ht="16">
      <c r="A193" s="9">
        <v>188</v>
      </c>
      <c r="B193" s="19">
        <f t="shared" ca="1" si="4"/>
        <v>0.85579643739627531</v>
      </c>
      <c r="C193" s="18">
        <f t="shared" ca="1" si="5"/>
        <v>47.825340704011296</v>
      </c>
    </row>
    <row r="194" spans="1:3" ht="16">
      <c r="A194" s="16">
        <v>189</v>
      </c>
      <c r="B194" s="17">
        <f t="shared" ca="1" si="4"/>
        <v>0.54401308121081038</v>
      </c>
      <c r="C194" s="18">
        <f t="shared" ca="1" si="5"/>
        <v>28.569626399042953</v>
      </c>
    </row>
    <row r="195" spans="1:3" ht="16">
      <c r="A195" s="9">
        <v>190</v>
      </c>
      <c r="B195" s="19">
        <f t="shared" ca="1" si="4"/>
        <v>3.5646130565887058E-2</v>
      </c>
      <c r="C195" s="18">
        <f t="shared" ca="1" si="5"/>
        <v>7.1222782459917724</v>
      </c>
    </row>
    <row r="196" spans="1:3" ht="16">
      <c r="A196" s="16">
        <v>191</v>
      </c>
      <c r="B196" s="17">
        <f t="shared" ca="1" si="4"/>
        <v>6.9224294104760831E-2</v>
      </c>
      <c r="C196" s="18">
        <f t="shared" ca="1" si="5"/>
        <v>9.3780508698346221</v>
      </c>
    </row>
    <row r="197" spans="1:3" ht="16">
      <c r="A197" s="9">
        <v>192</v>
      </c>
      <c r="B197" s="19">
        <f t="shared" ca="1" si="4"/>
        <v>0.72767854254208997</v>
      </c>
      <c r="C197" s="18">
        <f t="shared" ca="1" si="5"/>
        <v>37.789017221849377</v>
      </c>
    </row>
    <row r="198" spans="1:3" ht="16">
      <c r="A198" s="16">
        <v>193</v>
      </c>
      <c r="B198" s="17">
        <f t="shared" ref="B198:B261" ca="1" si="6">RAND()</f>
        <v>0.69057867125192407</v>
      </c>
      <c r="C198" s="18">
        <f t="shared" ca="1" si="5"/>
        <v>35.626143013510728</v>
      </c>
    </row>
    <row r="199" spans="1:3" ht="16">
      <c r="A199" s="9">
        <v>194</v>
      </c>
      <c r="B199" s="19">
        <f t="shared" ca="1" si="6"/>
        <v>9.7203645039691144E-2</v>
      </c>
      <c r="C199" s="18">
        <f t="shared" ref="C199:C262" ca="1" si="7">_xlfn.GAMMA.INV(B199, $B$1, $B$2)</f>
        <v>10.881236174039932</v>
      </c>
    </row>
    <row r="200" spans="1:3" ht="16">
      <c r="A200" s="16">
        <v>195</v>
      </c>
      <c r="B200" s="17">
        <f t="shared" ca="1" si="6"/>
        <v>0.24520915987621605</v>
      </c>
      <c r="C200" s="18">
        <f t="shared" ca="1" si="7"/>
        <v>17.092068966386922</v>
      </c>
    </row>
    <row r="201" spans="1:3" ht="16">
      <c r="A201" s="9">
        <v>196</v>
      </c>
      <c r="B201" s="19">
        <f t="shared" ca="1" si="6"/>
        <v>0.54064306946297125</v>
      </c>
      <c r="C201" s="18">
        <f t="shared" ca="1" si="7"/>
        <v>28.426181732839755</v>
      </c>
    </row>
    <row r="202" spans="1:3" ht="16">
      <c r="A202" s="16">
        <v>197</v>
      </c>
      <c r="B202" s="17">
        <f t="shared" ca="1" si="6"/>
        <v>0.56675576780029291</v>
      </c>
      <c r="C202" s="18">
        <f t="shared" ca="1" si="7"/>
        <v>29.554528223419709</v>
      </c>
    </row>
    <row r="203" spans="1:3" ht="16">
      <c r="A203" s="9">
        <v>198</v>
      </c>
      <c r="B203" s="19">
        <f t="shared" ca="1" si="6"/>
        <v>0.87634110047820724</v>
      </c>
      <c r="C203" s="18">
        <f t="shared" ca="1" si="7"/>
        <v>50.118332964444164</v>
      </c>
    </row>
    <row r="204" spans="1:3" ht="16">
      <c r="A204" s="16">
        <v>199</v>
      </c>
      <c r="B204" s="17">
        <f t="shared" ca="1" si="6"/>
        <v>0.3591550997724805</v>
      </c>
      <c r="C204" s="18">
        <f t="shared" ca="1" si="7"/>
        <v>21.325682634392543</v>
      </c>
    </row>
    <row r="205" spans="1:3" ht="16">
      <c r="A205" s="9">
        <v>200</v>
      </c>
      <c r="B205" s="19">
        <f t="shared" ca="1" si="6"/>
        <v>0.20282282083585834</v>
      </c>
      <c r="C205" s="18">
        <f t="shared" ca="1" si="7"/>
        <v>15.46146424202658</v>
      </c>
    </row>
    <row r="206" spans="1:3" ht="16">
      <c r="A206" s="16">
        <v>201</v>
      </c>
      <c r="B206" s="17">
        <f t="shared" ca="1" si="6"/>
        <v>0.2708560699146263</v>
      </c>
      <c r="C206" s="18">
        <f t="shared" ca="1" si="7"/>
        <v>18.055145448204861</v>
      </c>
    </row>
    <row r="207" spans="1:3" ht="16">
      <c r="A207" s="9">
        <v>202</v>
      </c>
      <c r="B207" s="19">
        <f t="shared" ca="1" si="6"/>
        <v>0.56650853714639349</v>
      </c>
      <c r="C207" s="18">
        <f t="shared" ca="1" si="7"/>
        <v>29.543655338473393</v>
      </c>
    </row>
    <row r="208" spans="1:3" ht="16">
      <c r="A208" s="16">
        <v>203</v>
      </c>
      <c r="B208" s="17">
        <f t="shared" ca="1" si="6"/>
        <v>0.11939710530750092</v>
      </c>
      <c r="C208" s="18">
        <f t="shared" ca="1" si="7"/>
        <v>11.948458833700041</v>
      </c>
    </row>
    <row r="209" spans="1:3" ht="16">
      <c r="A209" s="9">
        <v>204</v>
      </c>
      <c r="B209" s="19">
        <f t="shared" ca="1" si="6"/>
        <v>0.46870160855363008</v>
      </c>
      <c r="C209" s="18">
        <f t="shared" ca="1" si="7"/>
        <v>25.490331991655726</v>
      </c>
    </row>
    <row r="210" spans="1:3" ht="16">
      <c r="A210" s="16">
        <v>205</v>
      </c>
      <c r="B210" s="17">
        <f t="shared" ca="1" si="6"/>
        <v>0.24281911336562045</v>
      </c>
      <c r="C210" s="18">
        <f t="shared" ca="1" si="7"/>
        <v>17.001603164469074</v>
      </c>
    </row>
    <row r="211" spans="1:3" ht="16">
      <c r="A211" s="9">
        <v>206</v>
      </c>
      <c r="B211" s="19">
        <f t="shared" ca="1" si="6"/>
        <v>0.27406852353064981</v>
      </c>
      <c r="C211" s="18">
        <f t="shared" ca="1" si="7"/>
        <v>18.174961761255005</v>
      </c>
    </row>
    <row r="212" spans="1:3" ht="16">
      <c r="A212" s="16">
        <v>207</v>
      </c>
      <c r="B212" s="17">
        <f t="shared" ca="1" si="6"/>
        <v>9.7072156866763293E-2</v>
      </c>
      <c r="C212" s="18">
        <f t="shared" ca="1" si="7"/>
        <v>10.874640694691974</v>
      </c>
    </row>
    <row r="213" spans="1:3" ht="16">
      <c r="A213" s="9">
        <v>208</v>
      </c>
      <c r="B213" s="19">
        <f t="shared" ca="1" si="6"/>
        <v>0.94324386500877255</v>
      </c>
      <c r="C213" s="18">
        <f t="shared" ca="1" si="7"/>
        <v>61.21647608959708</v>
      </c>
    </row>
    <row r="214" spans="1:3" ht="16">
      <c r="A214" s="16">
        <v>209</v>
      </c>
      <c r="B214" s="17">
        <f t="shared" ca="1" si="6"/>
        <v>0.20887739459712917</v>
      </c>
      <c r="C214" s="18">
        <f t="shared" ca="1" si="7"/>
        <v>15.698393065250322</v>
      </c>
    </row>
    <row r="215" spans="1:3" ht="16">
      <c r="A215" s="9">
        <v>210</v>
      </c>
      <c r="B215" s="19">
        <f t="shared" ca="1" si="6"/>
        <v>0.95885780243127505</v>
      </c>
      <c r="C215" s="18">
        <f t="shared" ca="1" si="7"/>
        <v>65.608940167622933</v>
      </c>
    </row>
    <row r="216" spans="1:3" ht="16">
      <c r="A216" s="16">
        <v>211</v>
      </c>
      <c r="B216" s="17">
        <f t="shared" ca="1" si="6"/>
        <v>0.17266764911594001</v>
      </c>
      <c r="C216" s="18">
        <f t="shared" ca="1" si="7"/>
        <v>14.253764036158003</v>
      </c>
    </row>
    <row r="217" spans="1:3" ht="16">
      <c r="A217" s="9">
        <v>212</v>
      </c>
      <c r="B217" s="19">
        <f t="shared" ca="1" si="6"/>
        <v>0.59831556165216748</v>
      </c>
      <c r="C217" s="18">
        <f t="shared" ca="1" si="7"/>
        <v>30.975927879453145</v>
      </c>
    </row>
    <row r="218" spans="1:3" ht="16">
      <c r="A218" s="16">
        <v>213</v>
      </c>
      <c r="B218" s="17">
        <f t="shared" ca="1" si="6"/>
        <v>0.36082909434867949</v>
      </c>
      <c r="C218" s="18">
        <f t="shared" ca="1" si="7"/>
        <v>21.387801835819332</v>
      </c>
    </row>
    <row r="219" spans="1:3" ht="16">
      <c r="A219" s="9">
        <v>214</v>
      </c>
      <c r="B219" s="19">
        <f t="shared" ca="1" si="6"/>
        <v>0.52541512359746934</v>
      </c>
      <c r="C219" s="18">
        <f t="shared" ca="1" si="7"/>
        <v>27.785398248296907</v>
      </c>
    </row>
    <row r="220" spans="1:3" ht="16">
      <c r="A220" s="16">
        <v>215</v>
      </c>
      <c r="B220" s="17">
        <f t="shared" ca="1" si="6"/>
        <v>0.75194089439910228</v>
      </c>
      <c r="C220" s="18">
        <f t="shared" ca="1" si="7"/>
        <v>39.331764243484024</v>
      </c>
    </row>
    <row r="221" spans="1:3" ht="16">
      <c r="A221" s="9">
        <v>216</v>
      </c>
      <c r="B221" s="19">
        <f t="shared" ca="1" si="6"/>
        <v>0.40989689682106578</v>
      </c>
      <c r="C221" s="18">
        <f t="shared" ca="1" si="7"/>
        <v>23.224168034173157</v>
      </c>
    </row>
    <row r="222" spans="1:3" ht="16">
      <c r="A222" s="16">
        <v>217</v>
      </c>
      <c r="B222" s="17">
        <f t="shared" ca="1" si="6"/>
        <v>0.22838085787081697</v>
      </c>
      <c r="C222" s="18">
        <f t="shared" ca="1" si="7"/>
        <v>16.451818722365278</v>
      </c>
    </row>
    <row r="223" spans="1:3" ht="16">
      <c r="A223" s="9">
        <v>218</v>
      </c>
      <c r="B223" s="19">
        <f t="shared" ca="1" si="6"/>
        <v>0.69846150103868676</v>
      </c>
      <c r="C223" s="18">
        <f t="shared" ca="1" si="7"/>
        <v>36.068349657914986</v>
      </c>
    </row>
    <row r="224" spans="1:3" ht="16">
      <c r="A224" s="16">
        <v>219</v>
      </c>
      <c r="B224" s="17">
        <f t="shared" ca="1" si="6"/>
        <v>6.8319794307013626E-2</v>
      </c>
      <c r="C224" s="18">
        <f t="shared" ca="1" si="7"/>
        <v>9.3253525315084396</v>
      </c>
    </row>
    <row r="225" spans="1:3" ht="16">
      <c r="A225" s="9">
        <v>220</v>
      </c>
      <c r="B225" s="19">
        <f t="shared" ca="1" si="6"/>
        <v>0.63732129062919018</v>
      </c>
      <c r="C225" s="18">
        <f t="shared" ca="1" si="7"/>
        <v>32.838572044858132</v>
      </c>
    </row>
    <row r="226" spans="1:3" ht="16">
      <c r="A226" s="16">
        <v>221</v>
      </c>
      <c r="B226" s="17">
        <f t="shared" ca="1" si="6"/>
        <v>0.36677266272528342</v>
      </c>
      <c r="C226" s="18">
        <f t="shared" ca="1" si="7"/>
        <v>21.608567613653857</v>
      </c>
    </row>
    <row r="227" spans="1:3" ht="16">
      <c r="A227" s="9">
        <v>222</v>
      </c>
      <c r="B227" s="19">
        <f t="shared" ca="1" si="6"/>
        <v>0.72556378295162971</v>
      </c>
      <c r="C227" s="18">
        <f t="shared" ca="1" si="7"/>
        <v>37.659777535321766</v>
      </c>
    </row>
    <row r="228" spans="1:3" ht="16">
      <c r="A228" s="16">
        <v>223</v>
      </c>
      <c r="B228" s="17">
        <f t="shared" ca="1" si="6"/>
        <v>0.91509099796391002</v>
      </c>
      <c r="C228" s="18">
        <f t="shared" ca="1" si="7"/>
        <v>55.571238043092691</v>
      </c>
    </row>
    <row r="229" spans="1:3" ht="16">
      <c r="A229" s="9">
        <v>224</v>
      </c>
      <c r="B229" s="19">
        <f t="shared" ca="1" si="6"/>
        <v>0.25950916767148946</v>
      </c>
      <c r="C229" s="18">
        <f t="shared" ca="1" si="7"/>
        <v>17.63061990265313</v>
      </c>
    </row>
    <row r="230" spans="1:3" ht="16">
      <c r="A230" s="16">
        <v>225</v>
      </c>
      <c r="B230" s="17">
        <f t="shared" ca="1" si="6"/>
        <v>0.38000602124177829</v>
      </c>
      <c r="C230" s="18">
        <f t="shared" ca="1" si="7"/>
        <v>22.101477147394789</v>
      </c>
    </row>
    <row r="231" spans="1:3" ht="16">
      <c r="A231" s="9">
        <v>226</v>
      </c>
      <c r="B231" s="19">
        <f t="shared" ca="1" si="6"/>
        <v>0.15510351769048281</v>
      </c>
      <c r="C231" s="18">
        <f t="shared" ca="1" si="7"/>
        <v>13.523303689048987</v>
      </c>
    </row>
    <row r="232" spans="1:3" ht="16">
      <c r="A232" s="16">
        <v>227</v>
      </c>
      <c r="B232" s="17">
        <f t="shared" ca="1" si="6"/>
        <v>0.23804510608293006</v>
      </c>
      <c r="C232" s="18">
        <f t="shared" ca="1" si="7"/>
        <v>16.820463490407459</v>
      </c>
    </row>
    <row r="233" spans="1:3" ht="16">
      <c r="A233" s="9">
        <v>228</v>
      </c>
      <c r="B233" s="19">
        <f t="shared" ca="1" si="6"/>
        <v>0.52969227545778774</v>
      </c>
      <c r="C233" s="18">
        <f t="shared" ca="1" si="7"/>
        <v>27.964190744556703</v>
      </c>
    </row>
    <row r="234" spans="1:3" ht="16">
      <c r="A234" s="16">
        <v>229</v>
      </c>
      <c r="B234" s="17">
        <f t="shared" ca="1" si="6"/>
        <v>0.7972688427231166</v>
      </c>
      <c r="C234" s="18">
        <f t="shared" ca="1" si="7"/>
        <v>42.576221340831715</v>
      </c>
    </row>
    <row r="235" spans="1:3" ht="16">
      <c r="A235" s="9">
        <v>230</v>
      </c>
      <c r="B235" s="19">
        <f t="shared" ca="1" si="6"/>
        <v>0.48722069461095519</v>
      </c>
      <c r="C235" s="18">
        <f t="shared" ca="1" si="7"/>
        <v>26.225662483903211</v>
      </c>
    </row>
    <row r="236" spans="1:3" ht="16">
      <c r="A236" s="16">
        <v>231</v>
      </c>
      <c r="B236" s="17">
        <f t="shared" ca="1" si="6"/>
        <v>0.90562807597590855</v>
      </c>
      <c r="C236" s="18">
        <f t="shared" ca="1" si="7"/>
        <v>54.058716458299813</v>
      </c>
    </row>
    <row r="237" spans="1:3" ht="16">
      <c r="A237" s="9">
        <v>232</v>
      </c>
      <c r="B237" s="19">
        <f t="shared" ca="1" si="6"/>
        <v>0.98315530473632584</v>
      </c>
      <c r="C237" s="18">
        <f t="shared" ca="1" si="7"/>
        <v>77.392234652388382</v>
      </c>
    </row>
    <row r="238" spans="1:3" ht="16">
      <c r="A238" s="16">
        <v>233</v>
      </c>
      <c r="B238" s="17">
        <f t="shared" ca="1" si="6"/>
        <v>0.27977438165442403</v>
      </c>
      <c r="C238" s="18">
        <f t="shared" ca="1" si="7"/>
        <v>18.387427462487402</v>
      </c>
    </row>
    <row r="239" spans="1:3" ht="16">
      <c r="A239" s="9">
        <v>234</v>
      </c>
      <c r="B239" s="19">
        <f t="shared" ca="1" si="6"/>
        <v>0.1625722494804317</v>
      </c>
      <c r="C239" s="18">
        <f t="shared" ca="1" si="7"/>
        <v>13.836800896855554</v>
      </c>
    </row>
    <row r="240" spans="1:3" ht="16">
      <c r="A240" s="16">
        <v>235</v>
      </c>
      <c r="B240" s="17">
        <f t="shared" ca="1" si="6"/>
        <v>0.13935540614692132</v>
      </c>
      <c r="C240" s="18">
        <f t="shared" ca="1" si="7"/>
        <v>12.845979068899275</v>
      </c>
    </row>
    <row r="241" spans="1:3" ht="16">
      <c r="A241" s="9">
        <v>236</v>
      </c>
      <c r="B241" s="19">
        <f t="shared" ca="1" si="6"/>
        <v>0.79417077950816994</v>
      </c>
      <c r="C241" s="18">
        <f t="shared" ca="1" si="7"/>
        <v>42.3362900508236</v>
      </c>
    </row>
    <row r="242" spans="1:3" ht="16">
      <c r="A242" s="16">
        <v>237</v>
      </c>
      <c r="B242" s="17">
        <f t="shared" ca="1" si="6"/>
        <v>0.76435752035664772</v>
      </c>
      <c r="C242" s="18">
        <f t="shared" ca="1" si="7"/>
        <v>40.168655793591284</v>
      </c>
    </row>
    <row r="243" spans="1:3" ht="16">
      <c r="A243" s="9">
        <v>238</v>
      </c>
      <c r="B243" s="19">
        <f t="shared" ca="1" si="6"/>
        <v>0.85380200452727428</v>
      </c>
      <c r="C243" s="18">
        <f t="shared" ca="1" si="7"/>
        <v>47.618352087508796</v>
      </c>
    </row>
    <row r="244" spans="1:3" ht="16">
      <c r="A244" s="16">
        <v>239</v>
      </c>
      <c r="B244" s="17">
        <f t="shared" ca="1" si="6"/>
        <v>0.29587540648129484</v>
      </c>
      <c r="C244" s="18">
        <f t="shared" ca="1" si="7"/>
        <v>18.985025963760819</v>
      </c>
    </row>
    <row r="245" spans="1:3" ht="16">
      <c r="A245" s="9">
        <v>240</v>
      </c>
      <c r="B245" s="19">
        <f t="shared" ca="1" si="6"/>
        <v>0.56159531361854886</v>
      </c>
      <c r="C245" s="18">
        <f t="shared" ca="1" si="7"/>
        <v>29.328362607886191</v>
      </c>
    </row>
    <row r="246" spans="1:3" ht="16">
      <c r="A246" s="16">
        <v>241</v>
      </c>
      <c r="B246" s="17">
        <f t="shared" ca="1" si="6"/>
        <v>0.21147295623056395</v>
      </c>
      <c r="C246" s="18">
        <f t="shared" ca="1" si="7"/>
        <v>15.799487630973863</v>
      </c>
    </row>
    <row r="247" spans="1:3" ht="16">
      <c r="A247" s="9">
        <v>242</v>
      </c>
      <c r="B247" s="19">
        <f t="shared" ca="1" si="6"/>
        <v>0.47335323099987603</v>
      </c>
      <c r="C247" s="18">
        <f t="shared" ca="1" si="7"/>
        <v>25.673892920368967</v>
      </c>
    </row>
    <row r="248" spans="1:3" ht="16">
      <c r="A248" s="16">
        <v>243</v>
      </c>
      <c r="B248" s="17">
        <f t="shared" ca="1" si="6"/>
        <v>0.68398064889437238</v>
      </c>
      <c r="C248" s="18">
        <f t="shared" ca="1" si="7"/>
        <v>35.262498515781438</v>
      </c>
    </row>
    <row r="249" spans="1:3" ht="16">
      <c r="A249" s="9">
        <v>244</v>
      </c>
      <c r="B249" s="19">
        <f t="shared" ca="1" si="6"/>
        <v>0.9436688998145335</v>
      </c>
      <c r="C249" s="18">
        <f t="shared" ca="1" si="7"/>
        <v>61.320188674642651</v>
      </c>
    </row>
    <row r="250" spans="1:3" ht="16">
      <c r="A250" s="16">
        <v>245</v>
      </c>
      <c r="B250" s="17">
        <f t="shared" ca="1" si="6"/>
        <v>0.46587011666224254</v>
      </c>
      <c r="C250" s="18">
        <f t="shared" ca="1" si="7"/>
        <v>25.378952016139035</v>
      </c>
    </row>
    <row r="251" spans="1:3" ht="16">
      <c r="A251" s="9">
        <v>246</v>
      </c>
      <c r="B251" s="19">
        <f t="shared" ca="1" si="6"/>
        <v>0.74218278012411654</v>
      </c>
      <c r="C251" s="18">
        <f t="shared" ca="1" si="7"/>
        <v>38.697432613803379</v>
      </c>
    </row>
    <row r="252" spans="1:3" ht="16">
      <c r="A252" s="16">
        <v>247</v>
      </c>
      <c r="B252" s="17">
        <f t="shared" ca="1" si="6"/>
        <v>0.37344407974180271</v>
      </c>
      <c r="C252" s="18">
        <f t="shared" ca="1" si="7"/>
        <v>21.85680345303226</v>
      </c>
    </row>
    <row r="253" spans="1:3" ht="16">
      <c r="A253" s="9">
        <v>248</v>
      </c>
      <c r="B253" s="19">
        <f t="shared" ca="1" si="6"/>
        <v>0.51487116423022905</v>
      </c>
      <c r="C253" s="18">
        <f t="shared" ca="1" si="7"/>
        <v>27.348400102349963</v>
      </c>
    </row>
    <row r="254" spans="1:3" ht="16">
      <c r="A254" s="16">
        <v>249</v>
      </c>
      <c r="B254" s="17">
        <f t="shared" ca="1" si="6"/>
        <v>0.16143882088022521</v>
      </c>
      <c r="C254" s="18">
        <f t="shared" ca="1" si="7"/>
        <v>13.789514482598367</v>
      </c>
    </row>
    <row r="255" spans="1:3" ht="16">
      <c r="A255" s="9">
        <v>250</v>
      </c>
      <c r="B255" s="19">
        <f t="shared" ca="1" si="6"/>
        <v>3.3602204610805986E-2</v>
      </c>
      <c r="C255" s="18">
        <f t="shared" ca="1" si="7"/>
        <v>6.9554821262295743</v>
      </c>
    </row>
    <row r="256" spans="1:3" ht="16">
      <c r="A256" s="16">
        <v>251</v>
      </c>
      <c r="B256" s="17">
        <f t="shared" ca="1" si="6"/>
        <v>0.50434357244960981</v>
      </c>
      <c r="C256" s="18">
        <f t="shared" ca="1" si="7"/>
        <v>26.917140463417624</v>
      </c>
    </row>
    <row r="257" spans="1:3" ht="16">
      <c r="A257" s="9">
        <v>252</v>
      </c>
      <c r="B257" s="19">
        <f t="shared" ca="1" si="6"/>
        <v>0.98247542316479863</v>
      </c>
      <c r="C257" s="18">
        <f t="shared" ca="1" si="7"/>
        <v>76.880655453139482</v>
      </c>
    </row>
    <row r="258" spans="1:3" ht="16">
      <c r="A258" s="16">
        <v>253</v>
      </c>
      <c r="B258" s="17">
        <f t="shared" ca="1" si="6"/>
        <v>0.50243350528717046</v>
      </c>
      <c r="C258" s="18">
        <f t="shared" ca="1" si="7"/>
        <v>26.839411166461801</v>
      </c>
    </row>
    <row r="259" spans="1:3" ht="16">
      <c r="A259" s="9">
        <v>254</v>
      </c>
      <c r="B259" s="19">
        <f t="shared" ca="1" si="6"/>
        <v>0.74347904811098442</v>
      </c>
      <c r="C259" s="18">
        <f t="shared" ca="1" si="7"/>
        <v>38.780578614620083</v>
      </c>
    </row>
    <row r="260" spans="1:3" ht="16">
      <c r="A260" s="16">
        <v>255</v>
      </c>
      <c r="B260" s="17">
        <f t="shared" ca="1" si="6"/>
        <v>0.37162852915765177</v>
      </c>
      <c r="C260" s="18">
        <f t="shared" ca="1" si="7"/>
        <v>21.789199726069775</v>
      </c>
    </row>
    <row r="261" spans="1:3" ht="16">
      <c r="A261" s="9">
        <v>256</v>
      </c>
      <c r="B261" s="19">
        <f t="shared" ca="1" si="6"/>
        <v>0.29496166823968883</v>
      </c>
      <c r="C261" s="18">
        <f t="shared" ca="1" si="7"/>
        <v>18.951174428788889</v>
      </c>
    </row>
    <row r="262" spans="1:3" ht="16">
      <c r="A262" s="16">
        <v>257</v>
      </c>
      <c r="B262" s="17">
        <f t="shared" ref="B262:B325" ca="1" si="8">RAND()</f>
        <v>0.24667681696071664</v>
      </c>
      <c r="C262" s="18">
        <f t="shared" ca="1" si="7"/>
        <v>17.147552098781905</v>
      </c>
    </row>
    <row r="263" spans="1:3" ht="16">
      <c r="A263" s="9">
        <v>258</v>
      </c>
      <c r="B263" s="19">
        <f t="shared" ca="1" si="8"/>
        <v>0.37841873633033563</v>
      </c>
      <c r="C263" s="18">
        <f t="shared" ref="C263:C326" ca="1" si="9">_xlfn.GAMMA.INV(B263, $B$1, $B$2)</f>
        <v>22.042242477486536</v>
      </c>
    </row>
    <row r="264" spans="1:3" ht="16">
      <c r="A264" s="16">
        <v>259</v>
      </c>
      <c r="B264" s="17">
        <f t="shared" ca="1" si="8"/>
        <v>0.65006517637927996</v>
      </c>
      <c r="C264" s="18">
        <f t="shared" ca="1" si="9"/>
        <v>33.477111788796641</v>
      </c>
    </row>
    <row r="265" spans="1:3" ht="16">
      <c r="A265" s="9">
        <v>260</v>
      </c>
      <c r="B265" s="19">
        <f t="shared" ca="1" si="8"/>
        <v>0.77187552818650951</v>
      </c>
      <c r="C265" s="18">
        <f t="shared" ca="1" si="9"/>
        <v>40.692966911503994</v>
      </c>
    </row>
    <row r="266" spans="1:3" ht="16">
      <c r="A266" s="16">
        <v>261</v>
      </c>
      <c r="B266" s="17">
        <f t="shared" ca="1" si="8"/>
        <v>0.2588567445648281</v>
      </c>
      <c r="C266" s="18">
        <f t="shared" ca="1" si="9"/>
        <v>17.606141449556109</v>
      </c>
    </row>
    <row r="267" spans="1:3" ht="16">
      <c r="A267" s="9">
        <v>262</v>
      </c>
      <c r="B267" s="19">
        <f t="shared" ca="1" si="8"/>
        <v>0.44085737992098906</v>
      </c>
      <c r="C267" s="18">
        <f t="shared" ca="1" si="9"/>
        <v>24.405825147489292</v>
      </c>
    </row>
    <row r="268" spans="1:3" ht="16">
      <c r="A268" s="16">
        <v>263</v>
      </c>
      <c r="B268" s="17">
        <f t="shared" ca="1" si="8"/>
        <v>0.58905052007319292</v>
      </c>
      <c r="C268" s="18">
        <f t="shared" ca="1" si="9"/>
        <v>30.551451536371935</v>
      </c>
    </row>
    <row r="269" spans="1:3" ht="16">
      <c r="A269" s="9">
        <v>264</v>
      </c>
      <c r="B269" s="19">
        <f t="shared" ca="1" si="8"/>
        <v>0.88321296003916294</v>
      </c>
      <c r="C269" s="18">
        <f t="shared" ca="1" si="9"/>
        <v>50.961112469282412</v>
      </c>
    </row>
    <row r="270" spans="1:3" ht="16">
      <c r="A270" s="16">
        <v>265</v>
      </c>
      <c r="B270" s="17">
        <f t="shared" ca="1" si="8"/>
        <v>3.0270630126669751E-3</v>
      </c>
      <c r="C270" s="18">
        <f t="shared" ca="1" si="9"/>
        <v>2.819118454371528</v>
      </c>
    </row>
    <row r="271" spans="1:3" ht="16">
      <c r="A271" s="9">
        <v>266</v>
      </c>
      <c r="B271" s="19">
        <f t="shared" ca="1" si="8"/>
        <v>0.50742631918467651</v>
      </c>
      <c r="C271" s="18">
        <f t="shared" ca="1" si="9"/>
        <v>27.042920408439961</v>
      </c>
    </row>
    <row r="272" spans="1:3" ht="16">
      <c r="A272" s="16">
        <v>267</v>
      </c>
      <c r="B272" s="17">
        <f t="shared" ca="1" si="8"/>
        <v>0.61733017251135736</v>
      </c>
      <c r="C272" s="18">
        <f t="shared" ca="1" si="9"/>
        <v>31.867790223356437</v>
      </c>
    </row>
    <row r="273" spans="1:3" ht="16">
      <c r="A273" s="9">
        <v>268</v>
      </c>
      <c r="B273" s="19">
        <f t="shared" ca="1" si="8"/>
        <v>0.71014654035108482</v>
      </c>
      <c r="C273" s="18">
        <f t="shared" ca="1" si="9"/>
        <v>36.740351078525357</v>
      </c>
    </row>
    <row r="274" spans="1:3" ht="16">
      <c r="A274" s="16">
        <v>269</v>
      </c>
      <c r="B274" s="17">
        <f t="shared" ca="1" si="8"/>
        <v>0.44163372344976337</v>
      </c>
      <c r="C274" s="18">
        <f t="shared" ca="1" si="9"/>
        <v>24.435757855540508</v>
      </c>
    </row>
    <row r="275" spans="1:3" ht="16">
      <c r="A275" s="9">
        <v>270</v>
      </c>
      <c r="B275" s="19">
        <f t="shared" ca="1" si="8"/>
        <v>0.41645854847092623</v>
      </c>
      <c r="C275" s="18">
        <f t="shared" ca="1" si="9"/>
        <v>23.472791097729594</v>
      </c>
    </row>
    <row r="276" spans="1:3" ht="16">
      <c r="A276" s="16">
        <v>271</v>
      </c>
      <c r="B276" s="17">
        <f t="shared" ca="1" si="8"/>
        <v>4.3535563392371857E-2</v>
      </c>
      <c r="C276" s="18">
        <f t="shared" ca="1" si="9"/>
        <v>7.7239174554688459</v>
      </c>
    </row>
    <row r="277" spans="1:3" ht="16">
      <c r="A277" s="9">
        <v>272</v>
      </c>
      <c r="B277" s="19">
        <f t="shared" ca="1" si="8"/>
        <v>0.39896071044001102</v>
      </c>
      <c r="C277" s="18">
        <f t="shared" ca="1" si="9"/>
        <v>22.811661933335891</v>
      </c>
    </row>
    <row r="278" spans="1:3" ht="16">
      <c r="A278" s="16">
        <v>273</v>
      </c>
      <c r="B278" s="17">
        <f t="shared" ca="1" si="8"/>
        <v>0.84325892872795816</v>
      </c>
      <c r="C278" s="18">
        <f t="shared" ca="1" si="9"/>
        <v>46.563462863160289</v>
      </c>
    </row>
    <row r="279" spans="1:3" ht="16">
      <c r="A279" s="9">
        <v>274</v>
      </c>
      <c r="B279" s="19">
        <f t="shared" ca="1" si="8"/>
        <v>8.4567558650834651E-2</v>
      </c>
      <c r="C279" s="18">
        <f t="shared" ca="1" si="9"/>
        <v>10.229323342695336</v>
      </c>
    </row>
    <row r="280" spans="1:3" ht="16">
      <c r="A280" s="16">
        <v>275</v>
      </c>
      <c r="B280" s="17">
        <f t="shared" ca="1" si="8"/>
        <v>4.3932931463549152E-2</v>
      </c>
      <c r="C280" s="18">
        <f t="shared" ca="1" si="9"/>
        <v>7.7526915556940583</v>
      </c>
    </row>
    <row r="281" spans="1:3" ht="16">
      <c r="A281" s="9">
        <v>276</v>
      </c>
      <c r="B281" s="19">
        <f t="shared" ca="1" si="8"/>
        <v>0.12074682376753842</v>
      </c>
      <c r="C281" s="18">
        <f t="shared" ca="1" si="9"/>
        <v>12.010782934872227</v>
      </c>
    </row>
    <row r="282" spans="1:3" ht="16">
      <c r="A282" s="16">
        <v>277</v>
      </c>
      <c r="B282" s="17">
        <f t="shared" ca="1" si="8"/>
        <v>0.81348187384539739</v>
      </c>
      <c r="C282" s="18">
        <f t="shared" ca="1" si="9"/>
        <v>43.884595746984012</v>
      </c>
    </row>
    <row r="283" spans="1:3" ht="16">
      <c r="A283" s="9">
        <v>278</v>
      </c>
      <c r="B283" s="19">
        <f t="shared" ca="1" si="8"/>
        <v>0.91369283545667401</v>
      </c>
      <c r="C283" s="18">
        <f t="shared" ca="1" si="9"/>
        <v>55.338387259696461</v>
      </c>
    </row>
    <row r="284" spans="1:3" ht="16">
      <c r="A284" s="16">
        <v>279</v>
      </c>
      <c r="B284" s="17">
        <f t="shared" ca="1" si="8"/>
        <v>0.22219570896959495</v>
      </c>
      <c r="C284" s="18">
        <f t="shared" ca="1" si="9"/>
        <v>16.21436024922015</v>
      </c>
    </row>
    <row r="285" spans="1:3" ht="16">
      <c r="A285" s="9">
        <v>280</v>
      </c>
      <c r="B285" s="19">
        <f t="shared" ca="1" si="8"/>
        <v>0.58081529608209514</v>
      </c>
      <c r="C285" s="18">
        <f t="shared" ca="1" si="9"/>
        <v>30.179315066788512</v>
      </c>
    </row>
    <row r="286" spans="1:3" ht="16">
      <c r="A286" s="16">
        <v>281</v>
      </c>
      <c r="B286" s="17">
        <f t="shared" ca="1" si="8"/>
        <v>0.7786860657451885</v>
      </c>
      <c r="C286" s="18">
        <f t="shared" ca="1" si="9"/>
        <v>41.180311964302767</v>
      </c>
    </row>
    <row r="287" spans="1:3" ht="16">
      <c r="A287" s="9">
        <v>282</v>
      </c>
      <c r="B287" s="19">
        <f t="shared" ca="1" si="8"/>
        <v>8.5244544487056428E-3</v>
      </c>
      <c r="C287" s="18">
        <f t="shared" ca="1" si="9"/>
        <v>4.1091467075136592</v>
      </c>
    </row>
    <row r="288" spans="1:3" ht="16">
      <c r="A288" s="16">
        <v>283</v>
      </c>
      <c r="B288" s="17">
        <f t="shared" ca="1" si="8"/>
        <v>2.5887124261582128E-3</v>
      </c>
      <c r="C288" s="18">
        <f t="shared" ca="1" si="9"/>
        <v>2.6657907425991469</v>
      </c>
    </row>
    <row r="289" spans="1:3" ht="16">
      <c r="A289" s="9">
        <v>284</v>
      </c>
      <c r="B289" s="19">
        <f t="shared" ca="1" si="8"/>
        <v>0.77813957467049222</v>
      </c>
      <c r="C289" s="18">
        <f t="shared" ca="1" si="9"/>
        <v>41.140754332249614</v>
      </c>
    </row>
    <row r="290" spans="1:3" ht="16">
      <c r="A290" s="16">
        <v>285</v>
      </c>
      <c r="B290" s="17">
        <f t="shared" ca="1" si="8"/>
        <v>0.90510982976354504</v>
      </c>
      <c r="C290" s="18">
        <f t="shared" ca="1" si="9"/>
        <v>53.979921800579859</v>
      </c>
    </row>
    <row r="291" spans="1:3" ht="16">
      <c r="A291" s="9">
        <v>286</v>
      </c>
      <c r="B291" s="19">
        <f t="shared" ca="1" si="8"/>
        <v>0.70018550730032691</v>
      </c>
      <c r="C291" s="18">
        <f t="shared" ca="1" si="9"/>
        <v>36.16622930781601</v>
      </c>
    </row>
    <row r="292" spans="1:3" ht="16">
      <c r="A292" s="16">
        <v>287</v>
      </c>
      <c r="B292" s="17">
        <f t="shared" ca="1" si="8"/>
        <v>0.34852178329225825</v>
      </c>
      <c r="C292" s="18">
        <f t="shared" ca="1" si="9"/>
        <v>20.931612654077114</v>
      </c>
    </row>
    <row r="293" spans="1:3" ht="16">
      <c r="A293" s="9">
        <v>288</v>
      </c>
      <c r="B293" s="19">
        <f t="shared" ca="1" si="8"/>
        <v>0.58966461497152634</v>
      </c>
      <c r="C293" s="18">
        <f t="shared" ca="1" si="9"/>
        <v>30.579392676203909</v>
      </c>
    </row>
    <row r="294" spans="1:3" ht="16">
      <c r="A294" s="16">
        <v>289</v>
      </c>
      <c r="B294" s="17">
        <f t="shared" ca="1" si="8"/>
        <v>0.98322788719994525</v>
      </c>
      <c r="C294" s="18">
        <f t="shared" ca="1" si="9"/>
        <v>77.448013167151075</v>
      </c>
    </row>
    <row r="295" spans="1:3" ht="16">
      <c r="A295" s="9">
        <v>290</v>
      </c>
      <c r="B295" s="19">
        <f t="shared" ca="1" si="8"/>
        <v>0.57318767253684721</v>
      </c>
      <c r="C295" s="18">
        <f t="shared" ca="1" si="9"/>
        <v>29.838755295063415</v>
      </c>
    </row>
    <row r="296" spans="1:3" ht="16">
      <c r="A296" s="16">
        <v>291</v>
      </c>
      <c r="B296" s="17">
        <f t="shared" ca="1" si="8"/>
        <v>0.19744140153821577</v>
      </c>
      <c r="C296" s="18">
        <f t="shared" ca="1" si="9"/>
        <v>15.249488454180183</v>
      </c>
    </row>
    <row r="297" spans="1:3" ht="16">
      <c r="A297" s="9">
        <v>292</v>
      </c>
      <c r="B297" s="19">
        <f t="shared" ca="1" si="8"/>
        <v>0.9582684947047182</v>
      </c>
      <c r="C297" s="18">
        <f t="shared" ca="1" si="9"/>
        <v>65.416674444746107</v>
      </c>
    </row>
    <row r="298" spans="1:3" ht="16">
      <c r="A298" s="16">
        <v>293</v>
      </c>
      <c r="B298" s="17">
        <f t="shared" ca="1" si="8"/>
        <v>0.43957789032843619</v>
      </c>
      <c r="C298" s="18">
        <f t="shared" ca="1" si="9"/>
        <v>24.356528360545724</v>
      </c>
    </row>
    <row r="299" spans="1:3" ht="16">
      <c r="A299" s="9">
        <v>294</v>
      </c>
      <c r="B299" s="19">
        <f t="shared" ca="1" si="8"/>
        <v>0.67114551658459098</v>
      </c>
      <c r="C299" s="18">
        <f t="shared" ca="1" si="9"/>
        <v>34.571023469705459</v>
      </c>
    </row>
    <row r="300" spans="1:3" ht="16">
      <c r="A300" s="16">
        <v>295</v>
      </c>
      <c r="B300" s="17">
        <f t="shared" ca="1" si="8"/>
        <v>0.92072543539659257</v>
      </c>
      <c r="C300" s="18">
        <f t="shared" ca="1" si="9"/>
        <v>56.546537324973571</v>
      </c>
    </row>
    <row r="301" spans="1:3" ht="16">
      <c r="A301" s="9">
        <v>296</v>
      </c>
      <c r="B301" s="19">
        <f t="shared" ca="1" si="8"/>
        <v>0.59689223699569394</v>
      </c>
      <c r="C301" s="18">
        <f t="shared" ca="1" si="9"/>
        <v>30.910306038363284</v>
      </c>
    </row>
    <row r="302" spans="1:3" ht="16">
      <c r="A302" s="16">
        <v>297</v>
      </c>
      <c r="B302" s="17">
        <f t="shared" ca="1" si="8"/>
        <v>2.3719367724635787E-2</v>
      </c>
      <c r="C302" s="18">
        <f t="shared" ca="1" si="9"/>
        <v>6.0607202064872103</v>
      </c>
    </row>
    <row r="303" spans="1:3" ht="16">
      <c r="A303" s="9">
        <v>298</v>
      </c>
      <c r="B303" s="19">
        <f t="shared" ca="1" si="8"/>
        <v>0.28720723332621079</v>
      </c>
      <c r="C303" s="18">
        <f t="shared" ca="1" si="9"/>
        <v>18.663616037358093</v>
      </c>
    </row>
    <row r="304" spans="1:3" ht="16">
      <c r="A304" s="16">
        <v>299</v>
      </c>
      <c r="B304" s="17">
        <f t="shared" ca="1" si="8"/>
        <v>0.81917597168598322</v>
      </c>
      <c r="C304" s="18">
        <f t="shared" ca="1" si="9"/>
        <v>44.367010625926952</v>
      </c>
    </row>
    <row r="305" spans="1:3" ht="16">
      <c r="A305" s="9">
        <v>300</v>
      </c>
      <c r="B305" s="19">
        <f t="shared" ca="1" si="8"/>
        <v>0.32398818008416197</v>
      </c>
      <c r="C305" s="18">
        <f t="shared" ca="1" si="9"/>
        <v>20.024553707836649</v>
      </c>
    </row>
    <row r="306" spans="1:3" ht="16">
      <c r="A306" s="16">
        <v>301</v>
      </c>
      <c r="B306" s="17">
        <f t="shared" ca="1" si="8"/>
        <v>0.11590397021347032</v>
      </c>
      <c r="C306" s="18">
        <f t="shared" ca="1" si="9"/>
        <v>11.785926578097294</v>
      </c>
    </row>
    <row r="307" spans="1:3" ht="16">
      <c r="A307" s="9">
        <v>302</v>
      </c>
      <c r="B307" s="19">
        <f t="shared" ca="1" si="8"/>
        <v>0.93385616772894453</v>
      </c>
      <c r="C307" s="18">
        <f t="shared" ca="1" si="9"/>
        <v>59.092221389260288</v>
      </c>
    </row>
    <row r="308" spans="1:3" ht="16">
      <c r="A308" s="16">
        <v>303</v>
      </c>
      <c r="B308" s="17">
        <f t="shared" ca="1" si="8"/>
        <v>0.5793666792434613</v>
      </c>
      <c r="C308" s="18">
        <f t="shared" ca="1" si="9"/>
        <v>30.114337949041008</v>
      </c>
    </row>
    <row r="309" spans="1:3" ht="16">
      <c r="A309" s="9">
        <v>304</v>
      </c>
      <c r="B309" s="19">
        <f t="shared" ca="1" si="8"/>
        <v>0.30399897707454249</v>
      </c>
      <c r="C309" s="18">
        <f t="shared" ca="1" si="9"/>
        <v>19.285737900188703</v>
      </c>
    </row>
    <row r="310" spans="1:3" ht="16">
      <c r="A310" s="16">
        <v>305</v>
      </c>
      <c r="B310" s="17">
        <f t="shared" ca="1" si="8"/>
        <v>0.85906378024263608</v>
      </c>
      <c r="C310" s="18">
        <f t="shared" ca="1" si="9"/>
        <v>48.169920870473689</v>
      </c>
    </row>
    <row r="311" spans="1:3" ht="16">
      <c r="A311" s="9">
        <v>306</v>
      </c>
      <c r="B311" s="19">
        <f t="shared" ca="1" si="8"/>
        <v>0.37391650045048264</v>
      </c>
      <c r="C311" s="18">
        <f t="shared" ca="1" si="9"/>
        <v>21.874400795967297</v>
      </c>
    </row>
    <row r="312" spans="1:3" ht="16">
      <c r="A312" s="16">
        <v>307</v>
      </c>
      <c r="B312" s="17">
        <f t="shared" ca="1" si="8"/>
        <v>0.37179141574576391</v>
      </c>
      <c r="C312" s="18">
        <f t="shared" ca="1" si="9"/>
        <v>21.795263409313868</v>
      </c>
    </row>
    <row r="313" spans="1:3" ht="16">
      <c r="A313" s="9">
        <v>308</v>
      </c>
      <c r="B313" s="19">
        <f t="shared" ca="1" si="8"/>
        <v>0.35345878580445167</v>
      </c>
      <c r="C313" s="18">
        <f t="shared" ca="1" si="9"/>
        <v>21.114474908189578</v>
      </c>
    </row>
    <row r="314" spans="1:3" ht="16">
      <c r="A314" s="16">
        <v>309</v>
      </c>
      <c r="B314" s="17">
        <f t="shared" ca="1" si="8"/>
        <v>0.30962601044553617</v>
      </c>
      <c r="C314" s="18">
        <f t="shared" ca="1" si="9"/>
        <v>19.493829871599576</v>
      </c>
    </row>
    <row r="315" spans="1:3" ht="16">
      <c r="A315" s="9">
        <v>310</v>
      </c>
      <c r="B315" s="19">
        <f t="shared" ca="1" si="8"/>
        <v>0.71799105162445154</v>
      </c>
      <c r="C315" s="18">
        <f t="shared" ca="1" si="9"/>
        <v>37.20328330516827</v>
      </c>
    </row>
    <row r="316" spans="1:3" ht="16">
      <c r="A316" s="16">
        <v>311</v>
      </c>
      <c r="B316" s="17">
        <f t="shared" ca="1" si="8"/>
        <v>0.98617462725074112</v>
      </c>
      <c r="C316" s="18">
        <f t="shared" ca="1" si="9"/>
        <v>79.933648067905025</v>
      </c>
    </row>
    <row r="317" spans="1:3" ht="16">
      <c r="A317" s="9">
        <v>312</v>
      </c>
      <c r="B317" s="19">
        <f t="shared" ca="1" si="8"/>
        <v>0.12070355646812425</v>
      </c>
      <c r="C317" s="18">
        <f t="shared" ca="1" si="9"/>
        <v>12.008789061256559</v>
      </c>
    </row>
    <row r="318" spans="1:3" ht="16">
      <c r="A318" s="16">
        <v>313</v>
      </c>
      <c r="B318" s="17">
        <f t="shared" ca="1" si="8"/>
        <v>0.7503503083920422</v>
      </c>
      <c r="C318" s="18">
        <f t="shared" ca="1" si="9"/>
        <v>39.227017696179246</v>
      </c>
    </row>
    <row r="319" spans="1:3" ht="16">
      <c r="A319" s="9">
        <v>314</v>
      </c>
      <c r="B319" s="19">
        <f t="shared" ca="1" si="8"/>
        <v>0.55799844610567939</v>
      </c>
      <c r="C319" s="18">
        <f t="shared" ca="1" si="9"/>
        <v>29.171682104957135</v>
      </c>
    </row>
    <row r="320" spans="1:3" ht="16">
      <c r="A320" s="16">
        <v>315</v>
      </c>
      <c r="B320" s="17">
        <f t="shared" ca="1" si="8"/>
        <v>0.21101641297788054</v>
      </c>
      <c r="C320" s="18">
        <f t="shared" ca="1" si="9"/>
        <v>15.781725639012542</v>
      </c>
    </row>
    <row r="321" spans="1:3" ht="16">
      <c r="A321" s="9">
        <v>316</v>
      </c>
      <c r="B321" s="19">
        <f t="shared" ca="1" si="8"/>
        <v>0.42040820778934374</v>
      </c>
      <c r="C321" s="18">
        <f t="shared" ca="1" si="9"/>
        <v>23.622883440716265</v>
      </c>
    </row>
    <row r="322" spans="1:3" ht="16">
      <c r="A322" s="16">
        <v>317</v>
      </c>
      <c r="B322" s="17">
        <f t="shared" ca="1" si="8"/>
        <v>0.79445402289817901</v>
      </c>
      <c r="C322" s="18">
        <f t="shared" ca="1" si="9"/>
        <v>42.358100056564112</v>
      </c>
    </row>
    <row r="323" spans="1:3" ht="16">
      <c r="A323" s="9">
        <v>318</v>
      </c>
      <c r="B323" s="19">
        <f t="shared" ca="1" si="8"/>
        <v>5.3141730128535403E-2</v>
      </c>
      <c r="C323" s="18">
        <f t="shared" ca="1" si="9"/>
        <v>8.3866308517895973</v>
      </c>
    </row>
    <row r="324" spans="1:3" ht="16">
      <c r="A324" s="16">
        <v>319</v>
      </c>
      <c r="B324" s="17">
        <f t="shared" ca="1" si="8"/>
        <v>0.62876789051943005</v>
      </c>
      <c r="C324" s="18">
        <f t="shared" ca="1" si="9"/>
        <v>32.418796985804512</v>
      </c>
    </row>
    <row r="325" spans="1:3" ht="16">
      <c r="A325" s="9">
        <v>320</v>
      </c>
      <c r="B325" s="19">
        <f t="shared" ca="1" si="8"/>
        <v>0.22430203206780885</v>
      </c>
      <c r="C325" s="18">
        <f t="shared" ca="1" si="9"/>
        <v>16.295368436085866</v>
      </c>
    </row>
    <row r="326" spans="1:3" ht="16">
      <c r="A326" s="16">
        <v>321</v>
      </c>
      <c r="B326" s="17">
        <f t="shared" ref="B326:B389" ca="1" si="10">RAND()</f>
        <v>0.78818606984123663</v>
      </c>
      <c r="C326" s="18">
        <f t="shared" ca="1" si="9"/>
        <v>41.881215944798186</v>
      </c>
    </row>
    <row r="327" spans="1:3" ht="16">
      <c r="A327" s="9">
        <v>322</v>
      </c>
      <c r="B327" s="19">
        <f t="shared" ca="1" si="10"/>
        <v>1.5461397824822143E-2</v>
      </c>
      <c r="C327" s="18">
        <f t="shared" ref="C327:C390" ca="1" si="11">_xlfn.GAMMA.INV(B327, $B$1, $B$2)</f>
        <v>5.1387300276182302</v>
      </c>
    </row>
    <row r="328" spans="1:3" ht="16">
      <c r="A328" s="16">
        <v>323</v>
      </c>
      <c r="B328" s="17">
        <f t="shared" ca="1" si="10"/>
        <v>0.99182084881518406</v>
      </c>
      <c r="C328" s="18">
        <f t="shared" ca="1" si="11"/>
        <v>86.595803639432518</v>
      </c>
    </row>
    <row r="329" spans="1:3" ht="16">
      <c r="A329" s="9">
        <v>324</v>
      </c>
      <c r="B329" s="19">
        <f t="shared" ca="1" si="10"/>
        <v>8.9370652917180493E-2</v>
      </c>
      <c r="C329" s="18">
        <f t="shared" ca="1" si="11"/>
        <v>10.481645123886166</v>
      </c>
    </row>
    <row r="330" spans="1:3" ht="16">
      <c r="A330" s="16">
        <v>325</v>
      </c>
      <c r="B330" s="17">
        <f t="shared" ca="1" si="10"/>
        <v>0.52287383483663863</v>
      </c>
      <c r="C330" s="18">
        <f t="shared" ca="1" si="11"/>
        <v>27.679591480630705</v>
      </c>
    </row>
    <row r="331" spans="1:3" ht="16">
      <c r="A331" s="9">
        <v>326</v>
      </c>
      <c r="B331" s="19">
        <f t="shared" ca="1" si="10"/>
        <v>0.7484392626683527</v>
      </c>
      <c r="C331" s="18">
        <f t="shared" ca="1" si="11"/>
        <v>39.101874549614692</v>
      </c>
    </row>
    <row r="332" spans="1:3" ht="16">
      <c r="A332" s="16">
        <v>327</v>
      </c>
      <c r="B332" s="17">
        <f t="shared" ca="1" si="10"/>
        <v>0.40579015845595534</v>
      </c>
      <c r="C332" s="18">
        <f t="shared" ca="1" si="11"/>
        <v>23.069001471610715</v>
      </c>
    </row>
    <row r="333" spans="1:3" ht="16">
      <c r="A333" s="9">
        <v>328</v>
      </c>
      <c r="B333" s="19">
        <f t="shared" ca="1" si="10"/>
        <v>0.84732419595645292</v>
      </c>
      <c r="C333" s="18">
        <f t="shared" ca="1" si="11"/>
        <v>46.962672042871333</v>
      </c>
    </row>
    <row r="334" spans="1:3" ht="16">
      <c r="A334" s="16">
        <v>329</v>
      </c>
      <c r="B334" s="17">
        <f t="shared" ca="1" si="10"/>
        <v>0.58931961770584662</v>
      </c>
      <c r="C334" s="18">
        <f t="shared" ca="1" si="11"/>
        <v>30.563692079122866</v>
      </c>
    </row>
    <row r="335" spans="1:3" ht="16">
      <c r="A335" s="9">
        <v>330</v>
      </c>
      <c r="B335" s="19">
        <f t="shared" ca="1" si="10"/>
        <v>0.96208188890035196</v>
      </c>
      <c r="C335" s="18">
        <f t="shared" ca="1" si="11"/>
        <v>66.708983887397693</v>
      </c>
    </row>
    <row r="336" spans="1:3" ht="16">
      <c r="A336" s="16">
        <v>331</v>
      </c>
      <c r="B336" s="17">
        <f t="shared" ca="1" si="10"/>
        <v>0.30045982000685245</v>
      </c>
      <c r="C336" s="18">
        <f t="shared" ca="1" si="11"/>
        <v>19.154778016470658</v>
      </c>
    </row>
    <row r="337" spans="1:3" ht="16">
      <c r="A337" s="9">
        <v>332</v>
      </c>
      <c r="B337" s="19">
        <f t="shared" ca="1" si="10"/>
        <v>0.80223606505303802</v>
      </c>
      <c r="C337" s="18">
        <f t="shared" ca="1" si="11"/>
        <v>42.967404080955504</v>
      </c>
    </row>
    <row r="338" spans="1:3" ht="16">
      <c r="A338" s="16">
        <v>333</v>
      </c>
      <c r="B338" s="17">
        <f t="shared" ca="1" si="10"/>
        <v>0.50035754112225317</v>
      </c>
      <c r="C338" s="18">
        <f t="shared" ca="1" si="11"/>
        <v>26.755104962066024</v>
      </c>
    </row>
    <row r="339" spans="1:3" ht="16">
      <c r="A339" s="9">
        <v>334</v>
      </c>
      <c r="B339" s="19">
        <f t="shared" ca="1" si="10"/>
        <v>0.72523772847896784</v>
      </c>
      <c r="C339" s="18">
        <f t="shared" ca="1" si="11"/>
        <v>37.639920891512034</v>
      </c>
    </row>
    <row r="340" spans="1:3" ht="16">
      <c r="A340" s="16">
        <v>335</v>
      </c>
      <c r="B340" s="17">
        <f t="shared" ca="1" si="10"/>
        <v>0.9518993043582793</v>
      </c>
      <c r="C340" s="18">
        <f t="shared" ca="1" si="11"/>
        <v>63.487086101354429</v>
      </c>
    </row>
    <row r="341" spans="1:3" ht="16">
      <c r="A341" s="9">
        <v>336</v>
      </c>
      <c r="B341" s="19">
        <f t="shared" ca="1" si="10"/>
        <v>0.9653153649243037</v>
      </c>
      <c r="C341" s="18">
        <f t="shared" ca="1" si="11"/>
        <v>67.904515499402748</v>
      </c>
    </row>
    <row r="342" spans="1:3" ht="16">
      <c r="A342" s="16">
        <v>337</v>
      </c>
      <c r="B342" s="17">
        <f t="shared" ca="1" si="10"/>
        <v>0.10700038369727372</v>
      </c>
      <c r="C342" s="18">
        <f t="shared" ca="1" si="11"/>
        <v>11.362968346052543</v>
      </c>
    </row>
    <row r="343" spans="1:3" ht="16">
      <c r="A343" s="9">
        <v>338</v>
      </c>
      <c r="B343" s="19">
        <f t="shared" ca="1" si="10"/>
        <v>8.5599299160327269E-2</v>
      </c>
      <c r="C343" s="18">
        <f t="shared" ca="1" si="11"/>
        <v>10.284028657897423</v>
      </c>
    </row>
    <row r="344" spans="1:3" ht="16">
      <c r="A344" s="16">
        <v>339</v>
      </c>
      <c r="B344" s="17">
        <f t="shared" ca="1" si="10"/>
        <v>1.4145410616875242E-2</v>
      </c>
      <c r="C344" s="18">
        <f t="shared" ca="1" si="11"/>
        <v>4.9678908999406612</v>
      </c>
    </row>
    <row r="345" spans="1:3" ht="16">
      <c r="A345" s="9">
        <v>340</v>
      </c>
      <c r="B345" s="19">
        <f t="shared" ca="1" si="10"/>
        <v>0.85132520875552242</v>
      </c>
      <c r="C345" s="18">
        <f t="shared" ca="1" si="11"/>
        <v>47.364713101007958</v>
      </c>
    </row>
    <row r="346" spans="1:3" ht="16">
      <c r="A346" s="16">
        <v>341</v>
      </c>
      <c r="B346" s="17">
        <f t="shared" ca="1" si="10"/>
        <v>0.41352669270039322</v>
      </c>
      <c r="C346" s="18">
        <f t="shared" ca="1" si="11"/>
        <v>23.361592462334144</v>
      </c>
    </row>
    <row r="347" spans="1:3" ht="16">
      <c r="A347" s="9">
        <v>342</v>
      </c>
      <c r="B347" s="19">
        <f t="shared" ca="1" si="10"/>
        <v>0.90879546424235702</v>
      </c>
      <c r="C347" s="18">
        <f t="shared" ca="1" si="11"/>
        <v>54.548994038970164</v>
      </c>
    </row>
    <row r="348" spans="1:3" ht="16">
      <c r="A348" s="16">
        <v>343</v>
      </c>
      <c r="B348" s="17">
        <f t="shared" ca="1" si="10"/>
        <v>2.2610573155859015E-2</v>
      </c>
      <c r="C348" s="18">
        <f t="shared" ca="1" si="11"/>
        <v>5.9486000852435073</v>
      </c>
    </row>
    <row r="349" spans="1:3" ht="16">
      <c r="A349" s="9">
        <v>344</v>
      </c>
      <c r="B349" s="19">
        <f t="shared" ca="1" si="10"/>
        <v>0.57860268904744561</v>
      </c>
      <c r="C349" s="18">
        <f t="shared" ca="1" si="11"/>
        <v>30.080126546931439</v>
      </c>
    </row>
    <row r="350" spans="1:3" ht="16">
      <c r="A350" s="16">
        <v>345</v>
      </c>
      <c r="B350" s="17">
        <f t="shared" ca="1" si="10"/>
        <v>9.846093138382539E-2</v>
      </c>
      <c r="C350" s="18">
        <f t="shared" ca="1" si="11"/>
        <v>10.944119255100055</v>
      </c>
    </row>
    <row r="351" spans="1:3" ht="16">
      <c r="A351" s="9">
        <v>346</v>
      </c>
      <c r="B351" s="19">
        <f t="shared" ca="1" si="10"/>
        <v>5.8739803988686834E-2</v>
      </c>
      <c r="C351" s="18">
        <f t="shared" ca="1" si="11"/>
        <v>8.7459936284567146</v>
      </c>
    </row>
    <row r="352" spans="1:3" ht="16">
      <c r="A352" s="16">
        <v>347</v>
      </c>
      <c r="B352" s="17">
        <f t="shared" ca="1" si="10"/>
        <v>0.72221259855336006</v>
      </c>
      <c r="C352" s="18">
        <f t="shared" ca="1" si="11"/>
        <v>37.456565451541664</v>
      </c>
    </row>
    <row r="353" spans="1:3" ht="16">
      <c r="A353" s="9">
        <v>348</v>
      </c>
      <c r="B353" s="19">
        <f t="shared" ca="1" si="10"/>
        <v>0.9932209839718279</v>
      </c>
      <c r="C353" s="18">
        <f t="shared" ca="1" si="11"/>
        <v>88.949960549168253</v>
      </c>
    </row>
    <row r="354" spans="1:3" ht="16">
      <c r="A354" s="16">
        <v>349</v>
      </c>
      <c r="B354" s="17">
        <f t="shared" ca="1" si="10"/>
        <v>0.89509937677983109</v>
      </c>
      <c r="C354" s="18">
        <f t="shared" ca="1" si="11"/>
        <v>52.529581483854656</v>
      </c>
    </row>
    <row r="355" spans="1:3" ht="16">
      <c r="A355" s="9">
        <v>350</v>
      </c>
      <c r="B355" s="19">
        <f t="shared" ca="1" si="10"/>
        <v>0.4674604354818247</v>
      </c>
      <c r="C355" s="18">
        <f t="shared" ca="1" si="11"/>
        <v>25.441476384075781</v>
      </c>
    </row>
    <row r="356" spans="1:3" ht="16">
      <c r="A356" s="16">
        <v>351</v>
      </c>
      <c r="B356" s="17">
        <f t="shared" ca="1" si="10"/>
        <v>0.8865804463438961</v>
      </c>
      <c r="C356" s="18">
        <f t="shared" ca="1" si="11"/>
        <v>51.390384022824556</v>
      </c>
    </row>
    <row r="357" spans="1:3" ht="16">
      <c r="A357" s="9">
        <v>352</v>
      </c>
      <c r="B357" s="19">
        <f t="shared" ca="1" si="10"/>
        <v>4.4816316886336249E-2</v>
      </c>
      <c r="C357" s="18">
        <f t="shared" ca="1" si="11"/>
        <v>7.8161953657099161</v>
      </c>
    </row>
    <row r="358" spans="1:3" ht="16">
      <c r="A358" s="16">
        <v>353</v>
      </c>
      <c r="B358" s="17">
        <f t="shared" ca="1" si="10"/>
        <v>0.80852277614265633</v>
      </c>
      <c r="C358" s="18">
        <f t="shared" ca="1" si="11"/>
        <v>43.474533586353807</v>
      </c>
    </row>
    <row r="359" spans="1:3" ht="16">
      <c r="A359" s="9">
        <v>354</v>
      </c>
      <c r="B359" s="19">
        <f t="shared" ca="1" si="10"/>
        <v>0.21235066724103846</v>
      </c>
      <c r="C359" s="18">
        <f t="shared" ca="1" si="11"/>
        <v>15.833611810695643</v>
      </c>
    </row>
    <row r="360" spans="1:3" ht="16">
      <c r="A360" s="16">
        <v>355</v>
      </c>
      <c r="B360" s="17">
        <f t="shared" ca="1" si="10"/>
        <v>0.51487977191204748</v>
      </c>
      <c r="C360" s="18">
        <f t="shared" ca="1" si="11"/>
        <v>27.348754736329319</v>
      </c>
    </row>
    <row r="361" spans="1:3" ht="16">
      <c r="A361" s="9">
        <v>356</v>
      </c>
      <c r="B361" s="19">
        <f t="shared" ca="1" si="10"/>
        <v>0.92338813076541804</v>
      </c>
      <c r="C361" s="18">
        <f t="shared" ca="1" si="11"/>
        <v>57.029705298797211</v>
      </c>
    </row>
    <row r="362" spans="1:3" ht="16">
      <c r="A362" s="16">
        <v>357</v>
      </c>
      <c r="B362" s="17">
        <f t="shared" ca="1" si="10"/>
        <v>0.7402233865197887</v>
      </c>
      <c r="C362" s="18">
        <f t="shared" ca="1" si="11"/>
        <v>38.572382421759499</v>
      </c>
    </row>
    <row r="363" spans="1:3" ht="16">
      <c r="A363" s="9">
        <v>358</v>
      </c>
      <c r="B363" s="19">
        <f t="shared" ca="1" si="10"/>
        <v>0.77656987578848991</v>
      </c>
      <c r="C363" s="18">
        <f t="shared" ca="1" si="11"/>
        <v>41.027576933298292</v>
      </c>
    </row>
    <row r="364" spans="1:3" ht="16">
      <c r="A364" s="16">
        <v>359</v>
      </c>
      <c r="B364" s="17">
        <f t="shared" ca="1" si="10"/>
        <v>0.69242956615902873</v>
      </c>
      <c r="C364" s="18">
        <f t="shared" ca="1" si="11"/>
        <v>35.729200672876459</v>
      </c>
    </row>
    <row r="365" spans="1:3" ht="16">
      <c r="A365" s="9">
        <v>360</v>
      </c>
      <c r="B365" s="19">
        <f t="shared" ca="1" si="10"/>
        <v>0.60574752847674174</v>
      </c>
      <c r="C365" s="18">
        <f t="shared" ca="1" si="11"/>
        <v>31.321090274299408</v>
      </c>
    </row>
    <row r="366" spans="1:3" ht="16">
      <c r="A366" s="16">
        <v>361</v>
      </c>
      <c r="B366" s="17">
        <f t="shared" ca="1" si="10"/>
        <v>0.69312128491586844</v>
      </c>
      <c r="C366" s="18">
        <f t="shared" ca="1" si="11"/>
        <v>35.767835757489912</v>
      </c>
    </row>
    <row r="367" spans="1:3" ht="16">
      <c r="A367" s="9">
        <v>362</v>
      </c>
      <c r="B367" s="19">
        <f t="shared" ca="1" si="10"/>
        <v>0.66163494817754076</v>
      </c>
      <c r="C367" s="18">
        <f t="shared" ca="1" si="11"/>
        <v>34.071377791867107</v>
      </c>
    </row>
    <row r="368" spans="1:3" ht="16">
      <c r="A368" s="16">
        <v>363</v>
      </c>
      <c r="B368" s="17">
        <f t="shared" ca="1" si="10"/>
        <v>0.1100820483553957</v>
      </c>
      <c r="C368" s="18">
        <f t="shared" ca="1" si="11"/>
        <v>11.5108453324656</v>
      </c>
    </row>
    <row r="369" spans="1:3" ht="16">
      <c r="A369" s="9">
        <v>364</v>
      </c>
      <c r="B369" s="19">
        <f t="shared" ca="1" si="10"/>
        <v>0.29854469645142112</v>
      </c>
      <c r="C369" s="18">
        <f t="shared" ca="1" si="11"/>
        <v>19.083881662185654</v>
      </c>
    </row>
    <row r="370" spans="1:3" ht="16">
      <c r="A370" s="16">
        <v>365</v>
      </c>
      <c r="B370" s="17">
        <f t="shared" ca="1" si="10"/>
        <v>0.33320634872624633</v>
      </c>
      <c r="C370" s="18">
        <f t="shared" ca="1" si="11"/>
        <v>20.365161727738588</v>
      </c>
    </row>
    <row r="371" spans="1:3" ht="16">
      <c r="A371" s="9">
        <v>366</v>
      </c>
      <c r="B371" s="19">
        <f t="shared" ca="1" si="10"/>
        <v>0.95061153442483504</v>
      </c>
      <c r="C371" s="18">
        <f t="shared" ca="1" si="11"/>
        <v>63.12623096561093</v>
      </c>
    </row>
    <row r="372" spans="1:3" ht="16">
      <c r="A372" s="16">
        <v>367</v>
      </c>
      <c r="B372" s="17">
        <f t="shared" ca="1" si="10"/>
        <v>0.5156913361789015</v>
      </c>
      <c r="C372" s="18">
        <f t="shared" ca="1" si="11"/>
        <v>27.382206152814948</v>
      </c>
    </row>
    <row r="373" spans="1:3" ht="16">
      <c r="A373" s="9">
        <v>368</v>
      </c>
      <c r="B373" s="19">
        <f t="shared" ca="1" si="10"/>
        <v>0.711083311558669</v>
      </c>
      <c r="C373" s="18">
        <f t="shared" ca="1" si="11"/>
        <v>36.79511974839555</v>
      </c>
    </row>
    <row r="374" spans="1:3" ht="16">
      <c r="A374" s="16">
        <v>369</v>
      </c>
      <c r="B374" s="17">
        <f t="shared" ca="1" si="10"/>
        <v>0.47621352885855106</v>
      </c>
      <c r="C374" s="18">
        <f t="shared" ca="1" si="11"/>
        <v>25.787134766780085</v>
      </c>
    </row>
    <row r="375" spans="1:3" ht="16">
      <c r="A375" s="9">
        <v>370</v>
      </c>
      <c r="B375" s="19">
        <f t="shared" ca="1" si="10"/>
        <v>0.63440167130471703</v>
      </c>
      <c r="C375" s="18">
        <f t="shared" ca="1" si="11"/>
        <v>32.694517151510915</v>
      </c>
    </row>
    <row r="376" spans="1:3" ht="16">
      <c r="A376" s="16">
        <v>371</v>
      </c>
      <c r="B376" s="17">
        <f t="shared" ca="1" si="10"/>
        <v>0.76404787162114962</v>
      </c>
      <c r="C376" s="18">
        <f t="shared" ca="1" si="11"/>
        <v>40.147355036309548</v>
      </c>
    </row>
    <row r="377" spans="1:3" ht="16">
      <c r="A377" s="9">
        <v>372</v>
      </c>
      <c r="B377" s="19">
        <f t="shared" ca="1" si="10"/>
        <v>5.299477817491316E-2</v>
      </c>
      <c r="C377" s="18">
        <f t="shared" ca="1" si="11"/>
        <v>8.3769581440044529</v>
      </c>
    </row>
    <row r="378" spans="1:3" ht="16">
      <c r="A378" s="16">
        <v>373</v>
      </c>
      <c r="B378" s="17">
        <f t="shared" ca="1" si="10"/>
        <v>0.23853889050061861</v>
      </c>
      <c r="C378" s="18">
        <f t="shared" ca="1" si="11"/>
        <v>16.83922717247097</v>
      </c>
    </row>
    <row r="379" spans="1:3" ht="16">
      <c r="A379" s="9">
        <v>374</v>
      </c>
      <c r="B379" s="19">
        <f t="shared" ca="1" si="10"/>
        <v>0.7948895716928579</v>
      </c>
      <c r="C379" s="18">
        <f t="shared" ca="1" si="11"/>
        <v>42.391686790843515</v>
      </c>
    </row>
    <row r="380" spans="1:3" ht="16">
      <c r="A380" s="16">
        <v>375</v>
      </c>
      <c r="B380" s="17">
        <f t="shared" ca="1" si="10"/>
        <v>0.74508705295982092</v>
      </c>
      <c r="C380" s="18">
        <f t="shared" ca="1" si="11"/>
        <v>38.884187746539816</v>
      </c>
    </row>
    <row r="381" spans="1:3" ht="16">
      <c r="A381" s="9">
        <v>376</v>
      </c>
      <c r="B381" s="19">
        <f t="shared" ca="1" si="10"/>
        <v>0.37201462856717871</v>
      </c>
      <c r="C381" s="18">
        <f t="shared" ca="1" si="11"/>
        <v>21.803573313871411</v>
      </c>
    </row>
    <row r="382" spans="1:3" ht="16">
      <c r="A382" s="16">
        <v>377</v>
      </c>
      <c r="B382" s="17">
        <f t="shared" ca="1" si="10"/>
        <v>0.65408483950515972</v>
      </c>
      <c r="C382" s="18">
        <f t="shared" ca="1" si="11"/>
        <v>33.681950015013356</v>
      </c>
    </row>
    <row r="383" spans="1:3" ht="16">
      <c r="A383" s="9">
        <v>378</v>
      </c>
      <c r="B383" s="19">
        <f t="shared" ca="1" si="10"/>
        <v>0.8447104504159455</v>
      </c>
      <c r="C383" s="18">
        <f t="shared" ca="1" si="11"/>
        <v>46.70495797792573</v>
      </c>
    </row>
    <row r="384" spans="1:3" ht="16">
      <c r="A384" s="16">
        <v>379</v>
      </c>
      <c r="B384" s="17">
        <f t="shared" ca="1" si="10"/>
        <v>0.68709470296460506</v>
      </c>
      <c r="C384" s="18">
        <f t="shared" ca="1" si="11"/>
        <v>35.433409339588508</v>
      </c>
    </row>
    <row r="385" spans="1:3" ht="16">
      <c r="A385" s="9">
        <v>380</v>
      </c>
      <c r="B385" s="19">
        <f t="shared" ca="1" si="10"/>
        <v>0.28793104840105999</v>
      </c>
      <c r="C385" s="18">
        <f t="shared" ca="1" si="11"/>
        <v>18.690480311573754</v>
      </c>
    </row>
    <row r="386" spans="1:3" ht="16">
      <c r="A386" s="16">
        <v>381</v>
      </c>
      <c r="B386" s="17">
        <f t="shared" ca="1" si="10"/>
        <v>0.29153035843868458</v>
      </c>
      <c r="C386" s="18">
        <f t="shared" ca="1" si="11"/>
        <v>18.823995228967231</v>
      </c>
    </row>
    <row r="387" spans="1:3" ht="16">
      <c r="A387" s="9">
        <v>382</v>
      </c>
      <c r="B387" s="19">
        <f t="shared" ca="1" si="10"/>
        <v>0.77408999849328386</v>
      </c>
      <c r="C387" s="18">
        <f t="shared" ca="1" si="11"/>
        <v>40.850100979367745</v>
      </c>
    </row>
    <row r="388" spans="1:3" ht="16">
      <c r="A388" s="16">
        <v>383</v>
      </c>
      <c r="B388" s="17">
        <f t="shared" ca="1" si="10"/>
        <v>0.9338531123377497</v>
      </c>
      <c r="C388" s="18">
        <f t="shared" ca="1" si="11"/>
        <v>59.091576671711451</v>
      </c>
    </row>
    <row r="389" spans="1:3" ht="16">
      <c r="A389" s="9">
        <v>384</v>
      </c>
      <c r="B389" s="19">
        <f t="shared" ca="1" si="10"/>
        <v>0.3038986517737492</v>
      </c>
      <c r="C389" s="18">
        <f t="shared" ca="1" si="11"/>
        <v>19.282026482008686</v>
      </c>
    </row>
    <row r="390" spans="1:3" ht="16">
      <c r="A390" s="16">
        <v>385</v>
      </c>
      <c r="B390" s="17">
        <f t="shared" ref="B390:B453" ca="1" si="12">RAND()</f>
        <v>0.80028745878086482</v>
      </c>
      <c r="C390" s="18">
        <f t="shared" ca="1" si="11"/>
        <v>42.812973024497616</v>
      </c>
    </row>
    <row r="391" spans="1:3" ht="16">
      <c r="A391" s="9">
        <v>386</v>
      </c>
      <c r="B391" s="19">
        <f t="shared" ca="1" si="12"/>
        <v>0.81265914950026241</v>
      </c>
      <c r="C391" s="18">
        <f t="shared" ref="C391:C454" ca="1" si="13">_xlfn.GAMMA.INV(B391, $B$1, $B$2)</f>
        <v>43.815931207439149</v>
      </c>
    </row>
    <row r="392" spans="1:3" ht="16">
      <c r="A392" s="16">
        <v>387</v>
      </c>
      <c r="B392" s="17">
        <f t="shared" ca="1" si="12"/>
        <v>0.31389696628534058</v>
      </c>
      <c r="C392" s="18">
        <f t="shared" ca="1" si="13"/>
        <v>19.65169545214248</v>
      </c>
    </row>
    <row r="393" spans="1:3" ht="16">
      <c r="A393" s="9">
        <v>388</v>
      </c>
      <c r="B393" s="19">
        <f t="shared" ca="1" si="12"/>
        <v>0.52110211312488786</v>
      </c>
      <c r="C393" s="18">
        <f t="shared" ca="1" si="13"/>
        <v>27.606009211587065</v>
      </c>
    </row>
    <row r="394" spans="1:3" ht="16">
      <c r="A394" s="16">
        <v>389</v>
      </c>
      <c r="B394" s="17">
        <f t="shared" ca="1" si="12"/>
        <v>0.46905364684364803</v>
      </c>
      <c r="C394" s="18">
        <f t="shared" ca="1" si="13"/>
        <v>25.504198428034041</v>
      </c>
    </row>
    <row r="395" spans="1:3" ht="16">
      <c r="A395" s="9">
        <v>390</v>
      </c>
      <c r="B395" s="19">
        <f t="shared" ca="1" si="12"/>
        <v>0.92060905083421396</v>
      </c>
      <c r="C395" s="18">
        <f t="shared" ca="1" si="13"/>
        <v>56.525759186652131</v>
      </c>
    </row>
    <row r="396" spans="1:3" ht="16">
      <c r="A396" s="16">
        <v>391</v>
      </c>
      <c r="B396" s="17">
        <f t="shared" ca="1" si="12"/>
        <v>0.52975597872099189</v>
      </c>
      <c r="C396" s="18">
        <f t="shared" ca="1" si="13"/>
        <v>27.966860509640043</v>
      </c>
    </row>
    <row r="397" spans="1:3" ht="16">
      <c r="A397" s="9">
        <v>392</v>
      </c>
      <c r="B397" s="19">
        <f t="shared" ca="1" si="12"/>
        <v>0.72222992925924756</v>
      </c>
      <c r="C397" s="18">
        <f t="shared" ca="1" si="13"/>
        <v>37.457611420742374</v>
      </c>
    </row>
    <row r="398" spans="1:3" ht="16">
      <c r="A398" s="16">
        <v>393</v>
      </c>
      <c r="B398" s="17">
        <f t="shared" ca="1" si="12"/>
        <v>0.65334007091684865</v>
      </c>
      <c r="C398" s="18">
        <f t="shared" ca="1" si="13"/>
        <v>33.643868901896028</v>
      </c>
    </row>
    <row r="399" spans="1:3" ht="16">
      <c r="A399" s="9">
        <v>394</v>
      </c>
      <c r="B399" s="19">
        <f t="shared" ca="1" si="12"/>
        <v>0.22389125357398387</v>
      </c>
      <c r="C399" s="18">
        <f t="shared" ca="1" si="13"/>
        <v>16.279581921646855</v>
      </c>
    </row>
    <row r="400" spans="1:3" ht="16">
      <c r="A400" s="16">
        <v>395</v>
      </c>
      <c r="B400" s="17">
        <f t="shared" ca="1" si="12"/>
        <v>1.4206528151195608E-2</v>
      </c>
      <c r="C400" s="18">
        <f t="shared" ca="1" si="13"/>
        <v>4.9760205265319364</v>
      </c>
    </row>
    <row r="401" spans="1:3" ht="16">
      <c r="A401" s="9">
        <v>396</v>
      </c>
      <c r="B401" s="19">
        <f t="shared" ca="1" si="12"/>
        <v>0.17296245244378561</v>
      </c>
      <c r="C401" s="18">
        <f t="shared" ca="1" si="13"/>
        <v>14.265831911377113</v>
      </c>
    </row>
    <row r="402" spans="1:3" ht="16">
      <c r="A402" s="16">
        <v>397</v>
      </c>
      <c r="B402" s="17">
        <f t="shared" ca="1" si="12"/>
        <v>0.66656579389311676</v>
      </c>
      <c r="C402" s="18">
        <f t="shared" ca="1" si="13"/>
        <v>34.329123133611049</v>
      </c>
    </row>
    <row r="403" spans="1:3" ht="16">
      <c r="A403" s="9">
        <v>398</v>
      </c>
      <c r="B403" s="19">
        <f t="shared" ca="1" si="12"/>
        <v>0.55027814975585809</v>
      </c>
      <c r="C403" s="18">
        <f t="shared" ca="1" si="13"/>
        <v>28.837956304584878</v>
      </c>
    </row>
    <row r="404" spans="1:3" ht="16">
      <c r="A404" s="16">
        <v>399</v>
      </c>
      <c r="B404" s="17">
        <f t="shared" ca="1" si="12"/>
        <v>0.80979529237989556</v>
      </c>
      <c r="C404" s="18">
        <f t="shared" ca="1" si="13"/>
        <v>43.578890763906799</v>
      </c>
    </row>
    <row r="405" spans="1:3" ht="16">
      <c r="A405" s="9">
        <v>400</v>
      </c>
      <c r="B405" s="19">
        <f t="shared" ca="1" si="12"/>
        <v>0.31310566814988094</v>
      </c>
      <c r="C405" s="18">
        <f t="shared" ca="1" si="13"/>
        <v>19.622450968785305</v>
      </c>
    </row>
    <row r="406" spans="1:3" ht="16">
      <c r="A406" s="16">
        <v>401</v>
      </c>
      <c r="B406" s="17">
        <f t="shared" ca="1" si="12"/>
        <v>0.89109460520184758</v>
      </c>
      <c r="C406" s="18">
        <f t="shared" ca="1" si="13"/>
        <v>51.984086885842714</v>
      </c>
    </row>
    <row r="407" spans="1:3" ht="16">
      <c r="A407" s="9">
        <v>402</v>
      </c>
      <c r="B407" s="19">
        <f t="shared" ca="1" si="12"/>
        <v>0.73600681269163182</v>
      </c>
      <c r="C407" s="18">
        <f t="shared" ca="1" si="13"/>
        <v>38.305800442504399</v>
      </c>
    </row>
    <row r="408" spans="1:3" ht="16">
      <c r="A408" s="16">
        <v>403</v>
      </c>
      <c r="B408" s="17">
        <f t="shared" ca="1" si="12"/>
        <v>0.55762829369644018</v>
      </c>
      <c r="C408" s="18">
        <f t="shared" ca="1" si="13"/>
        <v>29.155602034551293</v>
      </c>
    </row>
    <row r="409" spans="1:3" ht="16">
      <c r="A409" s="9">
        <v>404</v>
      </c>
      <c r="B409" s="19">
        <f t="shared" ca="1" si="12"/>
        <v>0.58367393921574229</v>
      </c>
      <c r="C409" s="18">
        <f t="shared" ca="1" si="13"/>
        <v>30.307958220011759</v>
      </c>
    </row>
    <row r="410" spans="1:3" ht="16">
      <c r="A410" s="16">
        <v>405</v>
      </c>
      <c r="B410" s="17">
        <f t="shared" ca="1" si="12"/>
        <v>0.4384826645871901</v>
      </c>
      <c r="C410" s="18">
        <f t="shared" ca="1" si="13"/>
        <v>24.314365495438839</v>
      </c>
    </row>
    <row r="411" spans="1:3" ht="16">
      <c r="A411" s="9">
        <v>406</v>
      </c>
      <c r="B411" s="19">
        <f t="shared" ca="1" si="12"/>
        <v>0.79769467237034575</v>
      </c>
      <c r="C411" s="18">
        <f t="shared" ca="1" si="13"/>
        <v>42.609439531703117</v>
      </c>
    </row>
    <row r="412" spans="1:3" ht="16">
      <c r="A412" s="16">
        <v>407</v>
      </c>
      <c r="B412" s="17">
        <f t="shared" ca="1" si="12"/>
        <v>1.9453044557016796E-2</v>
      </c>
      <c r="C412" s="18">
        <f t="shared" ca="1" si="13"/>
        <v>5.611679518009284</v>
      </c>
    </row>
    <row r="413" spans="1:3" ht="16">
      <c r="A413" s="9">
        <v>408</v>
      </c>
      <c r="B413" s="19">
        <f t="shared" ca="1" si="12"/>
        <v>0.57525392299881628</v>
      </c>
      <c r="C413" s="18">
        <f t="shared" ca="1" si="13"/>
        <v>29.930629004359414</v>
      </c>
    </row>
    <row r="414" spans="1:3" ht="16">
      <c r="A414" s="16">
        <v>409</v>
      </c>
      <c r="B414" s="17">
        <f t="shared" ca="1" si="12"/>
        <v>0.509837729797185</v>
      </c>
      <c r="C414" s="18">
        <f t="shared" ca="1" si="13"/>
        <v>27.141596727156681</v>
      </c>
    </row>
    <row r="415" spans="1:3" ht="16">
      <c r="A415" s="9">
        <v>410</v>
      </c>
      <c r="B415" s="19">
        <f t="shared" ca="1" si="12"/>
        <v>0.23934932990890256</v>
      </c>
      <c r="C415" s="18">
        <f t="shared" ca="1" si="13"/>
        <v>16.870009367846407</v>
      </c>
    </row>
    <row r="416" spans="1:3" ht="16">
      <c r="A416" s="16">
        <v>411</v>
      </c>
      <c r="B416" s="17">
        <f t="shared" ca="1" si="12"/>
        <v>6.909806702044885E-2</v>
      </c>
      <c r="C416" s="18">
        <f t="shared" ca="1" si="13"/>
        <v>9.3707155096901769</v>
      </c>
    </row>
    <row r="417" spans="1:3" ht="16">
      <c r="A417" s="9">
        <v>412</v>
      </c>
      <c r="B417" s="19">
        <f t="shared" ca="1" si="12"/>
        <v>0.36308012760397212</v>
      </c>
      <c r="C417" s="18">
        <f t="shared" ca="1" si="13"/>
        <v>21.471373680723225</v>
      </c>
    </row>
    <row r="418" spans="1:3" ht="16">
      <c r="A418" s="16">
        <v>413</v>
      </c>
      <c r="B418" s="17">
        <f t="shared" ca="1" si="12"/>
        <v>0.30807769155719644</v>
      </c>
      <c r="C418" s="18">
        <f t="shared" ca="1" si="13"/>
        <v>19.436585094925984</v>
      </c>
    </row>
    <row r="419" spans="1:3" ht="16">
      <c r="A419" s="9">
        <v>414</v>
      </c>
      <c r="B419" s="19">
        <f t="shared" ca="1" si="12"/>
        <v>0.34551442819553135</v>
      </c>
      <c r="C419" s="18">
        <f t="shared" ca="1" si="13"/>
        <v>20.820297514846665</v>
      </c>
    </row>
    <row r="420" spans="1:3" ht="16">
      <c r="A420" s="16">
        <v>415</v>
      </c>
      <c r="B420" s="17">
        <f t="shared" ca="1" si="12"/>
        <v>0.16820580690968367</v>
      </c>
      <c r="C420" s="18">
        <f t="shared" ca="1" si="13"/>
        <v>14.070386321438988</v>
      </c>
    </row>
    <row r="421" spans="1:3" ht="16">
      <c r="A421" s="9">
        <v>416</v>
      </c>
      <c r="B421" s="19">
        <f t="shared" ca="1" si="12"/>
        <v>0.94054661373721815</v>
      </c>
      <c r="C421" s="18">
        <f t="shared" ca="1" si="13"/>
        <v>60.574658914613842</v>
      </c>
    </row>
    <row r="422" spans="1:3" ht="16">
      <c r="A422" s="16">
        <v>417</v>
      </c>
      <c r="B422" s="17">
        <f t="shared" ca="1" si="12"/>
        <v>6.8464455906606991E-2</v>
      </c>
      <c r="C422" s="18">
        <f t="shared" ca="1" si="13"/>
        <v>9.3338021622135319</v>
      </c>
    </row>
    <row r="423" spans="1:3" ht="16">
      <c r="A423" s="9">
        <v>418</v>
      </c>
      <c r="B423" s="19">
        <f t="shared" ca="1" si="12"/>
        <v>0.93743903090442959</v>
      </c>
      <c r="C423" s="18">
        <f t="shared" ca="1" si="13"/>
        <v>59.867863344021131</v>
      </c>
    </row>
    <row r="424" spans="1:3" ht="16">
      <c r="A424" s="16">
        <v>419</v>
      </c>
      <c r="B424" s="17">
        <f t="shared" ca="1" si="12"/>
        <v>0.74056822308727011</v>
      </c>
      <c r="C424" s="18">
        <f t="shared" ca="1" si="13"/>
        <v>38.594335590910546</v>
      </c>
    </row>
    <row r="425" spans="1:3" ht="16">
      <c r="A425" s="9">
        <v>420</v>
      </c>
      <c r="B425" s="19">
        <f t="shared" ca="1" si="12"/>
        <v>4.1120203727462723E-4</v>
      </c>
      <c r="C425" s="18">
        <f t="shared" ca="1" si="13"/>
        <v>1.3991792181491602</v>
      </c>
    </row>
    <row r="426" spans="1:3" ht="16">
      <c r="A426" s="16">
        <v>421</v>
      </c>
      <c r="B426" s="17">
        <f t="shared" ca="1" si="12"/>
        <v>0.43681985975044268</v>
      </c>
      <c r="C426" s="18">
        <f t="shared" ca="1" si="13"/>
        <v>24.250412714486423</v>
      </c>
    </row>
    <row r="427" spans="1:3" ht="16">
      <c r="A427" s="9">
        <v>422</v>
      </c>
      <c r="B427" s="19">
        <f t="shared" ca="1" si="12"/>
        <v>0.23203507248544575</v>
      </c>
      <c r="C427" s="18">
        <f t="shared" ca="1" si="13"/>
        <v>16.591534528627914</v>
      </c>
    </row>
    <row r="428" spans="1:3" ht="16">
      <c r="A428" s="16">
        <v>423</v>
      </c>
      <c r="B428" s="17">
        <f t="shared" ca="1" si="12"/>
        <v>2.9508318171469372E-2</v>
      </c>
      <c r="C428" s="18">
        <f t="shared" ca="1" si="13"/>
        <v>6.6045953493421017</v>
      </c>
    </row>
    <row r="429" spans="1:3" ht="16">
      <c r="A429" s="9">
        <v>424</v>
      </c>
      <c r="B429" s="19">
        <f t="shared" ca="1" si="12"/>
        <v>0.83150787900813106</v>
      </c>
      <c r="C429" s="18">
        <f t="shared" ca="1" si="13"/>
        <v>45.457962656078699</v>
      </c>
    </row>
    <row r="430" spans="1:3" ht="16">
      <c r="A430" s="16">
        <v>425</v>
      </c>
      <c r="B430" s="17">
        <f t="shared" ca="1" si="12"/>
        <v>3.5723518857885272E-3</v>
      </c>
      <c r="C430" s="18">
        <f t="shared" ca="1" si="13"/>
        <v>2.9918396036098049</v>
      </c>
    </row>
    <row r="431" spans="1:3" ht="16">
      <c r="A431" s="9">
        <v>426</v>
      </c>
      <c r="B431" s="19">
        <f t="shared" ca="1" si="12"/>
        <v>0.83296731701483995</v>
      </c>
      <c r="C431" s="18">
        <f t="shared" ca="1" si="13"/>
        <v>45.591571433908378</v>
      </c>
    </row>
    <row r="432" spans="1:3" ht="16">
      <c r="A432" s="16">
        <v>427</v>
      </c>
      <c r="B432" s="17">
        <f t="shared" ca="1" si="12"/>
        <v>0.31976732947947195</v>
      </c>
      <c r="C432" s="18">
        <f t="shared" ca="1" si="13"/>
        <v>19.868611289648207</v>
      </c>
    </row>
    <row r="433" spans="1:3" ht="16">
      <c r="A433" s="9">
        <v>428</v>
      </c>
      <c r="B433" s="19">
        <f t="shared" ca="1" si="12"/>
        <v>0.73656410147385287</v>
      </c>
      <c r="C433" s="18">
        <f t="shared" ca="1" si="13"/>
        <v>38.340838874152261</v>
      </c>
    </row>
    <row r="434" spans="1:3" ht="16">
      <c r="A434" s="16">
        <v>429</v>
      </c>
      <c r="B434" s="17">
        <f t="shared" ca="1" si="12"/>
        <v>0.21504872212638682</v>
      </c>
      <c r="C434" s="18">
        <f t="shared" ca="1" si="13"/>
        <v>15.938318325784275</v>
      </c>
    </row>
    <row r="435" spans="1:3" ht="16">
      <c r="A435" s="9">
        <v>430</v>
      </c>
      <c r="B435" s="19">
        <f t="shared" ca="1" si="12"/>
        <v>0.69866869478669791</v>
      </c>
      <c r="C435" s="18">
        <f t="shared" ca="1" si="13"/>
        <v>36.080090417939083</v>
      </c>
    </row>
    <row r="436" spans="1:3" ht="16">
      <c r="A436" s="16">
        <v>431</v>
      </c>
      <c r="B436" s="17">
        <f t="shared" ca="1" si="12"/>
        <v>0.17359161940576939</v>
      </c>
      <c r="C436" s="18">
        <f t="shared" ca="1" si="13"/>
        <v>14.291567537106523</v>
      </c>
    </row>
    <row r="437" spans="1:3" ht="16">
      <c r="A437" s="9">
        <v>432</v>
      </c>
      <c r="B437" s="19">
        <f t="shared" ca="1" si="12"/>
        <v>0.68336101551344608</v>
      </c>
      <c r="C437" s="18">
        <f t="shared" ca="1" si="13"/>
        <v>35.228641289681171</v>
      </c>
    </row>
    <row r="438" spans="1:3" ht="16">
      <c r="A438" s="16">
        <v>433</v>
      </c>
      <c r="B438" s="17">
        <f t="shared" ca="1" si="12"/>
        <v>1.8121484687446232E-2</v>
      </c>
      <c r="C438" s="18">
        <f t="shared" ca="1" si="13"/>
        <v>5.4605285582742411</v>
      </c>
    </row>
    <row r="439" spans="1:3" ht="16">
      <c r="A439" s="9">
        <v>434</v>
      </c>
      <c r="B439" s="19">
        <f t="shared" ca="1" si="12"/>
        <v>0.79345284274642958</v>
      </c>
      <c r="C439" s="18">
        <f t="shared" ca="1" si="13"/>
        <v>42.281120385715568</v>
      </c>
    </row>
    <row r="440" spans="1:3" ht="16">
      <c r="A440" s="16">
        <v>435</v>
      </c>
      <c r="B440" s="17">
        <f t="shared" ca="1" si="12"/>
        <v>0.10016380756401788</v>
      </c>
      <c r="C440" s="18">
        <f t="shared" ca="1" si="13"/>
        <v>11.028770863086294</v>
      </c>
    </row>
    <row r="441" spans="1:3" ht="16">
      <c r="A441" s="9">
        <v>436</v>
      </c>
      <c r="B441" s="19">
        <f t="shared" ca="1" si="12"/>
        <v>0.24658566771035451</v>
      </c>
      <c r="C441" s="18">
        <f t="shared" ca="1" si="13"/>
        <v>17.144107806428448</v>
      </c>
    </row>
    <row r="442" spans="1:3" ht="16">
      <c r="A442" s="16">
        <v>437</v>
      </c>
      <c r="B442" s="17">
        <f t="shared" ca="1" si="12"/>
        <v>0.42195098482778193</v>
      </c>
      <c r="C442" s="18">
        <f t="shared" ca="1" si="13"/>
        <v>23.681604323206848</v>
      </c>
    </row>
    <row r="443" spans="1:3" ht="16">
      <c r="A443" s="9">
        <v>438</v>
      </c>
      <c r="B443" s="19">
        <f t="shared" ca="1" si="12"/>
        <v>0.8288897078705314</v>
      </c>
      <c r="C443" s="18">
        <f t="shared" ca="1" si="13"/>
        <v>45.22074972512236</v>
      </c>
    </row>
    <row r="444" spans="1:3" ht="16">
      <c r="A444" s="16">
        <v>439</v>
      </c>
      <c r="B444" s="17">
        <f t="shared" ca="1" si="12"/>
        <v>0.23895156234143755</v>
      </c>
      <c r="C444" s="18">
        <f t="shared" ca="1" si="13"/>
        <v>16.854903527532795</v>
      </c>
    </row>
    <row r="445" spans="1:3" ht="16">
      <c r="A445" s="9">
        <v>440</v>
      </c>
      <c r="B445" s="19">
        <f t="shared" ca="1" si="12"/>
        <v>5.5689974453984048E-3</v>
      </c>
      <c r="C445" s="18">
        <f t="shared" ca="1" si="13"/>
        <v>3.5138705361183127</v>
      </c>
    </row>
    <row r="446" spans="1:3" ht="16">
      <c r="A446" s="16">
        <v>441</v>
      </c>
      <c r="B446" s="17">
        <f t="shared" ca="1" si="12"/>
        <v>0.94256513184188961</v>
      </c>
      <c r="C446" s="18">
        <f t="shared" ca="1" si="13"/>
        <v>61.052345553987628</v>
      </c>
    </row>
    <row r="447" spans="1:3" ht="16">
      <c r="A447" s="9">
        <v>442</v>
      </c>
      <c r="B447" s="19">
        <f t="shared" ca="1" si="12"/>
        <v>0.59577105472249736</v>
      </c>
      <c r="C447" s="18">
        <f t="shared" ca="1" si="13"/>
        <v>30.858721195624117</v>
      </c>
    </row>
    <row r="448" spans="1:3" ht="16">
      <c r="A448" s="16">
        <v>443</v>
      </c>
      <c r="B448" s="17">
        <f t="shared" ca="1" si="12"/>
        <v>0.35553682555112498</v>
      </c>
      <c r="C448" s="18">
        <f t="shared" ca="1" si="13"/>
        <v>21.191494899515408</v>
      </c>
    </row>
    <row r="449" spans="1:3" ht="16">
      <c r="A449" s="9">
        <v>444</v>
      </c>
      <c r="B449" s="19">
        <f t="shared" ca="1" si="12"/>
        <v>0.16215292104699475</v>
      </c>
      <c r="C449" s="18">
        <f t="shared" ca="1" si="13"/>
        <v>13.819318262799911</v>
      </c>
    </row>
    <row r="450" spans="1:3" ht="16">
      <c r="A450" s="16">
        <v>445</v>
      </c>
      <c r="B450" s="17">
        <f t="shared" ca="1" si="12"/>
        <v>0.27330027132992085</v>
      </c>
      <c r="C450" s="18">
        <f t="shared" ca="1" si="13"/>
        <v>18.146321421524657</v>
      </c>
    </row>
    <row r="451" spans="1:3" ht="16">
      <c r="A451" s="9">
        <v>446</v>
      </c>
      <c r="B451" s="19">
        <f t="shared" ca="1" si="12"/>
        <v>0.51688551206231292</v>
      </c>
      <c r="C451" s="18">
        <f t="shared" ca="1" si="13"/>
        <v>27.431483173310291</v>
      </c>
    </row>
    <row r="452" spans="1:3" ht="16">
      <c r="A452" s="16">
        <v>447</v>
      </c>
      <c r="B452" s="17">
        <f t="shared" ca="1" si="12"/>
        <v>3.041487736815407E-2</v>
      </c>
      <c r="C452" s="18">
        <f t="shared" ca="1" si="13"/>
        <v>6.684407490399904</v>
      </c>
    </row>
    <row r="453" spans="1:3" ht="16">
      <c r="A453" s="9">
        <v>448</v>
      </c>
      <c r="B453" s="19">
        <f t="shared" ca="1" si="12"/>
        <v>0.1822334213600062</v>
      </c>
      <c r="C453" s="18">
        <f t="shared" ca="1" si="13"/>
        <v>14.642471985540997</v>
      </c>
    </row>
    <row r="454" spans="1:3" ht="16">
      <c r="A454" s="16">
        <v>449</v>
      </c>
      <c r="B454" s="17">
        <f t="shared" ref="B454:B517" ca="1" si="14">RAND()</f>
        <v>0.59725354789399154</v>
      </c>
      <c r="C454" s="18">
        <f t="shared" ca="1" si="13"/>
        <v>30.926949727066003</v>
      </c>
    </row>
    <row r="455" spans="1:3" ht="16">
      <c r="A455" s="9">
        <v>450</v>
      </c>
      <c r="B455" s="19">
        <f t="shared" ca="1" si="14"/>
        <v>0.55183161246128587</v>
      </c>
      <c r="C455" s="18">
        <f t="shared" ref="C455:C518" ca="1" si="15">_xlfn.GAMMA.INV(B455, $B$1, $B$2)</f>
        <v>28.904831358567883</v>
      </c>
    </row>
    <row r="456" spans="1:3" ht="16">
      <c r="A456" s="16">
        <v>451</v>
      </c>
      <c r="B456" s="17">
        <f t="shared" ca="1" si="14"/>
        <v>0.24555640637458509</v>
      </c>
      <c r="C456" s="18">
        <f t="shared" ca="1" si="15"/>
        <v>17.105200918522875</v>
      </c>
    </row>
    <row r="457" spans="1:3" ht="16">
      <c r="A457" s="9">
        <v>452</v>
      </c>
      <c r="B457" s="19">
        <f t="shared" ca="1" si="14"/>
        <v>0.10699468588952954</v>
      </c>
      <c r="C457" s="18">
        <f t="shared" ca="1" si="15"/>
        <v>11.362693400830903</v>
      </c>
    </row>
    <row r="458" spans="1:3" ht="16">
      <c r="A458" s="16">
        <v>453</v>
      </c>
      <c r="B458" s="17">
        <f t="shared" ca="1" si="14"/>
        <v>0.98573503981442323</v>
      </c>
      <c r="C458" s="18">
        <f t="shared" ca="1" si="15"/>
        <v>79.532280165744012</v>
      </c>
    </row>
    <row r="459" spans="1:3" ht="16">
      <c r="A459" s="9">
        <v>454</v>
      </c>
      <c r="B459" s="19">
        <f t="shared" ca="1" si="14"/>
        <v>0.14714620757321906</v>
      </c>
      <c r="C459" s="18">
        <f t="shared" ca="1" si="15"/>
        <v>13.184025580815931</v>
      </c>
    </row>
    <row r="460" spans="1:3" ht="16">
      <c r="A460" s="16">
        <v>455</v>
      </c>
      <c r="B460" s="17">
        <f t="shared" ca="1" si="14"/>
        <v>0.59255781140909525</v>
      </c>
      <c r="C460" s="18">
        <f t="shared" ca="1" si="15"/>
        <v>30.711397669190731</v>
      </c>
    </row>
    <row r="461" spans="1:3" ht="16">
      <c r="A461" s="9">
        <v>456</v>
      </c>
      <c r="B461" s="19">
        <f t="shared" ca="1" si="14"/>
        <v>0.82799954243988338</v>
      </c>
      <c r="C461" s="18">
        <f t="shared" ca="1" si="15"/>
        <v>45.140808766533596</v>
      </c>
    </row>
    <row r="462" spans="1:3" ht="16">
      <c r="A462" s="16">
        <v>457</v>
      </c>
      <c r="B462" s="17">
        <f t="shared" ca="1" si="14"/>
        <v>0.89596847731751716</v>
      </c>
      <c r="C462" s="18">
        <f t="shared" ca="1" si="15"/>
        <v>52.650431776834921</v>
      </c>
    </row>
    <row r="463" spans="1:3" ht="16">
      <c r="A463" s="9">
        <v>458</v>
      </c>
      <c r="B463" s="19">
        <f t="shared" ca="1" si="14"/>
        <v>0.49947284095216726</v>
      </c>
      <c r="C463" s="18">
        <f t="shared" ca="1" si="15"/>
        <v>26.71923129272492</v>
      </c>
    </row>
    <row r="464" spans="1:3" ht="16">
      <c r="A464" s="16">
        <v>459</v>
      </c>
      <c r="B464" s="17">
        <f t="shared" ca="1" si="14"/>
        <v>0.80108958722140822</v>
      </c>
      <c r="C464" s="18">
        <f t="shared" ca="1" si="15"/>
        <v>42.876389311913186</v>
      </c>
    </row>
    <row r="465" spans="1:3" ht="16">
      <c r="A465" s="9">
        <v>460</v>
      </c>
      <c r="B465" s="19">
        <f t="shared" ca="1" si="14"/>
        <v>0.85931591475288904</v>
      </c>
      <c r="C465" s="18">
        <f t="shared" ca="1" si="15"/>
        <v>48.196801835925612</v>
      </c>
    </row>
    <row r="466" spans="1:3" ht="16">
      <c r="A466" s="16">
        <v>461</v>
      </c>
      <c r="B466" s="17">
        <f t="shared" ca="1" si="14"/>
        <v>3.2715236303409112E-2</v>
      </c>
      <c r="C466" s="18">
        <f t="shared" ca="1" si="15"/>
        <v>6.8814561785648332</v>
      </c>
    </row>
    <row r="467" spans="1:3" ht="16">
      <c r="A467" s="9">
        <v>462</v>
      </c>
      <c r="B467" s="19">
        <f t="shared" ca="1" si="14"/>
        <v>0.26405256528829224</v>
      </c>
      <c r="C467" s="18">
        <f t="shared" ca="1" si="15"/>
        <v>17.800867187179495</v>
      </c>
    </row>
    <row r="468" spans="1:3" ht="16">
      <c r="A468" s="16">
        <v>463</v>
      </c>
      <c r="B468" s="17">
        <f t="shared" ca="1" si="14"/>
        <v>0.4099447968340818</v>
      </c>
      <c r="C468" s="18">
        <f t="shared" ca="1" si="15"/>
        <v>23.225979806249907</v>
      </c>
    </row>
    <row r="469" spans="1:3" ht="16">
      <c r="A469" s="9">
        <v>464</v>
      </c>
      <c r="B469" s="19">
        <f t="shared" ca="1" si="14"/>
        <v>0.67836687987400068</v>
      </c>
      <c r="C469" s="18">
        <f t="shared" ca="1" si="15"/>
        <v>34.95754696878231</v>
      </c>
    </row>
    <row r="470" spans="1:3" ht="16">
      <c r="A470" s="16">
        <v>465</v>
      </c>
      <c r="B470" s="17">
        <f t="shared" ca="1" si="14"/>
        <v>0.16347671850521328</v>
      </c>
      <c r="C470" s="18">
        <f t="shared" ca="1" si="15"/>
        <v>13.874463789820545</v>
      </c>
    </row>
    <row r="471" spans="1:3" ht="16">
      <c r="A471" s="9">
        <v>466</v>
      </c>
      <c r="B471" s="19">
        <f t="shared" ca="1" si="14"/>
        <v>0.79066723125475358</v>
      </c>
      <c r="C471" s="18">
        <f t="shared" ca="1" si="15"/>
        <v>42.068564859088148</v>
      </c>
    </row>
    <row r="472" spans="1:3" ht="16">
      <c r="A472" s="16">
        <v>467</v>
      </c>
      <c r="B472" s="17">
        <f t="shared" ca="1" si="14"/>
        <v>0.20558644308065988</v>
      </c>
      <c r="C472" s="18">
        <f t="shared" ca="1" si="15"/>
        <v>15.56980867522058</v>
      </c>
    </row>
    <row r="473" spans="1:3" ht="16">
      <c r="A473" s="9">
        <v>468</v>
      </c>
      <c r="B473" s="19">
        <f t="shared" ca="1" si="14"/>
        <v>0.5336907563546881</v>
      </c>
      <c r="C473" s="18">
        <f t="shared" ca="1" si="15"/>
        <v>28.132161416025991</v>
      </c>
    </row>
    <row r="474" spans="1:3" ht="16">
      <c r="A474" s="16">
        <v>469</v>
      </c>
      <c r="B474" s="17">
        <f t="shared" ca="1" si="14"/>
        <v>0.41802278204697496</v>
      </c>
      <c r="C474" s="18">
        <f t="shared" ca="1" si="15"/>
        <v>23.532193533041877</v>
      </c>
    </row>
    <row r="475" spans="1:3" ht="16">
      <c r="A475" s="9">
        <v>470</v>
      </c>
      <c r="B475" s="19">
        <f t="shared" ca="1" si="14"/>
        <v>0.82362729800031853</v>
      </c>
      <c r="C475" s="18">
        <f t="shared" ca="1" si="15"/>
        <v>44.753237746639194</v>
      </c>
    </row>
    <row r="476" spans="1:3" ht="16">
      <c r="A476" s="16">
        <v>471</v>
      </c>
      <c r="B476" s="17">
        <f t="shared" ca="1" si="14"/>
        <v>1.3586049160569935E-3</v>
      </c>
      <c r="C476" s="18">
        <f t="shared" ca="1" si="15"/>
        <v>2.1215793658574214</v>
      </c>
    </row>
    <row r="477" spans="1:3" ht="16">
      <c r="A477" s="9">
        <v>472</v>
      </c>
      <c r="B477" s="19">
        <f t="shared" ca="1" si="14"/>
        <v>0.27477884321207724</v>
      </c>
      <c r="C477" s="18">
        <f t="shared" ca="1" si="15"/>
        <v>18.201435054691363</v>
      </c>
    </row>
    <row r="478" spans="1:3" ht="16">
      <c r="A478" s="16">
        <v>473</v>
      </c>
      <c r="B478" s="17">
        <f t="shared" ca="1" si="14"/>
        <v>0.39074127959674776</v>
      </c>
      <c r="C478" s="18">
        <f t="shared" ca="1" si="15"/>
        <v>22.503019131412362</v>
      </c>
    </row>
    <row r="479" spans="1:3" ht="16">
      <c r="A479" s="9">
        <v>474</v>
      </c>
      <c r="B479" s="19">
        <f t="shared" ca="1" si="14"/>
        <v>5.5733407630889076E-3</v>
      </c>
      <c r="C479" s="18">
        <f t="shared" ca="1" si="15"/>
        <v>3.514870038231948</v>
      </c>
    </row>
    <row r="480" spans="1:3" ht="16">
      <c r="A480" s="16">
        <v>475</v>
      </c>
      <c r="B480" s="17">
        <f t="shared" ca="1" si="14"/>
        <v>0.44059932589437767</v>
      </c>
      <c r="C480" s="18">
        <f t="shared" ca="1" si="15"/>
        <v>24.395879199159396</v>
      </c>
    </row>
    <row r="481" spans="1:3" ht="16">
      <c r="A481" s="9">
        <v>476</v>
      </c>
      <c r="B481" s="19">
        <f t="shared" ca="1" si="14"/>
        <v>0.1798657757340334</v>
      </c>
      <c r="C481" s="18">
        <f t="shared" ca="1" si="15"/>
        <v>14.546796978919724</v>
      </c>
    </row>
    <row r="482" spans="1:3" ht="16">
      <c r="A482" s="16">
        <v>477</v>
      </c>
      <c r="B482" s="17">
        <f t="shared" ca="1" si="14"/>
        <v>0.68315984313809552</v>
      </c>
      <c r="C482" s="18">
        <f t="shared" ca="1" si="15"/>
        <v>35.217659732377797</v>
      </c>
    </row>
    <row r="483" spans="1:3" ht="16">
      <c r="A483" s="9">
        <v>478</v>
      </c>
      <c r="B483" s="19">
        <f t="shared" ca="1" si="14"/>
        <v>0.56700557936557239</v>
      </c>
      <c r="C483" s="18">
        <f t="shared" ca="1" si="15"/>
        <v>29.565518496815901</v>
      </c>
    </row>
    <row r="484" spans="1:3" ht="16">
      <c r="A484" s="16">
        <v>479</v>
      </c>
      <c r="B484" s="17">
        <f t="shared" ca="1" si="14"/>
        <v>0.20535090474862372</v>
      </c>
      <c r="C484" s="18">
        <f t="shared" ca="1" si="15"/>
        <v>15.56058784002002</v>
      </c>
    </row>
    <row r="485" spans="1:3" ht="16">
      <c r="A485" s="9">
        <v>480</v>
      </c>
      <c r="B485" s="19">
        <f t="shared" ca="1" si="14"/>
        <v>0.26321330688533073</v>
      </c>
      <c r="C485" s="18">
        <f t="shared" ca="1" si="15"/>
        <v>17.769446914357335</v>
      </c>
    </row>
    <row r="486" spans="1:3" ht="16">
      <c r="A486" s="16">
        <v>481</v>
      </c>
      <c r="B486" s="17">
        <f t="shared" ca="1" si="14"/>
        <v>3.2326673225677727E-2</v>
      </c>
      <c r="C486" s="18">
        <f t="shared" ca="1" si="15"/>
        <v>6.8486959141037929</v>
      </c>
    </row>
    <row r="487" spans="1:3" ht="16">
      <c r="A487" s="9">
        <v>482</v>
      </c>
      <c r="B487" s="19">
        <f t="shared" ca="1" si="14"/>
        <v>0.83145512605534111</v>
      </c>
      <c r="C487" s="18">
        <f t="shared" ca="1" si="15"/>
        <v>45.453151908550183</v>
      </c>
    </row>
    <row r="488" spans="1:3" ht="16">
      <c r="A488" s="16">
        <v>483</v>
      </c>
      <c r="B488" s="17">
        <f t="shared" ca="1" si="14"/>
        <v>0.50861023160621599</v>
      </c>
      <c r="C488" s="18">
        <f t="shared" ca="1" si="15"/>
        <v>27.091334940175461</v>
      </c>
    </row>
    <row r="489" spans="1:3" ht="16">
      <c r="A489" s="9">
        <v>484</v>
      </c>
      <c r="B489" s="19">
        <f t="shared" ca="1" si="14"/>
        <v>0.69257537880956455</v>
      </c>
      <c r="C489" s="18">
        <f t="shared" ca="1" si="15"/>
        <v>35.737339388549991</v>
      </c>
    </row>
    <row r="490" spans="1:3" ht="16">
      <c r="A490" s="16">
        <v>485</v>
      </c>
      <c r="B490" s="17">
        <f t="shared" ca="1" si="14"/>
        <v>0.48877409235483538</v>
      </c>
      <c r="C490" s="18">
        <f t="shared" ca="1" si="15"/>
        <v>26.287913643936939</v>
      </c>
    </row>
    <row r="491" spans="1:3" ht="16">
      <c r="A491" s="9">
        <v>486</v>
      </c>
      <c r="B491" s="19">
        <f t="shared" ca="1" si="14"/>
        <v>0.74885093548785409</v>
      </c>
      <c r="C491" s="18">
        <f t="shared" ca="1" si="15"/>
        <v>39.128767917319529</v>
      </c>
    </row>
    <row r="492" spans="1:3" ht="16">
      <c r="A492" s="16">
        <v>487</v>
      </c>
      <c r="B492" s="17">
        <f t="shared" ca="1" si="14"/>
        <v>0.80204074418000149</v>
      </c>
      <c r="C492" s="18">
        <f t="shared" ca="1" si="15"/>
        <v>42.951866953311693</v>
      </c>
    </row>
    <row r="493" spans="1:3" ht="16">
      <c r="A493" s="9">
        <v>488</v>
      </c>
      <c r="B493" s="19">
        <f t="shared" ca="1" si="14"/>
        <v>3.7517565819424448E-2</v>
      </c>
      <c r="C493" s="18">
        <f t="shared" ca="1" si="15"/>
        <v>7.2707027738243948</v>
      </c>
    </row>
    <row r="494" spans="1:3" ht="16">
      <c r="A494" s="16">
        <v>489</v>
      </c>
      <c r="B494" s="17">
        <f t="shared" ca="1" si="14"/>
        <v>0.74694604940825682</v>
      </c>
      <c r="C494" s="18">
        <f t="shared" ca="1" si="15"/>
        <v>39.004622591418169</v>
      </c>
    </row>
    <row r="495" spans="1:3" ht="16">
      <c r="A495" s="9">
        <v>490</v>
      </c>
      <c r="B495" s="19">
        <f t="shared" ca="1" si="14"/>
        <v>0.50587611960039647</v>
      </c>
      <c r="C495" s="18">
        <f t="shared" ca="1" si="15"/>
        <v>26.979619156102178</v>
      </c>
    </row>
    <row r="496" spans="1:3" ht="16">
      <c r="A496" s="16">
        <v>491</v>
      </c>
      <c r="B496" s="17">
        <f t="shared" ca="1" si="14"/>
        <v>0.5693531819734382</v>
      </c>
      <c r="C496" s="18">
        <f t="shared" ca="1" si="15"/>
        <v>29.668991307795185</v>
      </c>
    </row>
    <row r="497" spans="1:3" ht="16">
      <c r="A497" s="9">
        <v>492</v>
      </c>
      <c r="B497" s="19">
        <f t="shared" ca="1" si="14"/>
        <v>0.69730959642719537</v>
      </c>
      <c r="C497" s="18">
        <f t="shared" ca="1" si="15"/>
        <v>36.00318795144625</v>
      </c>
    </row>
    <row r="498" spans="1:3" ht="16">
      <c r="A498" s="16">
        <v>493</v>
      </c>
      <c r="B498" s="17">
        <f t="shared" ca="1" si="14"/>
        <v>0.86392185175960223</v>
      </c>
      <c r="C498" s="18">
        <f t="shared" ca="1" si="15"/>
        <v>48.695464559497566</v>
      </c>
    </row>
    <row r="499" spans="1:3" ht="16">
      <c r="A499" s="9">
        <v>494</v>
      </c>
      <c r="B499" s="19">
        <f t="shared" ca="1" si="14"/>
        <v>0.18101429754327514</v>
      </c>
      <c r="C499" s="18">
        <f t="shared" ca="1" si="15"/>
        <v>14.593250338614332</v>
      </c>
    </row>
    <row r="500" spans="1:3" ht="16">
      <c r="A500" s="16">
        <v>495</v>
      </c>
      <c r="B500" s="17">
        <f t="shared" ca="1" si="14"/>
        <v>0.94667067657551551</v>
      </c>
      <c r="C500" s="18">
        <f t="shared" ca="1" si="15"/>
        <v>62.074081040502016</v>
      </c>
    </row>
    <row r="501" spans="1:3" ht="16">
      <c r="A501" s="9">
        <v>496</v>
      </c>
      <c r="B501" s="19">
        <f t="shared" ca="1" si="14"/>
        <v>0.83725032238399044</v>
      </c>
      <c r="C501" s="18">
        <f t="shared" ca="1" si="15"/>
        <v>45.989568011139283</v>
      </c>
    </row>
    <row r="502" spans="1:3" ht="16">
      <c r="A502" s="16">
        <v>497</v>
      </c>
      <c r="B502" s="17">
        <f t="shared" ca="1" si="14"/>
        <v>0.9144276545695158</v>
      </c>
      <c r="C502" s="18">
        <f t="shared" ca="1" si="15"/>
        <v>55.460332161388081</v>
      </c>
    </row>
    <row r="503" spans="1:3" ht="16">
      <c r="A503" s="9">
        <v>498</v>
      </c>
      <c r="B503" s="19">
        <f t="shared" ca="1" si="14"/>
        <v>0.32812384040702325</v>
      </c>
      <c r="C503" s="18">
        <f t="shared" ca="1" si="15"/>
        <v>20.177351454165514</v>
      </c>
    </row>
    <row r="504" spans="1:3" ht="16">
      <c r="A504" s="16">
        <v>499</v>
      </c>
      <c r="B504" s="17">
        <f t="shared" ca="1" si="14"/>
        <v>0.56900701084878302</v>
      </c>
      <c r="C504" s="18">
        <f t="shared" ca="1" si="15"/>
        <v>29.653711598332059</v>
      </c>
    </row>
    <row r="505" spans="1:3" ht="16">
      <c r="A505" s="9">
        <v>500</v>
      </c>
      <c r="B505" s="19">
        <f t="shared" ca="1" si="14"/>
        <v>3.3033098578906128E-2</v>
      </c>
      <c r="C505" s="18">
        <f t="shared" ca="1" si="15"/>
        <v>6.9081041840805968</v>
      </c>
    </row>
    <row r="506" spans="1:3" ht="16">
      <c r="A506" s="16">
        <v>501</v>
      </c>
      <c r="B506" s="17">
        <f t="shared" ca="1" si="14"/>
        <v>0.32234116922791034</v>
      </c>
      <c r="C506" s="18">
        <f t="shared" ca="1" si="15"/>
        <v>19.963704377564525</v>
      </c>
    </row>
    <row r="507" spans="1:3" ht="16">
      <c r="A507" s="9">
        <v>502</v>
      </c>
      <c r="B507" s="19">
        <f t="shared" ca="1" si="14"/>
        <v>0.23160312025522345</v>
      </c>
      <c r="C507" s="18">
        <f t="shared" ca="1" si="15"/>
        <v>16.575040470709187</v>
      </c>
    </row>
    <row r="508" spans="1:3" ht="16">
      <c r="A508" s="16">
        <v>503</v>
      </c>
      <c r="B508" s="17">
        <f t="shared" ca="1" si="14"/>
        <v>0.80983285080125911</v>
      </c>
      <c r="C508" s="18">
        <f t="shared" ca="1" si="15"/>
        <v>43.581979838920056</v>
      </c>
    </row>
    <row r="509" spans="1:3" ht="16">
      <c r="A509" s="9">
        <v>504</v>
      </c>
      <c r="B509" s="19">
        <f t="shared" ca="1" si="14"/>
        <v>0.69237644797506603</v>
      </c>
      <c r="C509" s="18">
        <f t="shared" ca="1" si="15"/>
        <v>35.726236539456067</v>
      </c>
    </row>
    <row r="510" spans="1:3" ht="16">
      <c r="A510" s="16">
        <v>505</v>
      </c>
      <c r="B510" s="17">
        <f t="shared" ca="1" si="14"/>
        <v>5.5906214222622208E-2</v>
      </c>
      <c r="C510" s="18">
        <f t="shared" ca="1" si="15"/>
        <v>8.5662487830096339</v>
      </c>
    </row>
    <row r="511" spans="1:3" ht="16">
      <c r="A511" s="9">
        <v>506</v>
      </c>
      <c r="B511" s="19">
        <f t="shared" ca="1" si="14"/>
        <v>0.97263055298507284</v>
      </c>
      <c r="C511" s="18">
        <f t="shared" ca="1" si="15"/>
        <v>71.053318156956095</v>
      </c>
    </row>
    <row r="512" spans="1:3" ht="16">
      <c r="A512" s="16">
        <v>507</v>
      </c>
      <c r="B512" s="17">
        <f t="shared" ca="1" si="14"/>
        <v>0.18317233816234635</v>
      </c>
      <c r="C512" s="18">
        <f t="shared" ca="1" si="15"/>
        <v>14.680319991508394</v>
      </c>
    </row>
    <row r="513" spans="1:3" ht="16">
      <c r="A513" s="9">
        <v>508</v>
      </c>
      <c r="B513" s="19">
        <f t="shared" ca="1" si="14"/>
        <v>0.42576770734842262</v>
      </c>
      <c r="C513" s="18">
        <f t="shared" ca="1" si="15"/>
        <v>23.827107976566559</v>
      </c>
    </row>
    <row r="514" spans="1:3" ht="16">
      <c r="A514" s="16">
        <v>509</v>
      </c>
      <c r="B514" s="17">
        <f t="shared" ca="1" si="14"/>
        <v>5.3825252207283958E-2</v>
      </c>
      <c r="C514" s="18">
        <f t="shared" ca="1" si="15"/>
        <v>8.4314527148327318</v>
      </c>
    </row>
    <row r="515" spans="1:3" ht="16">
      <c r="A515" s="9">
        <v>510</v>
      </c>
      <c r="B515" s="19">
        <f t="shared" ca="1" si="14"/>
        <v>0.96222364254323878</v>
      </c>
      <c r="C515" s="18">
        <f t="shared" ca="1" si="15"/>
        <v>66.759345021653004</v>
      </c>
    </row>
    <row r="516" spans="1:3" ht="16">
      <c r="A516" s="16">
        <v>511</v>
      </c>
      <c r="B516" s="17">
        <f t="shared" ca="1" si="14"/>
        <v>0.50177604569828604</v>
      </c>
      <c r="C516" s="18">
        <f t="shared" ca="1" si="15"/>
        <v>26.812691797775166</v>
      </c>
    </row>
    <row r="517" spans="1:3" ht="16">
      <c r="A517" s="9">
        <v>512</v>
      </c>
      <c r="B517" s="19">
        <f t="shared" ca="1" si="14"/>
        <v>3.2398829035593435E-2</v>
      </c>
      <c r="C517" s="18">
        <f t="shared" ca="1" si="15"/>
        <v>6.8547950230027848</v>
      </c>
    </row>
    <row r="518" spans="1:3" ht="16">
      <c r="A518" s="16">
        <v>513</v>
      </c>
      <c r="B518" s="17">
        <f t="shared" ref="B518:B581" ca="1" si="16">RAND()</f>
        <v>0.82267853775732758</v>
      </c>
      <c r="C518" s="18">
        <f t="shared" ca="1" si="15"/>
        <v>44.670224183778011</v>
      </c>
    </row>
    <row r="519" spans="1:3" ht="16">
      <c r="A519" s="9">
        <v>514</v>
      </c>
      <c r="B519" s="19">
        <f t="shared" ca="1" si="16"/>
        <v>0.13018719688324398</v>
      </c>
      <c r="C519" s="18">
        <f t="shared" ref="C519:C582" ca="1" si="17">_xlfn.GAMMA.INV(B519, $B$1, $B$2)</f>
        <v>12.439795032916175</v>
      </c>
    </row>
    <row r="520" spans="1:3" ht="16">
      <c r="A520" s="16">
        <v>515</v>
      </c>
      <c r="B520" s="17">
        <f t="shared" ca="1" si="16"/>
        <v>2.9744304866895499E-2</v>
      </c>
      <c r="C520" s="18">
        <f t="shared" ca="1" si="17"/>
        <v>6.6254950316087218</v>
      </c>
    </row>
    <row r="521" spans="1:3" ht="16">
      <c r="A521" s="9">
        <v>516</v>
      </c>
      <c r="B521" s="19">
        <f t="shared" ca="1" si="16"/>
        <v>0.68145982835392171</v>
      </c>
      <c r="C521" s="18">
        <f t="shared" ca="1" si="17"/>
        <v>35.125066946350636</v>
      </c>
    </row>
    <row r="522" spans="1:3" ht="16">
      <c r="A522" s="16">
        <v>517</v>
      </c>
      <c r="B522" s="17">
        <f t="shared" ca="1" si="16"/>
        <v>0.19207762570399722</v>
      </c>
      <c r="C522" s="18">
        <f t="shared" ca="1" si="17"/>
        <v>15.03680526912744</v>
      </c>
    </row>
    <row r="523" spans="1:3" ht="16">
      <c r="A523" s="9">
        <v>518</v>
      </c>
      <c r="B523" s="19">
        <f t="shared" ca="1" si="16"/>
        <v>0.37072791658227711</v>
      </c>
      <c r="C523" s="18">
        <f t="shared" ca="1" si="17"/>
        <v>21.755678574170837</v>
      </c>
    </row>
    <row r="524" spans="1:3" ht="16">
      <c r="A524" s="16">
        <v>519</v>
      </c>
      <c r="B524" s="17">
        <f t="shared" ca="1" si="16"/>
        <v>0.50635547343187659</v>
      </c>
      <c r="C524" s="18">
        <f t="shared" ca="1" si="17"/>
        <v>26.999182113512013</v>
      </c>
    </row>
    <row r="525" spans="1:3" ht="16">
      <c r="A525" s="9">
        <v>520</v>
      </c>
      <c r="B525" s="19">
        <f t="shared" ca="1" si="16"/>
        <v>0.29692565762102952</v>
      </c>
      <c r="C525" s="18">
        <f t="shared" ca="1" si="17"/>
        <v>19.023927380072184</v>
      </c>
    </row>
    <row r="526" spans="1:3" ht="16">
      <c r="A526" s="16">
        <v>521</v>
      </c>
      <c r="B526" s="17">
        <f t="shared" ca="1" si="16"/>
        <v>0.40528995841894599</v>
      </c>
      <c r="C526" s="18">
        <f t="shared" ca="1" si="17"/>
        <v>23.050124353684154</v>
      </c>
    </row>
    <row r="527" spans="1:3" ht="16">
      <c r="A527" s="9">
        <v>522</v>
      </c>
      <c r="B527" s="19">
        <f t="shared" ca="1" si="16"/>
        <v>0.5148366728507221</v>
      </c>
      <c r="C527" s="18">
        <f t="shared" ca="1" si="17"/>
        <v>27.346979101475824</v>
      </c>
    </row>
    <row r="528" spans="1:3" ht="16">
      <c r="A528" s="16">
        <v>523</v>
      </c>
      <c r="B528" s="17">
        <f t="shared" ca="1" si="16"/>
        <v>5.2976399760305437E-2</v>
      </c>
      <c r="C528" s="18">
        <f t="shared" ca="1" si="17"/>
        <v>8.3757475221858115</v>
      </c>
    </row>
    <row r="529" spans="1:3" ht="16">
      <c r="A529" s="9">
        <v>524</v>
      </c>
      <c r="B529" s="19">
        <f t="shared" ca="1" si="16"/>
        <v>0.72437243775720539</v>
      </c>
      <c r="C529" s="18">
        <f t="shared" ca="1" si="17"/>
        <v>37.587314265342933</v>
      </c>
    </row>
    <row r="530" spans="1:3" ht="16">
      <c r="A530" s="16">
        <v>525</v>
      </c>
      <c r="B530" s="17">
        <f t="shared" ca="1" si="16"/>
        <v>0.85814291435578949</v>
      </c>
      <c r="C530" s="18">
        <f t="shared" ca="1" si="17"/>
        <v>48.072101376932793</v>
      </c>
    </row>
    <row r="531" spans="1:3" ht="16">
      <c r="A531" s="9">
        <v>526</v>
      </c>
      <c r="B531" s="19">
        <f t="shared" ca="1" si="16"/>
        <v>0.58875498123111614</v>
      </c>
      <c r="C531" s="18">
        <f t="shared" ca="1" si="17"/>
        <v>30.538014212116572</v>
      </c>
    </row>
    <row r="532" spans="1:3" ht="16">
      <c r="A532" s="16">
        <v>527</v>
      </c>
      <c r="B532" s="17">
        <f t="shared" ca="1" si="16"/>
        <v>0.66701628386486378</v>
      </c>
      <c r="C532" s="18">
        <f t="shared" ca="1" si="17"/>
        <v>34.352809547712845</v>
      </c>
    </row>
    <row r="533" spans="1:3" ht="16">
      <c r="A533" s="9">
        <v>528</v>
      </c>
      <c r="B533" s="19">
        <f t="shared" ca="1" si="16"/>
        <v>0.90136431953751228</v>
      </c>
      <c r="C533" s="18">
        <f t="shared" ca="1" si="17"/>
        <v>53.421762154512422</v>
      </c>
    </row>
    <row r="534" spans="1:3" ht="16">
      <c r="A534" s="16">
        <v>529</v>
      </c>
      <c r="B534" s="17">
        <f t="shared" ca="1" si="16"/>
        <v>0.29891073622977316</v>
      </c>
      <c r="C534" s="18">
        <f t="shared" ca="1" si="17"/>
        <v>19.097433969629314</v>
      </c>
    </row>
    <row r="535" spans="1:3" ht="16">
      <c r="A535" s="9">
        <v>530</v>
      </c>
      <c r="B535" s="19">
        <f t="shared" ca="1" si="16"/>
        <v>0.95564422772154112</v>
      </c>
      <c r="C535" s="18">
        <f t="shared" ca="1" si="17"/>
        <v>64.590299955621717</v>
      </c>
    </row>
    <row r="536" spans="1:3" ht="16">
      <c r="A536" s="16">
        <v>531</v>
      </c>
      <c r="B536" s="17">
        <f t="shared" ca="1" si="16"/>
        <v>0.64712957115631409</v>
      </c>
      <c r="C536" s="18">
        <f t="shared" ca="1" si="17"/>
        <v>33.328577089876575</v>
      </c>
    </row>
    <row r="537" spans="1:3" ht="16">
      <c r="A537" s="9">
        <v>532</v>
      </c>
      <c r="B537" s="19">
        <f t="shared" ca="1" si="16"/>
        <v>0.25258831869987353</v>
      </c>
      <c r="C537" s="18">
        <f t="shared" ca="1" si="17"/>
        <v>17.370524420442379</v>
      </c>
    </row>
    <row r="538" spans="1:3" ht="16">
      <c r="A538" s="16">
        <v>533</v>
      </c>
      <c r="B538" s="17">
        <f t="shared" ca="1" si="16"/>
        <v>0.13946871689146334</v>
      </c>
      <c r="C538" s="18">
        <f t="shared" ca="1" si="17"/>
        <v>12.850940425841982</v>
      </c>
    </row>
    <row r="539" spans="1:3" ht="16">
      <c r="A539" s="9">
        <v>534</v>
      </c>
      <c r="B539" s="19">
        <f t="shared" ca="1" si="16"/>
        <v>0.97454179510117112</v>
      </c>
      <c r="C539" s="18">
        <f t="shared" ca="1" si="17"/>
        <v>72.007910111017694</v>
      </c>
    </row>
    <row r="540" spans="1:3" ht="16">
      <c r="A540" s="16">
        <v>535</v>
      </c>
      <c r="B540" s="17">
        <f t="shared" ca="1" si="16"/>
        <v>0.64363783205228098</v>
      </c>
      <c r="C540" s="18">
        <f t="shared" ca="1" si="17"/>
        <v>33.153044097351312</v>
      </c>
    </row>
    <row r="541" spans="1:3" ht="16">
      <c r="A541" s="9">
        <v>536</v>
      </c>
      <c r="B541" s="19">
        <f t="shared" ca="1" si="16"/>
        <v>0.48201994661470338</v>
      </c>
      <c r="C541" s="18">
        <f t="shared" ca="1" si="17"/>
        <v>26.017909779921681</v>
      </c>
    </row>
    <row r="542" spans="1:3" ht="16">
      <c r="A542" s="16">
        <v>537</v>
      </c>
      <c r="B542" s="17">
        <f t="shared" ca="1" si="16"/>
        <v>0.11886022904871607</v>
      </c>
      <c r="C542" s="18">
        <f t="shared" ca="1" si="17"/>
        <v>11.923595476021411</v>
      </c>
    </row>
    <row r="543" spans="1:3" ht="16">
      <c r="A543" s="9">
        <v>538</v>
      </c>
      <c r="B543" s="19">
        <f t="shared" ca="1" si="16"/>
        <v>0.64488428616473392</v>
      </c>
      <c r="C543" s="18">
        <f t="shared" ca="1" si="17"/>
        <v>33.215563798176348</v>
      </c>
    </row>
    <row r="544" spans="1:3" ht="16">
      <c r="A544" s="16">
        <v>539</v>
      </c>
      <c r="B544" s="17">
        <f t="shared" ca="1" si="16"/>
        <v>0.52035262406131022</v>
      </c>
      <c r="C544" s="18">
        <f t="shared" ca="1" si="17"/>
        <v>27.574926707881765</v>
      </c>
    </row>
    <row r="545" spans="1:3" ht="16">
      <c r="A545" s="9">
        <v>540</v>
      </c>
      <c r="B545" s="19">
        <f t="shared" ca="1" si="16"/>
        <v>0.66936115943291064</v>
      </c>
      <c r="C545" s="18">
        <f t="shared" ca="1" si="17"/>
        <v>34.476481792932844</v>
      </c>
    </row>
    <row r="546" spans="1:3" ht="16">
      <c r="A546" s="16">
        <v>541</v>
      </c>
      <c r="B546" s="17">
        <f t="shared" ca="1" si="16"/>
        <v>0.47497639380906431</v>
      </c>
      <c r="C546" s="18">
        <f t="shared" ca="1" si="17"/>
        <v>25.738120376477347</v>
      </c>
    </row>
    <row r="547" spans="1:3" ht="16">
      <c r="A547" s="9">
        <v>542</v>
      </c>
      <c r="B547" s="19">
        <f t="shared" ca="1" si="16"/>
        <v>0.44023021975484267</v>
      </c>
      <c r="C547" s="18">
        <f t="shared" ca="1" si="17"/>
        <v>24.381656163962315</v>
      </c>
    </row>
    <row r="548" spans="1:3" ht="16">
      <c r="A548" s="16">
        <v>543</v>
      </c>
      <c r="B548" s="17">
        <f t="shared" ca="1" si="16"/>
        <v>0.63723945411378646</v>
      </c>
      <c r="C548" s="18">
        <f t="shared" ca="1" si="17"/>
        <v>32.834523161289077</v>
      </c>
    </row>
    <row r="549" spans="1:3" ht="16">
      <c r="A549" s="9">
        <v>544</v>
      </c>
      <c r="B549" s="19">
        <f t="shared" ca="1" si="16"/>
        <v>0.40475945587954665</v>
      </c>
      <c r="C549" s="18">
        <f t="shared" ca="1" si="17"/>
        <v>23.030108796069364</v>
      </c>
    </row>
    <row r="550" spans="1:3" ht="16">
      <c r="A550" s="16">
        <v>545</v>
      </c>
      <c r="B550" s="17">
        <f t="shared" ca="1" si="16"/>
        <v>0.62799652085554225</v>
      </c>
      <c r="C550" s="18">
        <f t="shared" ca="1" si="17"/>
        <v>32.381272284960346</v>
      </c>
    </row>
    <row r="551" spans="1:3" ht="16">
      <c r="A551" s="9">
        <v>546</v>
      </c>
      <c r="B551" s="19">
        <f t="shared" ca="1" si="16"/>
        <v>0.50524410233122086</v>
      </c>
      <c r="C551" s="18">
        <f t="shared" ca="1" si="17"/>
        <v>26.953840955673197</v>
      </c>
    </row>
    <row r="552" spans="1:3" ht="16">
      <c r="A552" s="16">
        <v>547</v>
      </c>
      <c r="B552" s="17">
        <f t="shared" ca="1" si="16"/>
        <v>0.38133876109937992</v>
      </c>
      <c r="C552" s="18">
        <f t="shared" ca="1" si="17"/>
        <v>22.151238389037733</v>
      </c>
    </row>
    <row r="553" spans="1:3" ht="16">
      <c r="A553" s="9">
        <v>548</v>
      </c>
      <c r="B553" s="19">
        <f t="shared" ca="1" si="16"/>
        <v>0.39888445383826321</v>
      </c>
      <c r="C553" s="18">
        <f t="shared" ca="1" si="17"/>
        <v>22.808793242115311</v>
      </c>
    </row>
    <row r="554" spans="1:3" ht="16">
      <c r="A554" s="16">
        <v>549</v>
      </c>
      <c r="B554" s="17">
        <f t="shared" ca="1" si="16"/>
        <v>0.47189692688470708</v>
      </c>
      <c r="C554" s="18">
        <f t="shared" ca="1" si="17"/>
        <v>25.616345460720563</v>
      </c>
    </row>
    <row r="555" spans="1:3" ht="16">
      <c r="A555" s="9">
        <v>550</v>
      </c>
      <c r="B555" s="19">
        <f t="shared" ca="1" si="16"/>
        <v>3.7247924861889992E-2</v>
      </c>
      <c r="C555" s="18">
        <f t="shared" ca="1" si="17"/>
        <v>7.249556659247669</v>
      </c>
    </row>
    <row r="556" spans="1:3" ht="16">
      <c r="A556" s="16">
        <v>551</v>
      </c>
      <c r="B556" s="17">
        <f t="shared" ca="1" si="16"/>
        <v>0.62952430966992534</v>
      </c>
      <c r="C556" s="18">
        <f t="shared" ca="1" si="17"/>
        <v>32.455646847852783</v>
      </c>
    </row>
    <row r="557" spans="1:3" ht="16">
      <c r="A557" s="9">
        <v>552</v>
      </c>
      <c r="B557" s="19">
        <f t="shared" ca="1" si="16"/>
        <v>0.42239875924550774</v>
      </c>
      <c r="C557" s="18">
        <f t="shared" ca="1" si="17"/>
        <v>23.698657436703616</v>
      </c>
    </row>
    <row r="558" spans="1:3" ht="16">
      <c r="A558" s="16">
        <v>553</v>
      </c>
      <c r="B558" s="17">
        <f t="shared" ca="1" si="16"/>
        <v>0.31337095345008392</v>
      </c>
      <c r="C558" s="18">
        <f t="shared" ca="1" si="17"/>
        <v>19.632255454855489</v>
      </c>
    </row>
    <row r="559" spans="1:3" ht="16">
      <c r="A559" s="9">
        <v>554</v>
      </c>
      <c r="B559" s="19">
        <f t="shared" ca="1" si="16"/>
        <v>0.85791914480378728</v>
      </c>
      <c r="C559" s="18">
        <f t="shared" ca="1" si="17"/>
        <v>48.048415511228143</v>
      </c>
    </row>
    <row r="560" spans="1:3" ht="16">
      <c r="A560" s="16">
        <v>555</v>
      </c>
      <c r="B560" s="17">
        <f t="shared" ca="1" si="16"/>
        <v>0.36195789009763524</v>
      </c>
      <c r="C560" s="18">
        <f t="shared" ca="1" si="17"/>
        <v>21.429703674785369</v>
      </c>
    </row>
    <row r="561" spans="1:3" ht="16">
      <c r="A561" s="9">
        <v>556</v>
      </c>
      <c r="B561" s="19">
        <f t="shared" ca="1" si="16"/>
        <v>0.9875606129151534</v>
      </c>
      <c r="C561" s="18">
        <f t="shared" ca="1" si="17"/>
        <v>81.284644823286982</v>
      </c>
    </row>
    <row r="562" spans="1:3" ht="16">
      <c r="A562" s="16">
        <v>557</v>
      </c>
      <c r="B562" s="17">
        <f t="shared" ca="1" si="16"/>
        <v>0.2327931423428149</v>
      </c>
      <c r="C562" s="18">
        <f t="shared" ca="1" si="17"/>
        <v>16.620467875017169</v>
      </c>
    </row>
    <row r="563" spans="1:3" ht="16">
      <c r="A563" s="9">
        <v>558</v>
      </c>
      <c r="B563" s="19">
        <f t="shared" ca="1" si="16"/>
        <v>0.41542829017161953</v>
      </c>
      <c r="C563" s="18">
        <f t="shared" ca="1" si="17"/>
        <v>23.433695144378994</v>
      </c>
    </row>
    <row r="564" spans="1:3" ht="16">
      <c r="A564" s="16">
        <v>559</v>
      </c>
      <c r="B564" s="17">
        <f t="shared" ca="1" si="16"/>
        <v>0.71364491688737053</v>
      </c>
      <c r="C564" s="18">
        <f t="shared" ca="1" si="17"/>
        <v>36.945588554729419</v>
      </c>
    </row>
    <row r="565" spans="1:3" ht="16">
      <c r="A565" s="9">
        <v>560</v>
      </c>
      <c r="B565" s="19">
        <f t="shared" ca="1" si="16"/>
        <v>0.24729757050760282</v>
      </c>
      <c r="C565" s="18">
        <f t="shared" ca="1" si="17"/>
        <v>17.171003523160554</v>
      </c>
    </row>
    <row r="566" spans="1:3" ht="16">
      <c r="A566" s="16">
        <v>561</v>
      </c>
      <c r="B566" s="17">
        <f t="shared" ca="1" si="16"/>
        <v>0.75130436213294827</v>
      </c>
      <c r="C566" s="18">
        <f t="shared" ca="1" si="17"/>
        <v>39.289781347735314</v>
      </c>
    </row>
    <row r="567" spans="1:3" ht="16">
      <c r="A567" s="9">
        <v>562</v>
      </c>
      <c r="B567" s="19">
        <f t="shared" ca="1" si="16"/>
        <v>0.64496259313245607</v>
      </c>
      <c r="C567" s="18">
        <f t="shared" ca="1" si="17"/>
        <v>33.219496714745596</v>
      </c>
    </row>
    <row r="568" spans="1:3" ht="16">
      <c r="A568" s="16">
        <v>563</v>
      </c>
      <c r="B568" s="17">
        <f t="shared" ca="1" si="16"/>
        <v>0.28760392070381846</v>
      </c>
      <c r="C568" s="18">
        <f t="shared" ca="1" si="17"/>
        <v>18.678339655226122</v>
      </c>
    </row>
    <row r="569" spans="1:3" ht="16">
      <c r="A569" s="9">
        <v>564</v>
      </c>
      <c r="B569" s="19">
        <f t="shared" ca="1" si="16"/>
        <v>0.65582508709362553</v>
      </c>
      <c r="C569" s="18">
        <f t="shared" ca="1" si="17"/>
        <v>33.771161912388514</v>
      </c>
    </row>
    <row r="570" spans="1:3" ht="16">
      <c r="A570" s="16">
        <v>565</v>
      </c>
      <c r="B570" s="17">
        <f t="shared" ca="1" si="16"/>
        <v>0.92462118447844444</v>
      </c>
      <c r="C570" s="18">
        <f t="shared" ca="1" si="17"/>
        <v>57.258689356420859</v>
      </c>
    </row>
    <row r="571" spans="1:3" ht="16">
      <c r="A571" s="9">
        <v>566</v>
      </c>
      <c r="B571" s="19">
        <f t="shared" ca="1" si="16"/>
        <v>0.86903350992527684</v>
      </c>
      <c r="C571" s="18">
        <f t="shared" ca="1" si="17"/>
        <v>49.266600377291923</v>
      </c>
    </row>
    <row r="572" spans="1:3" ht="16">
      <c r="A572" s="16">
        <v>567</v>
      </c>
      <c r="B572" s="17">
        <f t="shared" ca="1" si="16"/>
        <v>2.1689184267812189E-2</v>
      </c>
      <c r="C572" s="18">
        <f t="shared" ca="1" si="17"/>
        <v>5.8531198459468108</v>
      </c>
    </row>
    <row r="573" spans="1:3" ht="16">
      <c r="A573" s="9">
        <v>568</v>
      </c>
      <c r="B573" s="19">
        <f t="shared" ca="1" si="16"/>
        <v>0.68735903973594081</v>
      </c>
      <c r="C573" s="18">
        <f t="shared" ca="1" si="17"/>
        <v>35.447975761895599</v>
      </c>
    </row>
    <row r="574" spans="1:3" ht="16">
      <c r="A574" s="16">
        <v>569</v>
      </c>
      <c r="B574" s="17">
        <f t="shared" ca="1" si="16"/>
        <v>0.94341809108141672</v>
      </c>
      <c r="C574" s="18">
        <f t="shared" ca="1" si="17"/>
        <v>61.258901344472562</v>
      </c>
    </row>
    <row r="575" spans="1:3" ht="16">
      <c r="A575" s="9">
        <v>570</v>
      </c>
      <c r="B575" s="19">
        <f t="shared" ca="1" si="16"/>
        <v>0.14939008583465629</v>
      </c>
      <c r="C575" s="18">
        <f t="shared" ca="1" si="17"/>
        <v>13.280283131948075</v>
      </c>
    </row>
    <row r="576" spans="1:3" ht="16">
      <c r="A576" s="16">
        <v>571</v>
      </c>
      <c r="B576" s="17">
        <f t="shared" ca="1" si="16"/>
        <v>0.80781595208872892</v>
      </c>
      <c r="C576" s="18">
        <f t="shared" ca="1" si="17"/>
        <v>43.416821090986559</v>
      </c>
    </row>
    <row r="577" spans="1:3" ht="16">
      <c r="A577" s="9">
        <v>572</v>
      </c>
      <c r="B577" s="19">
        <f t="shared" ca="1" si="16"/>
        <v>0.57079489390757931</v>
      </c>
      <c r="C577" s="18">
        <f t="shared" ca="1" si="17"/>
        <v>29.732709339445424</v>
      </c>
    </row>
    <row r="578" spans="1:3" ht="16">
      <c r="A578" s="16">
        <v>573</v>
      </c>
      <c r="B578" s="17">
        <f t="shared" ca="1" si="16"/>
        <v>0.55995167457869788</v>
      </c>
      <c r="C578" s="18">
        <f t="shared" ca="1" si="17"/>
        <v>29.256668903966734</v>
      </c>
    </row>
    <row r="579" spans="1:3" ht="16">
      <c r="A579" s="9">
        <v>574</v>
      </c>
      <c r="B579" s="19">
        <f t="shared" ca="1" si="16"/>
        <v>0.6662591416978112</v>
      </c>
      <c r="C579" s="18">
        <f t="shared" ca="1" si="17"/>
        <v>34.313012985553073</v>
      </c>
    </row>
    <row r="580" spans="1:3" ht="16">
      <c r="A580" s="16">
        <v>575</v>
      </c>
      <c r="B580" s="17">
        <f t="shared" ca="1" si="16"/>
        <v>0.22588935894528872</v>
      </c>
      <c r="C580" s="18">
        <f t="shared" ca="1" si="17"/>
        <v>16.356317628710315</v>
      </c>
    </row>
    <row r="581" spans="1:3" ht="16">
      <c r="A581" s="9">
        <v>576</v>
      </c>
      <c r="B581" s="19">
        <f t="shared" ca="1" si="16"/>
        <v>0.3642714928161519</v>
      </c>
      <c r="C581" s="18">
        <f t="shared" ca="1" si="17"/>
        <v>21.515623511980234</v>
      </c>
    </row>
    <row r="582" spans="1:3" ht="16">
      <c r="A582" s="16">
        <v>577</v>
      </c>
      <c r="B582" s="17">
        <f t="shared" ref="B582:B645" ca="1" si="18">RAND()</f>
        <v>0.53961649503974818</v>
      </c>
      <c r="C582" s="18">
        <f t="shared" ca="1" si="17"/>
        <v>28.382606813156158</v>
      </c>
    </row>
    <row r="583" spans="1:3" ht="16">
      <c r="A583" s="9">
        <v>578</v>
      </c>
      <c r="B583" s="19">
        <f t="shared" ca="1" si="18"/>
        <v>0.57044375136231584</v>
      </c>
      <c r="C583" s="18">
        <f t="shared" ref="C583:C646" ca="1" si="19">_xlfn.GAMMA.INV(B583, $B$1, $B$2)</f>
        <v>29.717177987034411</v>
      </c>
    </row>
    <row r="584" spans="1:3" ht="16">
      <c r="A584" s="16">
        <v>579</v>
      </c>
      <c r="B584" s="17">
        <f t="shared" ca="1" si="18"/>
        <v>0.5962416233563903</v>
      </c>
      <c r="C584" s="18">
        <f t="shared" ca="1" si="19"/>
        <v>30.880360323948828</v>
      </c>
    </row>
    <row r="585" spans="1:3" ht="16">
      <c r="A585" s="9">
        <v>580</v>
      </c>
      <c r="B585" s="19">
        <f t="shared" ca="1" si="18"/>
        <v>0.69754188146793994</v>
      </c>
      <c r="C585" s="18">
        <f t="shared" ca="1" si="19"/>
        <v>36.016312809133389</v>
      </c>
    </row>
    <row r="586" spans="1:3" ht="16">
      <c r="A586" s="16">
        <v>581</v>
      </c>
      <c r="B586" s="17">
        <f t="shared" ca="1" si="18"/>
        <v>0.11429557398875057</v>
      </c>
      <c r="C586" s="18">
        <f t="shared" ca="1" si="19"/>
        <v>11.710469625129011</v>
      </c>
    </row>
    <row r="587" spans="1:3" ht="16">
      <c r="A587" s="9">
        <v>582</v>
      </c>
      <c r="B587" s="19">
        <f t="shared" ca="1" si="18"/>
        <v>0.43908187712093028</v>
      </c>
      <c r="C587" s="18">
        <f t="shared" ca="1" si="19"/>
        <v>24.337429434083212</v>
      </c>
    </row>
    <row r="588" spans="1:3" ht="16">
      <c r="A588" s="16">
        <v>583</v>
      </c>
      <c r="B588" s="17">
        <f t="shared" ca="1" si="18"/>
        <v>0.51094702147268733</v>
      </c>
      <c r="C588" s="18">
        <f t="shared" ca="1" si="19"/>
        <v>27.187075607324914</v>
      </c>
    </row>
    <row r="589" spans="1:3" ht="16">
      <c r="A589" s="9">
        <v>584</v>
      </c>
      <c r="B589" s="19">
        <f t="shared" ca="1" si="18"/>
        <v>0.17179188183280192</v>
      </c>
      <c r="C589" s="18">
        <f t="shared" ca="1" si="19"/>
        <v>14.217879469637902</v>
      </c>
    </row>
    <row r="590" spans="1:3" ht="16">
      <c r="A590" s="16">
        <v>585</v>
      </c>
      <c r="B590" s="17">
        <f t="shared" ca="1" si="18"/>
        <v>0.87679674713881794</v>
      </c>
      <c r="C590" s="18">
        <f t="shared" ca="1" si="19"/>
        <v>50.172907322308298</v>
      </c>
    </row>
    <row r="591" spans="1:3" ht="16">
      <c r="A591" s="9">
        <v>586</v>
      </c>
      <c r="B591" s="19">
        <f t="shared" ca="1" si="18"/>
        <v>0.25574001052864836</v>
      </c>
      <c r="C591" s="18">
        <f t="shared" ca="1" si="19"/>
        <v>17.489089583918449</v>
      </c>
    </row>
    <row r="592" spans="1:3" ht="16">
      <c r="A592" s="16">
        <v>587</v>
      </c>
      <c r="B592" s="17">
        <f t="shared" ca="1" si="18"/>
        <v>0.51574256655419726</v>
      </c>
      <c r="C592" s="18">
        <f t="shared" ca="1" si="19"/>
        <v>27.384318800770146</v>
      </c>
    </row>
    <row r="593" spans="1:3" ht="16">
      <c r="A593" s="9">
        <v>588</v>
      </c>
      <c r="B593" s="19">
        <f t="shared" ca="1" si="18"/>
        <v>0.59083539252076056</v>
      </c>
      <c r="C593" s="18">
        <f t="shared" ca="1" si="19"/>
        <v>30.632737705036021</v>
      </c>
    </row>
    <row r="594" spans="1:3" ht="16">
      <c r="A594" s="16">
        <v>589</v>
      </c>
      <c r="B594" s="17">
        <f t="shared" ca="1" si="18"/>
        <v>0.61564148653883866</v>
      </c>
      <c r="C594" s="18">
        <f t="shared" ca="1" si="19"/>
        <v>31.787395754502228</v>
      </c>
    </row>
    <row r="595" spans="1:3" ht="16">
      <c r="A595" s="9">
        <v>590</v>
      </c>
      <c r="B595" s="19">
        <f t="shared" ca="1" si="18"/>
        <v>4.3713609344383286E-2</v>
      </c>
      <c r="C595" s="18">
        <f t="shared" ca="1" si="19"/>
        <v>7.736826293055695</v>
      </c>
    </row>
    <row r="596" spans="1:3" ht="16">
      <c r="A596" s="16">
        <v>591</v>
      </c>
      <c r="B596" s="17">
        <f t="shared" ca="1" si="18"/>
        <v>0.12029937135728885</v>
      </c>
      <c r="C596" s="18">
        <f t="shared" ca="1" si="19"/>
        <v>11.990150318807419</v>
      </c>
    </row>
    <row r="597" spans="1:3" ht="16">
      <c r="A597" s="9">
        <v>592</v>
      </c>
      <c r="B597" s="19">
        <f t="shared" ca="1" si="18"/>
        <v>0.38489683253389328</v>
      </c>
      <c r="C597" s="18">
        <f t="shared" ca="1" si="19"/>
        <v>22.284207350490661</v>
      </c>
    </row>
    <row r="598" spans="1:3" ht="16">
      <c r="A598" s="16">
        <v>593</v>
      </c>
      <c r="B598" s="17">
        <f t="shared" ca="1" si="18"/>
        <v>0.46264363128386576</v>
      </c>
      <c r="C598" s="18">
        <f t="shared" ca="1" si="19"/>
        <v>25.252353957455661</v>
      </c>
    </row>
    <row r="599" spans="1:3" ht="16">
      <c r="A599" s="9">
        <v>594</v>
      </c>
      <c r="B599" s="19">
        <f t="shared" ca="1" si="18"/>
        <v>0.37501480291981315</v>
      </c>
      <c r="C599" s="18">
        <f t="shared" ca="1" si="19"/>
        <v>21.915322096540773</v>
      </c>
    </row>
    <row r="600" spans="1:3" ht="16">
      <c r="A600" s="16">
        <v>595</v>
      </c>
      <c r="B600" s="17">
        <f t="shared" ca="1" si="18"/>
        <v>3.7790227543187505E-2</v>
      </c>
      <c r="C600" s="18">
        <f t="shared" ca="1" si="19"/>
        <v>7.2920064758090488</v>
      </c>
    </row>
    <row r="601" spans="1:3" ht="16">
      <c r="A601" s="9">
        <v>596</v>
      </c>
      <c r="B601" s="19">
        <f t="shared" ca="1" si="18"/>
        <v>0.67626570002757447</v>
      </c>
      <c r="C601" s="18">
        <f t="shared" ca="1" si="19"/>
        <v>34.84442463744643</v>
      </c>
    </row>
    <row r="602" spans="1:3" ht="16">
      <c r="A602" s="16">
        <v>597</v>
      </c>
      <c r="B602" s="17">
        <f t="shared" ca="1" si="18"/>
        <v>0.13880689326374385</v>
      </c>
      <c r="C602" s="18">
        <f t="shared" ca="1" si="19"/>
        <v>12.821942784266795</v>
      </c>
    </row>
    <row r="603" spans="1:3" ht="16">
      <c r="A603" s="9">
        <v>598</v>
      </c>
      <c r="B603" s="19">
        <f t="shared" ca="1" si="18"/>
        <v>0.65064249815805353</v>
      </c>
      <c r="C603" s="18">
        <f t="shared" ca="1" si="19"/>
        <v>33.506427526214551</v>
      </c>
    </row>
    <row r="604" spans="1:3" ht="16">
      <c r="A604" s="16">
        <v>599</v>
      </c>
      <c r="B604" s="17">
        <f t="shared" ca="1" si="18"/>
        <v>0.7170184442216353</v>
      </c>
      <c r="C604" s="18">
        <f t="shared" ca="1" si="19"/>
        <v>37.145348229554699</v>
      </c>
    </row>
    <row r="605" spans="1:3" ht="16">
      <c r="A605" s="9">
        <v>600</v>
      </c>
      <c r="B605" s="19">
        <f t="shared" ca="1" si="18"/>
        <v>0.12386911843681936</v>
      </c>
      <c r="C605" s="18">
        <f t="shared" ca="1" si="19"/>
        <v>12.153979780043759</v>
      </c>
    </row>
    <row r="606" spans="1:3" ht="16">
      <c r="A606" s="16">
        <v>601</v>
      </c>
      <c r="B606" s="17">
        <f t="shared" ca="1" si="18"/>
        <v>0.62560399759181162</v>
      </c>
      <c r="C606" s="18">
        <f t="shared" ca="1" si="19"/>
        <v>32.265224429593459</v>
      </c>
    </row>
    <row r="607" spans="1:3" ht="16">
      <c r="A607" s="9">
        <v>602</v>
      </c>
      <c r="B607" s="19">
        <f t="shared" ca="1" si="18"/>
        <v>0.34928870428812175</v>
      </c>
      <c r="C607" s="18">
        <f t="shared" ca="1" si="19"/>
        <v>20.960008273124227</v>
      </c>
    </row>
    <row r="608" spans="1:3" ht="16">
      <c r="A608" s="16">
        <v>603</v>
      </c>
      <c r="B608" s="17">
        <f t="shared" ca="1" si="18"/>
        <v>0.77154974827278355</v>
      </c>
      <c r="C608" s="18">
        <f t="shared" ca="1" si="19"/>
        <v>40.669955957941049</v>
      </c>
    </row>
    <row r="609" spans="1:3" ht="16">
      <c r="A609" s="9">
        <v>604</v>
      </c>
      <c r="B609" s="19">
        <f t="shared" ca="1" si="18"/>
        <v>1.1026741584212241E-2</v>
      </c>
      <c r="C609" s="18">
        <f t="shared" ca="1" si="19"/>
        <v>4.5227442240509168</v>
      </c>
    </row>
    <row r="610" spans="1:3" ht="16">
      <c r="A610" s="16">
        <v>605</v>
      </c>
      <c r="B610" s="17">
        <f t="shared" ca="1" si="18"/>
        <v>0.61720669082614532</v>
      </c>
      <c r="C610" s="18">
        <f t="shared" ca="1" si="19"/>
        <v>31.861903392093733</v>
      </c>
    </row>
    <row r="611" spans="1:3" ht="16">
      <c r="A611" s="9">
        <v>606</v>
      </c>
      <c r="B611" s="19">
        <f t="shared" ca="1" si="18"/>
        <v>0.80240643785946297</v>
      </c>
      <c r="C611" s="18">
        <f t="shared" ca="1" si="19"/>
        <v>42.980967217216552</v>
      </c>
    </row>
    <row r="612" spans="1:3" ht="16">
      <c r="A612" s="16">
        <v>607</v>
      </c>
      <c r="B612" s="17">
        <f t="shared" ca="1" si="18"/>
        <v>0.75398749983484359</v>
      </c>
      <c r="C612" s="18">
        <f t="shared" ca="1" si="19"/>
        <v>39.46733998191479</v>
      </c>
    </row>
    <row r="613" spans="1:3" ht="16">
      <c r="A613" s="9">
        <v>608</v>
      </c>
      <c r="B613" s="19">
        <f t="shared" ca="1" si="18"/>
        <v>0.37050383572276357</v>
      </c>
      <c r="C613" s="18">
        <f t="shared" ca="1" si="19"/>
        <v>21.747339611812365</v>
      </c>
    </row>
    <row r="614" spans="1:3" ht="16">
      <c r="A614" s="16">
        <v>609</v>
      </c>
      <c r="B614" s="17">
        <f t="shared" ca="1" si="18"/>
        <v>0.77236772410277099</v>
      </c>
      <c r="C614" s="18">
        <f t="shared" ca="1" si="19"/>
        <v>40.72778355436958</v>
      </c>
    </row>
    <row r="615" spans="1:3" ht="16">
      <c r="A615" s="9">
        <v>610</v>
      </c>
      <c r="B615" s="19">
        <f t="shared" ca="1" si="18"/>
        <v>5.8494615301854513E-2</v>
      </c>
      <c r="C615" s="18">
        <f t="shared" ca="1" si="19"/>
        <v>8.7306058429136328</v>
      </c>
    </row>
    <row r="616" spans="1:3" ht="16">
      <c r="A616" s="16">
        <v>611</v>
      </c>
      <c r="B616" s="17">
        <f t="shared" ca="1" si="18"/>
        <v>0.83526688870865717</v>
      </c>
      <c r="C616" s="18">
        <f t="shared" ca="1" si="19"/>
        <v>45.804148428651686</v>
      </c>
    </row>
    <row r="617" spans="1:3" ht="16">
      <c r="A617" s="9">
        <v>612</v>
      </c>
      <c r="B617" s="19">
        <f t="shared" ca="1" si="18"/>
        <v>0.87848851116979565</v>
      </c>
      <c r="C617" s="18">
        <f t="shared" ca="1" si="19"/>
        <v>50.377118414995877</v>
      </c>
    </row>
    <row r="618" spans="1:3" ht="16">
      <c r="A618" s="16">
        <v>613</v>
      </c>
      <c r="B618" s="17">
        <f t="shared" ca="1" si="18"/>
        <v>0.95403980260117804</v>
      </c>
      <c r="C618" s="18">
        <f t="shared" ca="1" si="19"/>
        <v>64.107369656210437</v>
      </c>
    </row>
    <row r="619" spans="1:3" ht="16">
      <c r="A619" s="9">
        <v>614</v>
      </c>
      <c r="B619" s="19">
        <f t="shared" ca="1" si="18"/>
        <v>0.27124706920442776</v>
      </c>
      <c r="C619" s="18">
        <f t="shared" ca="1" si="19"/>
        <v>18.069736780550318</v>
      </c>
    </row>
    <row r="620" spans="1:3" ht="16">
      <c r="A620" s="16">
        <v>615</v>
      </c>
      <c r="B620" s="17">
        <f t="shared" ca="1" si="18"/>
        <v>2.3552041382508548E-3</v>
      </c>
      <c r="C620" s="18">
        <f t="shared" ca="1" si="19"/>
        <v>2.5774780279581493</v>
      </c>
    </row>
    <row r="621" spans="1:3" ht="16">
      <c r="A621" s="9">
        <v>616</v>
      </c>
      <c r="B621" s="19">
        <f t="shared" ca="1" si="18"/>
        <v>0.45296078495340542</v>
      </c>
      <c r="C621" s="18">
        <f t="shared" ca="1" si="19"/>
        <v>24.874390660204661</v>
      </c>
    </row>
    <row r="622" spans="1:3" ht="16">
      <c r="A622" s="16">
        <v>617</v>
      </c>
      <c r="B622" s="17">
        <f t="shared" ca="1" si="18"/>
        <v>0.76747595931463575</v>
      </c>
      <c r="C622" s="18">
        <f t="shared" ca="1" si="19"/>
        <v>40.384455118366517</v>
      </c>
    </row>
    <row r="623" spans="1:3" ht="16">
      <c r="A623" s="9">
        <v>618</v>
      </c>
      <c r="B623" s="19">
        <f t="shared" ca="1" si="18"/>
        <v>0.86910827222597542</v>
      </c>
      <c r="C623" s="18">
        <f t="shared" ca="1" si="19"/>
        <v>49.275098800556464</v>
      </c>
    </row>
    <row r="624" spans="1:3" ht="16">
      <c r="A624" s="16">
        <v>619</v>
      </c>
      <c r="B624" s="17">
        <f t="shared" ca="1" si="18"/>
        <v>9.593785957504819E-2</v>
      </c>
      <c r="C624" s="18">
        <f t="shared" ca="1" si="19"/>
        <v>10.817591461319648</v>
      </c>
    </row>
    <row r="625" spans="1:3" ht="16">
      <c r="A625" s="9">
        <v>620</v>
      </c>
      <c r="B625" s="19">
        <f t="shared" ca="1" si="18"/>
        <v>8.7972643989070565E-2</v>
      </c>
      <c r="C625" s="18">
        <f t="shared" ca="1" si="19"/>
        <v>10.408810893347164</v>
      </c>
    </row>
    <row r="626" spans="1:3" ht="16">
      <c r="A626" s="16">
        <v>621</v>
      </c>
      <c r="B626" s="17">
        <f t="shared" ca="1" si="18"/>
        <v>0.84429534322233746</v>
      </c>
      <c r="C626" s="18">
        <f t="shared" ca="1" si="19"/>
        <v>46.664376208072234</v>
      </c>
    </row>
    <row r="627" spans="1:3" ht="16">
      <c r="A627" s="9">
        <v>622</v>
      </c>
      <c r="B627" s="19">
        <f t="shared" ca="1" si="18"/>
        <v>0.44653233700649564</v>
      </c>
      <c r="C627" s="18">
        <f t="shared" ca="1" si="19"/>
        <v>24.625008536085847</v>
      </c>
    </row>
    <row r="628" spans="1:3" ht="16">
      <c r="A628" s="16">
        <v>623</v>
      </c>
      <c r="B628" s="17">
        <f t="shared" ca="1" si="18"/>
        <v>0.43806500959906303</v>
      </c>
      <c r="C628" s="18">
        <f t="shared" ca="1" si="19"/>
        <v>24.298295364862682</v>
      </c>
    </row>
    <row r="629" spans="1:3" ht="16">
      <c r="A629" s="9">
        <v>624</v>
      </c>
      <c r="B629" s="19">
        <f t="shared" ca="1" si="18"/>
        <v>0.7286631275196086</v>
      </c>
      <c r="C629" s="18">
        <f t="shared" ca="1" si="19"/>
        <v>37.849457467663051</v>
      </c>
    </row>
    <row r="630" spans="1:3" ht="16">
      <c r="A630" s="16">
        <v>625</v>
      </c>
      <c r="B630" s="17">
        <f t="shared" ca="1" si="18"/>
        <v>0.17129845706249791</v>
      </c>
      <c r="C630" s="18">
        <f t="shared" ca="1" si="19"/>
        <v>14.197638329294964</v>
      </c>
    </row>
    <row r="631" spans="1:3" ht="16">
      <c r="A631" s="9">
        <v>626</v>
      </c>
      <c r="B631" s="19">
        <f t="shared" ca="1" si="18"/>
        <v>0.33906247665986211</v>
      </c>
      <c r="C631" s="18">
        <f t="shared" ca="1" si="19"/>
        <v>20.581639402883663</v>
      </c>
    </row>
    <row r="632" spans="1:3" ht="16">
      <c r="A632" s="16">
        <v>627</v>
      </c>
      <c r="B632" s="17">
        <f t="shared" ca="1" si="18"/>
        <v>0.68431864268159925</v>
      </c>
      <c r="C632" s="18">
        <f t="shared" ca="1" si="19"/>
        <v>35.280987676840063</v>
      </c>
    </row>
    <row r="633" spans="1:3" ht="16">
      <c r="A633" s="9">
        <v>628</v>
      </c>
      <c r="B633" s="19">
        <f t="shared" ca="1" si="18"/>
        <v>0.59361055927092743</v>
      </c>
      <c r="C633" s="18">
        <f t="shared" ca="1" si="19"/>
        <v>30.759581295457536</v>
      </c>
    </row>
    <row r="634" spans="1:3" ht="16">
      <c r="A634" s="16">
        <v>629</v>
      </c>
      <c r="B634" s="17">
        <f t="shared" ca="1" si="18"/>
        <v>0.47298089757552908</v>
      </c>
      <c r="C634" s="18">
        <f t="shared" ca="1" si="19"/>
        <v>25.659172813039042</v>
      </c>
    </row>
    <row r="635" spans="1:3" ht="16">
      <c r="A635" s="9">
        <v>630</v>
      </c>
      <c r="B635" s="19">
        <f t="shared" ca="1" si="18"/>
        <v>0.18860246527339564</v>
      </c>
      <c r="C635" s="18">
        <f t="shared" ca="1" si="19"/>
        <v>14.898212949562545</v>
      </c>
    </row>
    <row r="636" spans="1:3" ht="16">
      <c r="A636" s="16">
        <v>631</v>
      </c>
      <c r="B636" s="17">
        <f t="shared" ca="1" si="18"/>
        <v>0.21122478800285516</v>
      </c>
      <c r="C636" s="18">
        <f t="shared" ca="1" si="19"/>
        <v>15.789833593393769</v>
      </c>
    </row>
    <row r="637" spans="1:3" ht="16">
      <c r="A637" s="9">
        <v>632</v>
      </c>
      <c r="B637" s="19">
        <f t="shared" ca="1" si="18"/>
        <v>0.89413364519738314</v>
      </c>
      <c r="C637" s="18">
        <f t="shared" ca="1" si="19"/>
        <v>52.396346777991653</v>
      </c>
    </row>
    <row r="638" spans="1:3" ht="16">
      <c r="A638" s="16">
        <v>633</v>
      </c>
      <c r="B638" s="17">
        <f t="shared" ca="1" si="18"/>
        <v>0.91520517255397327</v>
      </c>
      <c r="C638" s="18">
        <f t="shared" ca="1" si="19"/>
        <v>55.590406799745622</v>
      </c>
    </row>
    <row r="639" spans="1:3" ht="16">
      <c r="A639" s="9">
        <v>634</v>
      </c>
      <c r="B639" s="19">
        <f t="shared" ca="1" si="18"/>
        <v>0.35426459097116014</v>
      </c>
      <c r="C639" s="18">
        <f t="shared" ca="1" si="19"/>
        <v>21.144337258259121</v>
      </c>
    </row>
    <row r="640" spans="1:3" ht="16">
      <c r="A640" s="16">
        <v>635</v>
      </c>
      <c r="B640" s="17">
        <f t="shared" ca="1" si="18"/>
        <v>0.91028366343360612</v>
      </c>
      <c r="C640" s="18">
        <f t="shared" ca="1" si="19"/>
        <v>54.784710975777593</v>
      </c>
    </row>
    <row r="641" spans="1:3" ht="16">
      <c r="A641" s="9">
        <v>636</v>
      </c>
      <c r="B641" s="19">
        <f t="shared" ca="1" si="18"/>
        <v>0.97755856509411276</v>
      </c>
      <c r="C641" s="18">
        <f t="shared" ca="1" si="19"/>
        <v>73.663107093647568</v>
      </c>
    </row>
    <row r="642" spans="1:3" ht="16">
      <c r="A642" s="16">
        <v>637</v>
      </c>
      <c r="B642" s="17">
        <f t="shared" ca="1" si="18"/>
        <v>0.55919349776152916</v>
      </c>
      <c r="C642" s="18">
        <f t="shared" ca="1" si="19"/>
        <v>29.22365285808549</v>
      </c>
    </row>
    <row r="643" spans="1:3" ht="16">
      <c r="A643" s="9">
        <v>638</v>
      </c>
      <c r="B643" s="19">
        <f t="shared" ca="1" si="18"/>
        <v>0.58684826504162191</v>
      </c>
      <c r="C643" s="18">
        <f t="shared" ca="1" si="19"/>
        <v>30.451470389046854</v>
      </c>
    </row>
    <row r="644" spans="1:3" ht="16">
      <c r="A644" s="16">
        <v>639</v>
      </c>
      <c r="B644" s="17">
        <f t="shared" ca="1" si="18"/>
        <v>5.0645779369585253E-2</v>
      </c>
      <c r="C644" s="18">
        <f t="shared" ca="1" si="19"/>
        <v>8.2205347027831301</v>
      </c>
    </row>
    <row r="645" spans="1:3" ht="16">
      <c r="A645" s="9">
        <v>640</v>
      </c>
      <c r="B645" s="19">
        <f t="shared" ca="1" si="18"/>
        <v>0.63894642635947163</v>
      </c>
      <c r="C645" s="18">
        <f t="shared" ca="1" si="19"/>
        <v>32.919109256131613</v>
      </c>
    </row>
    <row r="646" spans="1:3" ht="16">
      <c r="A646" s="16">
        <v>641</v>
      </c>
      <c r="B646" s="17">
        <f t="shared" ref="B646:B709" ca="1" si="20">RAND()</f>
        <v>0.50231204636853921</v>
      </c>
      <c r="C646" s="18">
        <f t="shared" ca="1" si="19"/>
        <v>26.834473668396814</v>
      </c>
    </row>
    <row r="647" spans="1:3" ht="16">
      <c r="A647" s="9">
        <v>642</v>
      </c>
      <c r="B647" s="19">
        <f t="shared" ca="1" si="20"/>
        <v>0.15269645247010288</v>
      </c>
      <c r="C647" s="18">
        <f t="shared" ref="C647:C710" ca="1" si="21">_xlfn.GAMMA.INV(B647, $B$1, $B$2)</f>
        <v>13.421273005339724</v>
      </c>
    </row>
    <row r="648" spans="1:3" ht="16">
      <c r="A648" s="16">
        <v>643</v>
      </c>
      <c r="B648" s="17">
        <f t="shared" ca="1" si="20"/>
        <v>0.80520891175295028</v>
      </c>
      <c r="C648" s="18">
        <f t="shared" ca="1" si="21"/>
        <v>43.205493427727248</v>
      </c>
    </row>
    <row r="649" spans="1:3" ht="16">
      <c r="A649" s="9">
        <v>644</v>
      </c>
      <c r="B649" s="19">
        <f t="shared" ca="1" si="20"/>
        <v>0.79446616778911527</v>
      </c>
      <c r="C649" s="18">
        <f t="shared" ca="1" si="21"/>
        <v>42.359035786035342</v>
      </c>
    </row>
    <row r="650" spans="1:3" ht="16">
      <c r="A650" s="16">
        <v>645</v>
      </c>
      <c r="B650" s="17">
        <f t="shared" ca="1" si="20"/>
        <v>0.25946166695642914</v>
      </c>
      <c r="C650" s="18">
        <f t="shared" ca="1" si="21"/>
        <v>17.628837982363038</v>
      </c>
    </row>
    <row r="651" spans="1:3" ht="16">
      <c r="A651" s="9">
        <v>646</v>
      </c>
      <c r="B651" s="19">
        <f t="shared" ca="1" si="20"/>
        <v>0.55131770629745336</v>
      </c>
      <c r="C651" s="18">
        <f t="shared" ca="1" si="21"/>
        <v>28.882692980748551</v>
      </c>
    </row>
    <row r="652" spans="1:3" ht="16">
      <c r="A652" s="16">
        <v>647</v>
      </c>
      <c r="B652" s="17">
        <f t="shared" ca="1" si="20"/>
        <v>0.53610774559029151</v>
      </c>
      <c r="C652" s="18">
        <f t="shared" ca="1" si="21"/>
        <v>28.234091955169642</v>
      </c>
    </row>
    <row r="653" spans="1:3" ht="16">
      <c r="A653" s="9">
        <v>648</v>
      </c>
      <c r="B653" s="19">
        <f t="shared" ca="1" si="20"/>
        <v>0.78505450029778634</v>
      </c>
      <c r="C653" s="18">
        <f t="shared" ca="1" si="21"/>
        <v>41.647342922782833</v>
      </c>
    </row>
    <row r="654" spans="1:3" ht="16">
      <c r="A654" s="16">
        <v>649</v>
      </c>
      <c r="B654" s="17">
        <f t="shared" ca="1" si="20"/>
        <v>0.86067046333305786</v>
      </c>
      <c r="C654" s="18">
        <f t="shared" ca="1" si="21"/>
        <v>48.341943638641631</v>
      </c>
    </row>
    <row r="655" spans="1:3" ht="16">
      <c r="A655" s="9">
        <v>650</v>
      </c>
      <c r="B655" s="19">
        <f t="shared" ca="1" si="20"/>
        <v>8.1983666561462054E-2</v>
      </c>
      <c r="C655" s="18">
        <f t="shared" ca="1" si="21"/>
        <v>10.09104445767502</v>
      </c>
    </row>
    <row r="656" spans="1:3" ht="16">
      <c r="A656" s="16">
        <v>651</v>
      </c>
      <c r="B656" s="17">
        <f t="shared" ca="1" si="20"/>
        <v>0.4127044070276974</v>
      </c>
      <c r="C656" s="18">
        <f t="shared" ca="1" si="21"/>
        <v>23.330437171689734</v>
      </c>
    </row>
    <row r="657" spans="1:3" ht="16">
      <c r="A657" s="9">
        <v>652</v>
      </c>
      <c r="B657" s="19">
        <f t="shared" ca="1" si="20"/>
        <v>0.96013311622431585</v>
      </c>
      <c r="C657" s="18">
        <f t="shared" ca="1" si="21"/>
        <v>66.03403737230623</v>
      </c>
    </row>
    <row r="658" spans="1:3" ht="16">
      <c r="A658" s="16">
        <v>653</v>
      </c>
      <c r="B658" s="17">
        <f t="shared" ca="1" si="20"/>
        <v>0.83350893554195349</v>
      </c>
      <c r="C658" s="18">
        <f t="shared" ca="1" si="21"/>
        <v>45.641411510814478</v>
      </c>
    </row>
    <row r="659" spans="1:3" ht="16">
      <c r="A659" s="9">
        <v>654</v>
      </c>
      <c r="B659" s="19">
        <f t="shared" ca="1" si="20"/>
        <v>0.40426492938822556</v>
      </c>
      <c r="C659" s="18">
        <f t="shared" ca="1" si="21"/>
        <v>23.011455340598232</v>
      </c>
    </row>
    <row r="660" spans="1:3" ht="16">
      <c r="A660" s="16">
        <v>655</v>
      </c>
      <c r="B660" s="17">
        <f t="shared" ca="1" si="20"/>
        <v>7.9827218091117147E-2</v>
      </c>
      <c r="C660" s="18">
        <f t="shared" ca="1" si="21"/>
        <v>9.9741876152840625</v>
      </c>
    </row>
    <row r="661" spans="1:3" ht="16">
      <c r="A661" s="9">
        <v>656</v>
      </c>
      <c r="B661" s="19">
        <f t="shared" ca="1" si="20"/>
        <v>0.48082451277039029</v>
      </c>
      <c r="C661" s="18">
        <f t="shared" ca="1" si="21"/>
        <v>25.970297878115275</v>
      </c>
    </row>
    <row r="662" spans="1:3" ht="16">
      <c r="A662" s="16">
        <v>657</v>
      </c>
      <c r="B662" s="17">
        <f t="shared" ca="1" si="20"/>
        <v>0.26392541359518629</v>
      </c>
      <c r="C662" s="18">
        <f t="shared" ca="1" si="21"/>
        <v>17.796107653098062</v>
      </c>
    </row>
    <row r="663" spans="1:3" ht="16">
      <c r="A663" s="9">
        <v>658</v>
      </c>
      <c r="B663" s="19">
        <f t="shared" ca="1" si="20"/>
        <v>0.94086521271183388</v>
      </c>
      <c r="C663" s="18">
        <f t="shared" ca="1" si="21"/>
        <v>60.649046106969386</v>
      </c>
    </row>
    <row r="664" spans="1:3" ht="16">
      <c r="A664" s="16">
        <v>659</v>
      </c>
      <c r="B664" s="17">
        <f t="shared" ca="1" si="20"/>
        <v>0.37811841031890747</v>
      </c>
      <c r="C664" s="18">
        <f t="shared" ca="1" si="21"/>
        <v>22.031038523499944</v>
      </c>
    </row>
    <row r="665" spans="1:3" ht="16">
      <c r="A665" s="9">
        <v>660</v>
      </c>
      <c r="B665" s="19">
        <f t="shared" ca="1" si="20"/>
        <v>0.91793130699457459</v>
      </c>
      <c r="C665" s="18">
        <f t="shared" ca="1" si="21"/>
        <v>56.055237124987912</v>
      </c>
    </row>
    <row r="666" spans="1:3" ht="16">
      <c r="A666" s="16">
        <v>661</v>
      </c>
      <c r="B666" s="17">
        <f t="shared" ca="1" si="20"/>
        <v>0.83243456945445515</v>
      </c>
      <c r="C666" s="18">
        <f t="shared" ca="1" si="21"/>
        <v>45.542683321788068</v>
      </c>
    </row>
    <row r="667" spans="1:3" ht="16">
      <c r="A667" s="9">
        <v>662</v>
      </c>
      <c r="B667" s="19">
        <f t="shared" ca="1" si="20"/>
        <v>0.90750718944114983</v>
      </c>
      <c r="C667" s="18">
        <f t="shared" ca="1" si="21"/>
        <v>54.347747238665917</v>
      </c>
    </row>
    <row r="668" spans="1:3" ht="16">
      <c r="A668" s="16">
        <v>663</v>
      </c>
      <c r="B668" s="17">
        <f t="shared" ca="1" si="20"/>
        <v>0.50626514291138491</v>
      </c>
      <c r="C668" s="18">
        <f t="shared" ca="1" si="21"/>
        <v>26.995494867465318</v>
      </c>
    </row>
    <row r="669" spans="1:3" ht="16">
      <c r="A669" s="9">
        <v>664</v>
      </c>
      <c r="B669" s="19">
        <f t="shared" ca="1" si="20"/>
        <v>0.9393554080288059</v>
      </c>
      <c r="C669" s="18">
        <f t="shared" ca="1" si="21"/>
        <v>60.299769901214262</v>
      </c>
    </row>
    <row r="670" spans="1:3" ht="16">
      <c r="A670" s="16">
        <v>665</v>
      </c>
      <c r="B670" s="17">
        <f t="shared" ca="1" si="20"/>
        <v>0.97340746083940111</v>
      </c>
      <c r="C670" s="18">
        <f t="shared" ca="1" si="21"/>
        <v>71.43347177310514</v>
      </c>
    </row>
    <row r="671" spans="1:3" ht="16">
      <c r="A671" s="9">
        <v>666</v>
      </c>
      <c r="B671" s="19">
        <f t="shared" ca="1" si="20"/>
        <v>0.8228974609490799</v>
      </c>
      <c r="C671" s="18">
        <f t="shared" ca="1" si="21"/>
        <v>44.689345509883516</v>
      </c>
    </row>
    <row r="672" spans="1:3" ht="16">
      <c r="A672" s="16">
        <v>667</v>
      </c>
      <c r="B672" s="17">
        <f t="shared" ca="1" si="20"/>
        <v>0.86509716200368714</v>
      </c>
      <c r="C672" s="18">
        <f t="shared" ca="1" si="21"/>
        <v>48.825087325199881</v>
      </c>
    </row>
    <row r="673" spans="1:3" ht="16">
      <c r="A673" s="9">
        <v>668</v>
      </c>
      <c r="B673" s="19">
        <f t="shared" ca="1" si="20"/>
        <v>0.38307753117021925</v>
      </c>
      <c r="C673" s="18">
        <f t="shared" ca="1" si="21"/>
        <v>22.216196054951144</v>
      </c>
    </row>
    <row r="674" spans="1:3" ht="16">
      <c r="A674" s="16">
        <v>669</v>
      </c>
      <c r="B674" s="17">
        <f t="shared" ca="1" si="20"/>
        <v>0.34176757799089441</v>
      </c>
      <c r="C674" s="18">
        <f t="shared" ca="1" si="21"/>
        <v>20.681678012213531</v>
      </c>
    </row>
    <row r="675" spans="1:3" ht="16">
      <c r="A675" s="9">
        <v>670</v>
      </c>
      <c r="B675" s="19">
        <f t="shared" ca="1" si="20"/>
        <v>0.81034892941970116</v>
      </c>
      <c r="C675" s="18">
        <f t="shared" ca="1" si="21"/>
        <v>43.624478248019145</v>
      </c>
    </row>
    <row r="676" spans="1:3" ht="16">
      <c r="A676" s="16">
        <v>671</v>
      </c>
      <c r="B676" s="17">
        <f t="shared" ca="1" si="20"/>
        <v>0.97910998485154788</v>
      </c>
      <c r="C676" s="18">
        <f t="shared" ca="1" si="21"/>
        <v>74.598832344700782</v>
      </c>
    </row>
    <row r="677" spans="1:3" ht="16">
      <c r="A677" s="9">
        <v>672</v>
      </c>
      <c r="B677" s="19">
        <f t="shared" ca="1" si="20"/>
        <v>0.13812484849093787</v>
      </c>
      <c r="C677" s="18">
        <f t="shared" ca="1" si="21"/>
        <v>12.792009819876206</v>
      </c>
    </row>
    <row r="678" spans="1:3" ht="16">
      <c r="A678" s="16">
        <v>673</v>
      </c>
      <c r="B678" s="17">
        <f t="shared" ca="1" si="20"/>
        <v>0.99465806031028137</v>
      </c>
      <c r="C678" s="18">
        <f t="shared" ca="1" si="21"/>
        <v>91.917594595026642</v>
      </c>
    </row>
    <row r="679" spans="1:3" ht="16">
      <c r="A679" s="9">
        <v>674</v>
      </c>
      <c r="B679" s="19">
        <f t="shared" ca="1" si="20"/>
        <v>0.10459417730740461</v>
      </c>
      <c r="C679" s="18">
        <f t="shared" ca="1" si="21"/>
        <v>11.246339600513274</v>
      </c>
    </row>
    <row r="680" spans="1:3" ht="16">
      <c r="A680" s="16">
        <v>675</v>
      </c>
      <c r="B680" s="17">
        <f t="shared" ca="1" si="20"/>
        <v>0.2584365118720352</v>
      </c>
      <c r="C680" s="18">
        <f t="shared" ca="1" si="21"/>
        <v>17.590370307418098</v>
      </c>
    </row>
    <row r="681" spans="1:3" ht="16">
      <c r="A681" s="9">
        <v>676</v>
      </c>
      <c r="B681" s="19">
        <f t="shared" ca="1" si="20"/>
        <v>0.1658326184143798</v>
      </c>
      <c r="C681" s="18">
        <f t="shared" ca="1" si="21"/>
        <v>13.97227392442417</v>
      </c>
    </row>
    <row r="682" spans="1:3" ht="16">
      <c r="A682" s="16">
        <v>677</v>
      </c>
      <c r="B682" s="17">
        <f t="shared" ca="1" si="20"/>
        <v>6.3124011233436139E-2</v>
      </c>
      <c r="C682" s="18">
        <f t="shared" ca="1" si="21"/>
        <v>9.0162037950234257</v>
      </c>
    </row>
    <row r="683" spans="1:3" ht="16">
      <c r="A683" s="9">
        <v>678</v>
      </c>
      <c r="B683" s="19">
        <f t="shared" ca="1" si="20"/>
        <v>0.31396936345473525</v>
      </c>
      <c r="C683" s="18">
        <f t="shared" ca="1" si="21"/>
        <v>19.654371000434903</v>
      </c>
    </row>
    <row r="684" spans="1:3" ht="16">
      <c r="A684" s="16">
        <v>679</v>
      </c>
      <c r="B684" s="17">
        <f t="shared" ca="1" si="20"/>
        <v>0.93757037699123358</v>
      </c>
      <c r="C684" s="18">
        <f t="shared" ca="1" si="21"/>
        <v>59.897071909146192</v>
      </c>
    </row>
    <row r="685" spans="1:3" ht="16">
      <c r="A685" s="9">
        <v>680</v>
      </c>
      <c r="B685" s="19">
        <f t="shared" ca="1" si="20"/>
        <v>0.13909396400000473</v>
      </c>
      <c r="C685" s="18">
        <f t="shared" ca="1" si="21"/>
        <v>12.834526482834857</v>
      </c>
    </row>
    <row r="686" spans="1:3" ht="16">
      <c r="A686" s="16">
        <v>681</v>
      </c>
      <c r="B686" s="17">
        <f t="shared" ca="1" si="20"/>
        <v>0.3317078577546938</v>
      </c>
      <c r="C686" s="18">
        <f t="shared" ca="1" si="21"/>
        <v>20.309783934481985</v>
      </c>
    </row>
    <row r="687" spans="1:3" ht="16">
      <c r="A687" s="9">
        <v>682</v>
      </c>
      <c r="B687" s="19">
        <f t="shared" ca="1" si="20"/>
        <v>0.60220967171392947</v>
      </c>
      <c r="C687" s="18">
        <f t="shared" ca="1" si="21"/>
        <v>31.156249842609011</v>
      </c>
    </row>
    <row r="688" spans="1:3" ht="16">
      <c r="A688" s="16">
        <v>683</v>
      </c>
      <c r="B688" s="17">
        <f t="shared" ca="1" si="20"/>
        <v>0.84764696871102096</v>
      </c>
      <c r="C688" s="18">
        <f t="shared" ca="1" si="21"/>
        <v>46.994763119407608</v>
      </c>
    </row>
    <row r="689" spans="1:3" ht="16">
      <c r="A689" s="9">
        <v>684</v>
      </c>
      <c r="B689" s="19">
        <f t="shared" ca="1" si="20"/>
        <v>0.17969349112346711</v>
      </c>
      <c r="C689" s="18">
        <f t="shared" ca="1" si="21"/>
        <v>14.539821759018267</v>
      </c>
    </row>
    <row r="690" spans="1:3" ht="16">
      <c r="A690" s="16">
        <v>685</v>
      </c>
      <c r="B690" s="17">
        <f t="shared" ca="1" si="20"/>
        <v>0.68297816333042183</v>
      </c>
      <c r="C690" s="18">
        <f t="shared" ca="1" si="21"/>
        <v>35.207746707547656</v>
      </c>
    </row>
    <row r="691" spans="1:3" ht="16">
      <c r="A691" s="9">
        <v>686</v>
      </c>
      <c r="B691" s="19">
        <f t="shared" ca="1" si="20"/>
        <v>0.48980201085480579</v>
      </c>
      <c r="C691" s="18">
        <f t="shared" ca="1" si="21"/>
        <v>26.329157625474551</v>
      </c>
    </row>
    <row r="692" spans="1:3" ht="16">
      <c r="A692" s="16">
        <v>687</v>
      </c>
      <c r="B692" s="17">
        <f t="shared" ca="1" si="20"/>
        <v>0.57496887740843849</v>
      </c>
      <c r="C692" s="18">
        <f t="shared" ca="1" si="21"/>
        <v>29.917938118867696</v>
      </c>
    </row>
    <row r="693" spans="1:3" ht="16">
      <c r="A693" s="9">
        <v>688</v>
      </c>
      <c r="B693" s="19">
        <f t="shared" ca="1" si="20"/>
        <v>0.21232992885217072</v>
      </c>
      <c r="C693" s="18">
        <f t="shared" ca="1" si="21"/>
        <v>15.832805885650782</v>
      </c>
    </row>
    <row r="694" spans="1:3" ht="16">
      <c r="A694" s="16">
        <v>689</v>
      </c>
      <c r="B694" s="17">
        <f t="shared" ca="1" si="20"/>
        <v>0.24728272891514469</v>
      </c>
      <c r="C694" s="18">
        <f t="shared" ca="1" si="21"/>
        <v>17.170442929275016</v>
      </c>
    </row>
    <row r="695" spans="1:3" ht="16">
      <c r="A695" s="9">
        <v>690</v>
      </c>
      <c r="B695" s="19">
        <f t="shared" ca="1" si="20"/>
        <v>0.93856664474029494</v>
      </c>
      <c r="C695" s="18">
        <f t="shared" ca="1" si="21"/>
        <v>60.120491478283085</v>
      </c>
    </row>
    <row r="696" spans="1:3" ht="16">
      <c r="A696" s="16">
        <v>691</v>
      </c>
      <c r="B696" s="17">
        <f t="shared" ca="1" si="20"/>
        <v>0.46258045232229017</v>
      </c>
      <c r="C696" s="18">
        <f t="shared" ca="1" si="21"/>
        <v>25.249878340999757</v>
      </c>
    </row>
    <row r="697" spans="1:3" ht="16">
      <c r="A697" s="9">
        <v>692</v>
      </c>
      <c r="B697" s="19">
        <f t="shared" ca="1" si="20"/>
        <v>0.54933332382018485</v>
      </c>
      <c r="C697" s="18">
        <f t="shared" ca="1" si="21"/>
        <v>28.797349445640958</v>
      </c>
    </row>
    <row r="698" spans="1:3" ht="16">
      <c r="A698" s="16">
        <v>693</v>
      </c>
      <c r="B698" s="17">
        <f t="shared" ca="1" si="20"/>
        <v>0.3646389800744857</v>
      </c>
      <c r="C698" s="18">
        <f t="shared" ca="1" si="21"/>
        <v>21.529275534824723</v>
      </c>
    </row>
    <row r="699" spans="1:3" ht="16">
      <c r="A699" s="9">
        <v>694</v>
      </c>
      <c r="B699" s="19">
        <f t="shared" ca="1" si="20"/>
        <v>0.55485168296747667</v>
      </c>
      <c r="C699" s="18">
        <f t="shared" ca="1" si="21"/>
        <v>29.035238720928387</v>
      </c>
    </row>
    <row r="700" spans="1:3" ht="16">
      <c r="A700" s="16">
        <v>695</v>
      </c>
      <c r="B700" s="17">
        <f t="shared" ca="1" si="20"/>
        <v>0.2515426912903812</v>
      </c>
      <c r="C700" s="18">
        <f t="shared" ca="1" si="21"/>
        <v>17.331141893670853</v>
      </c>
    </row>
    <row r="701" spans="1:3" ht="16">
      <c r="A701" s="9">
        <v>696</v>
      </c>
      <c r="B701" s="19">
        <f t="shared" ca="1" si="20"/>
        <v>0.9537298257819764</v>
      </c>
      <c r="C701" s="18">
        <f t="shared" ca="1" si="21"/>
        <v>64.015890144223178</v>
      </c>
    </row>
    <row r="702" spans="1:3" ht="16">
      <c r="A702" s="16">
        <v>697</v>
      </c>
      <c r="B702" s="17">
        <f t="shared" ca="1" si="20"/>
        <v>0.89434272115179569</v>
      </c>
      <c r="C702" s="18">
        <f t="shared" ca="1" si="21"/>
        <v>52.425098410180297</v>
      </c>
    </row>
    <row r="703" spans="1:3" ht="16">
      <c r="A703" s="9">
        <v>698</v>
      </c>
      <c r="B703" s="19">
        <f t="shared" ca="1" si="20"/>
        <v>0.12120295437897388</v>
      </c>
      <c r="C703" s="18">
        <f t="shared" ca="1" si="21"/>
        <v>12.031786609592265</v>
      </c>
    </row>
    <row r="704" spans="1:3" ht="16">
      <c r="A704" s="16">
        <v>699</v>
      </c>
      <c r="B704" s="17">
        <f t="shared" ca="1" si="20"/>
        <v>0.53046506300384955</v>
      </c>
      <c r="C704" s="18">
        <f t="shared" ca="1" si="21"/>
        <v>27.996591529243563</v>
      </c>
    </row>
    <row r="705" spans="1:3" ht="16">
      <c r="A705" s="9">
        <v>700</v>
      </c>
      <c r="B705" s="19">
        <f t="shared" ca="1" si="20"/>
        <v>0.7948924307273505</v>
      </c>
      <c r="C705" s="18">
        <f t="shared" ca="1" si="21"/>
        <v>42.391907458199455</v>
      </c>
    </row>
    <row r="706" spans="1:3" ht="16">
      <c r="A706" s="16">
        <v>701</v>
      </c>
      <c r="B706" s="17">
        <f t="shared" ca="1" si="20"/>
        <v>0.31361141931138992</v>
      </c>
      <c r="C706" s="18">
        <f t="shared" ca="1" si="21"/>
        <v>19.641142501660354</v>
      </c>
    </row>
    <row r="707" spans="1:3" ht="16">
      <c r="A707" s="9">
        <v>702</v>
      </c>
      <c r="B707" s="19">
        <f t="shared" ca="1" si="20"/>
        <v>0.633566645054918</v>
      </c>
      <c r="C707" s="18">
        <f t="shared" ca="1" si="21"/>
        <v>32.653464693753889</v>
      </c>
    </row>
    <row r="708" spans="1:3" ht="16">
      <c r="A708" s="16">
        <v>703</v>
      </c>
      <c r="B708" s="17">
        <f t="shared" ca="1" si="20"/>
        <v>6.7137225654257504E-2</v>
      </c>
      <c r="C708" s="18">
        <f t="shared" ca="1" si="21"/>
        <v>9.255969660349594</v>
      </c>
    </row>
    <row r="709" spans="1:3" ht="16">
      <c r="A709" s="9">
        <v>704</v>
      </c>
      <c r="B709" s="19">
        <f t="shared" ca="1" si="20"/>
        <v>0.34065130771970853</v>
      </c>
      <c r="C709" s="18">
        <f t="shared" ca="1" si="21"/>
        <v>20.640392972997127</v>
      </c>
    </row>
    <row r="710" spans="1:3" ht="16">
      <c r="A710" s="16">
        <v>705</v>
      </c>
      <c r="B710" s="17">
        <f t="shared" ref="B710:B773" ca="1" si="22">RAND()</f>
        <v>0.27068424862816798</v>
      </c>
      <c r="C710" s="18">
        <f t="shared" ca="1" si="21"/>
        <v>18.048732687990551</v>
      </c>
    </row>
    <row r="711" spans="1:3" ht="16">
      <c r="A711" s="9">
        <v>706</v>
      </c>
      <c r="B711" s="19">
        <f t="shared" ca="1" si="22"/>
        <v>0.80170196028361873</v>
      </c>
      <c r="C711" s="18">
        <f t="shared" ref="C711:C774" ca="1" si="23">_xlfn.GAMMA.INV(B711, $B$1, $B$2)</f>
        <v>42.924948369238571</v>
      </c>
    </row>
    <row r="712" spans="1:3" ht="16">
      <c r="A712" s="16">
        <v>707</v>
      </c>
      <c r="B712" s="17">
        <f t="shared" ca="1" si="22"/>
        <v>0.9217778898021618</v>
      </c>
      <c r="C712" s="18">
        <f t="shared" ca="1" si="23"/>
        <v>56.735710700964113</v>
      </c>
    </row>
    <row r="713" spans="1:3" ht="16">
      <c r="A713" s="9">
        <v>708</v>
      </c>
      <c r="B713" s="19">
        <f t="shared" ca="1" si="22"/>
        <v>0.78784146331257232</v>
      </c>
      <c r="C713" s="18">
        <f t="shared" ca="1" si="23"/>
        <v>41.855339805136254</v>
      </c>
    </row>
    <row r="714" spans="1:3" ht="16">
      <c r="A714" s="16">
        <v>709</v>
      </c>
      <c r="B714" s="17">
        <f t="shared" ca="1" si="22"/>
        <v>0.56911805656470582</v>
      </c>
      <c r="C714" s="18">
        <f t="shared" ca="1" si="23"/>
        <v>29.658612236788361</v>
      </c>
    </row>
    <row r="715" spans="1:3" ht="16">
      <c r="A715" s="9">
        <v>710</v>
      </c>
      <c r="B715" s="19">
        <f t="shared" ca="1" si="22"/>
        <v>0.28572246639158905</v>
      </c>
      <c r="C715" s="18">
        <f t="shared" ca="1" si="23"/>
        <v>18.608492863332277</v>
      </c>
    </row>
    <row r="716" spans="1:3" ht="16">
      <c r="A716" s="16">
        <v>711</v>
      </c>
      <c r="B716" s="17">
        <f t="shared" ca="1" si="22"/>
        <v>0.84665058654294212</v>
      </c>
      <c r="C716" s="18">
        <f t="shared" ca="1" si="23"/>
        <v>46.89588950453664</v>
      </c>
    </row>
    <row r="717" spans="1:3" ht="16">
      <c r="A717" s="9">
        <v>712</v>
      </c>
      <c r="B717" s="19">
        <f t="shared" ca="1" si="22"/>
        <v>0.95272826669277844</v>
      </c>
      <c r="C717" s="18">
        <f t="shared" ca="1" si="23"/>
        <v>63.724183590793871</v>
      </c>
    </row>
    <row r="718" spans="1:3" ht="16">
      <c r="A718" s="16">
        <v>713</v>
      </c>
      <c r="B718" s="17">
        <f t="shared" ca="1" si="22"/>
        <v>1.5840451233538055E-2</v>
      </c>
      <c r="C718" s="18">
        <f t="shared" ca="1" si="23"/>
        <v>5.1863958000693255</v>
      </c>
    </row>
    <row r="719" spans="1:3" ht="16">
      <c r="A719" s="9">
        <v>714</v>
      </c>
      <c r="B719" s="19">
        <f t="shared" ca="1" si="22"/>
        <v>0.98196745151655329</v>
      </c>
      <c r="C719" s="18">
        <f t="shared" ca="1" si="23"/>
        <v>76.510686111654636</v>
      </c>
    </row>
    <row r="720" spans="1:3" ht="16">
      <c r="A720" s="16">
        <v>715</v>
      </c>
      <c r="B720" s="17">
        <f t="shared" ca="1" si="22"/>
        <v>0.62754595215080256</v>
      </c>
      <c r="C720" s="18">
        <f t="shared" ca="1" si="23"/>
        <v>32.359378428725989</v>
      </c>
    </row>
    <row r="721" spans="1:3" ht="16">
      <c r="A721" s="9">
        <v>716</v>
      </c>
      <c r="B721" s="19">
        <f t="shared" ca="1" si="22"/>
        <v>0.16445660197714673</v>
      </c>
      <c r="C721" s="18">
        <f t="shared" ca="1" si="23"/>
        <v>13.915196471459396</v>
      </c>
    </row>
    <row r="722" spans="1:3" ht="16">
      <c r="A722" s="16">
        <v>717</v>
      </c>
      <c r="B722" s="17">
        <f t="shared" ca="1" si="22"/>
        <v>0.31080509912248377</v>
      </c>
      <c r="C722" s="18">
        <f t="shared" ca="1" si="23"/>
        <v>19.537417630716977</v>
      </c>
    </row>
    <row r="723" spans="1:3" ht="16">
      <c r="A723" s="9">
        <v>718</v>
      </c>
      <c r="B723" s="19">
        <f t="shared" ca="1" si="22"/>
        <v>0.50988449974728411</v>
      </c>
      <c r="C723" s="18">
        <f t="shared" ca="1" si="23"/>
        <v>27.143513107177416</v>
      </c>
    </row>
    <row r="724" spans="1:3" ht="16">
      <c r="A724" s="16">
        <v>719</v>
      </c>
      <c r="B724" s="17">
        <f t="shared" ca="1" si="22"/>
        <v>0.40805525146158539</v>
      </c>
      <c r="C724" s="18">
        <f t="shared" ca="1" si="23"/>
        <v>23.154543890391544</v>
      </c>
    </row>
    <row r="725" spans="1:3" ht="16">
      <c r="A725" s="9">
        <v>720</v>
      </c>
      <c r="B725" s="19">
        <f t="shared" ca="1" si="22"/>
        <v>0.93992913001895462</v>
      </c>
      <c r="C725" s="18">
        <f t="shared" ca="1" si="23"/>
        <v>60.431534099550383</v>
      </c>
    </row>
    <row r="726" spans="1:3" ht="16">
      <c r="A726" s="16">
        <v>721</v>
      </c>
      <c r="B726" s="17">
        <f t="shared" ca="1" si="22"/>
        <v>0.75010743374404387</v>
      </c>
      <c r="C726" s="18">
        <f t="shared" ca="1" si="23"/>
        <v>39.211070673498384</v>
      </c>
    </row>
    <row r="727" spans="1:3" ht="16">
      <c r="A727" s="9">
        <v>722</v>
      </c>
      <c r="B727" s="19">
        <f t="shared" ca="1" si="22"/>
        <v>0.87973220148166809</v>
      </c>
      <c r="C727" s="18">
        <f t="shared" ca="1" si="23"/>
        <v>50.528862849021834</v>
      </c>
    </row>
    <row r="728" spans="1:3" ht="16">
      <c r="A728" s="16">
        <v>723</v>
      </c>
      <c r="B728" s="17">
        <f t="shared" ca="1" si="22"/>
        <v>0.8382329057885396</v>
      </c>
      <c r="C728" s="18">
        <f t="shared" ca="1" si="23"/>
        <v>46.082148293458182</v>
      </c>
    </row>
    <row r="729" spans="1:3" ht="16">
      <c r="A729" s="9">
        <v>724</v>
      </c>
      <c r="B729" s="19">
        <f t="shared" ca="1" si="22"/>
        <v>0.79899118078092235</v>
      </c>
      <c r="C729" s="18">
        <f t="shared" ca="1" si="23"/>
        <v>42.710939977085744</v>
      </c>
    </row>
    <row r="730" spans="1:3" ht="16">
      <c r="A730" s="16">
        <v>725</v>
      </c>
      <c r="B730" s="17">
        <f t="shared" ca="1" si="22"/>
        <v>0.15953897569904596</v>
      </c>
      <c r="C730" s="18">
        <f t="shared" ca="1" si="23"/>
        <v>13.710026178590599</v>
      </c>
    </row>
    <row r="731" spans="1:3" ht="16">
      <c r="A731" s="9">
        <v>726</v>
      </c>
      <c r="B731" s="19">
        <f t="shared" ca="1" si="22"/>
        <v>0.82010317803872779</v>
      </c>
      <c r="C731" s="18">
        <f t="shared" ca="1" si="23"/>
        <v>44.446786648600735</v>
      </c>
    </row>
    <row r="732" spans="1:3" ht="16">
      <c r="A732" s="16">
        <v>727</v>
      </c>
      <c r="B732" s="17">
        <f t="shared" ca="1" si="22"/>
        <v>0.29471098525071315</v>
      </c>
      <c r="C732" s="18">
        <f t="shared" ca="1" si="23"/>
        <v>18.941886201225685</v>
      </c>
    </row>
    <row r="733" spans="1:3" ht="16">
      <c r="A733" s="9">
        <v>728</v>
      </c>
      <c r="B733" s="19">
        <f t="shared" ca="1" si="22"/>
        <v>0.80769830754613892</v>
      </c>
      <c r="C733" s="18">
        <f t="shared" ca="1" si="23"/>
        <v>43.407232781905741</v>
      </c>
    </row>
    <row r="734" spans="1:3" ht="16">
      <c r="A734" s="16">
        <v>729</v>
      </c>
      <c r="B734" s="17">
        <f t="shared" ca="1" si="22"/>
        <v>0.60600653732818377</v>
      </c>
      <c r="C734" s="18">
        <f t="shared" ca="1" si="23"/>
        <v>31.333196912605935</v>
      </c>
    </row>
    <row r="735" spans="1:3" ht="16">
      <c r="A735" s="9">
        <v>730</v>
      </c>
      <c r="B735" s="19">
        <f t="shared" ca="1" si="22"/>
        <v>0.43032618261975375</v>
      </c>
      <c r="C735" s="18">
        <f t="shared" ca="1" si="23"/>
        <v>24.001336930118811</v>
      </c>
    </row>
    <row r="736" spans="1:3" ht="16">
      <c r="A736" s="16">
        <v>731</v>
      </c>
      <c r="B736" s="17">
        <f t="shared" ca="1" si="22"/>
        <v>0.39216296231305292</v>
      </c>
      <c r="C736" s="18">
        <f t="shared" ca="1" si="23"/>
        <v>22.556324918497452</v>
      </c>
    </row>
    <row r="737" spans="1:3" ht="16">
      <c r="A737" s="9">
        <v>732</v>
      </c>
      <c r="B737" s="19">
        <f t="shared" ca="1" si="22"/>
        <v>0.13243898528859566</v>
      </c>
      <c r="C737" s="18">
        <f t="shared" ca="1" si="23"/>
        <v>12.540456882069684</v>
      </c>
    </row>
    <row r="738" spans="1:3" ht="16">
      <c r="A738" s="16">
        <v>733</v>
      </c>
      <c r="B738" s="17">
        <f t="shared" ca="1" si="22"/>
        <v>0.60216638244378384</v>
      </c>
      <c r="C738" s="18">
        <f t="shared" ca="1" si="23"/>
        <v>31.154238884580096</v>
      </c>
    </row>
    <row r="739" spans="1:3" ht="16">
      <c r="A739" s="9">
        <v>734</v>
      </c>
      <c r="B739" s="19">
        <f t="shared" ca="1" si="22"/>
        <v>0.20707555320918225</v>
      </c>
      <c r="C739" s="18">
        <f t="shared" ca="1" si="23"/>
        <v>15.628048571069042</v>
      </c>
    </row>
    <row r="740" spans="1:3" ht="16">
      <c r="A740" s="16">
        <v>735</v>
      </c>
      <c r="B740" s="17">
        <f t="shared" ca="1" si="22"/>
        <v>0.89126055430547046</v>
      </c>
      <c r="C740" s="18">
        <f t="shared" ca="1" si="23"/>
        <v>52.006330299956673</v>
      </c>
    </row>
    <row r="741" spans="1:3" ht="16">
      <c r="A741" s="9">
        <v>736</v>
      </c>
      <c r="B741" s="19">
        <f t="shared" ca="1" si="22"/>
        <v>1.2857003638776621E-2</v>
      </c>
      <c r="C741" s="18">
        <f t="shared" ca="1" si="23"/>
        <v>4.7916097124962738</v>
      </c>
    </row>
    <row r="742" spans="1:3" ht="16">
      <c r="A742" s="16">
        <v>737</v>
      </c>
      <c r="B742" s="17">
        <f t="shared" ca="1" si="22"/>
        <v>0.97791402709313613</v>
      </c>
      <c r="C742" s="18">
        <f t="shared" ca="1" si="23"/>
        <v>73.871926808222</v>
      </c>
    </row>
    <row r="743" spans="1:3" ht="16">
      <c r="A743" s="9">
        <v>738</v>
      </c>
      <c r="B743" s="19">
        <f t="shared" ca="1" si="22"/>
        <v>1.9268170966629361E-2</v>
      </c>
      <c r="C743" s="18">
        <f t="shared" ca="1" si="23"/>
        <v>5.5910456062110256</v>
      </c>
    </row>
    <row r="744" spans="1:3" ht="16">
      <c r="A744" s="16">
        <v>739</v>
      </c>
      <c r="B744" s="17">
        <f t="shared" ca="1" si="22"/>
        <v>0.26015976645221783</v>
      </c>
      <c r="C744" s="18">
        <f t="shared" ca="1" si="23"/>
        <v>17.655021892010833</v>
      </c>
    </row>
    <row r="745" spans="1:3" ht="16">
      <c r="A745" s="9">
        <v>740</v>
      </c>
      <c r="B745" s="19">
        <f t="shared" ca="1" si="22"/>
        <v>0.30314666219076025</v>
      </c>
      <c r="C745" s="18">
        <f t="shared" ca="1" si="23"/>
        <v>19.254205847150136</v>
      </c>
    </row>
    <row r="746" spans="1:3" ht="16">
      <c r="A746" s="16">
        <v>741</v>
      </c>
      <c r="B746" s="17">
        <f t="shared" ca="1" si="22"/>
        <v>0.97947653556733572</v>
      </c>
      <c r="C746" s="18">
        <f t="shared" ca="1" si="23"/>
        <v>74.829586602663639</v>
      </c>
    </row>
    <row r="747" spans="1:3" ht="16">
      <c r="A747" s="9">
        <v>742</v>
      </c>
      <c r="B747" s="19">
        <f t="shared" ca="1" si="22"/>
        <v>0.10607460751426778</v>
      </c>
      <c r="C747" s="18">
        <f t="shared" ca="1" si="23"/>
        <v>11.318219639573977</v>
      </c>
    </row>
    <row r="748" spans="1:3" ht="16">
      <c r="A748" s="16">
        <v>743</v>
      </c>
      <c r="B748" s="17">
        <f t="shared" ca="1" si="22"/>
        <v>0.58313879638331534</v>
      </c>
      <c r="C748" s="18">
        <f t="shared" ca="1" si="23"/>
        <v>30.283833284620329</v>
      </c>
    </row>
    <row r="749" spans="1:3" ht="16">
      <c r="A749" s="9">
        <v>744</v>
      </c>
      <c r="B749" s="19">
        <f t="shared" ca="1" si="22"/>
        <v>0.71632435810323947</v>
      </c>
      <c r="C749" s="18">
        <f t="shared" ca="1" si="23"/>
        <v>37.104098307794104</v>
      </c>
    </row>
    <row r="750" spans="1:3" ht="16">
      <c r="A750" s="16">
        <v>745</v>
      </c>
      <c r="B750" s="17">
        <f t="shared" ca="1" si="22"/>
        <v>0.35260610915786517</v>
      </c>
      <c r="C750" s="18">
        <f t="shared" ca="1" si="23"/>
        <v>21.082880669185396</v>
      </c>
    </row>
    <row r="751" spans="1:3" ht="16">
      <c r="A751" s="9">
        <v>746</v>
      </c>
      <c r="B751" s="19">
        <f t="shared" ca="1" si="22"/>
        <v>0.43555121615637538</v>
      </c>
      <c r="C751" s="18">
        <f t="shared" ca="1" si="23"/>
        <v>24.201667896687056</v>
      </c>
    </row>
    <row r="752" spans="1:3" ht="16">
      <c r="A752" s="16">
        <v>747</v>
      </c>
      <c r="B752" s="17">
        <f t="shared" ca="1" si="22"/>
        <v>3.3205640112245915E-2</v>
      </c>
      <c r="C752" s="18">
        <f t="shared" ca="1" si="23"/>
        <v>6.9225130094286458</v>
      </c>
    </row>
    <row r="753" spans="1:3" ht="16">
      <c r="A753" s="9">
        <v>748</v>
      </c>
      <c r="B753" s="19">
        <f t="shared" ca="1" si="22"/>
        <v>0.3693724932239546</v>
      </c>
      <c r="C753" s="18">
        <f t="shared" ca="1" si="23"/>
        <v>21.705246223779877</v>
      </c>
    </row>
    <row r="754" spans="1:3" ht="16">
      <c r="A754" s="16">
        <v>749</v>
      </c>
      <c r="B754" s="17">
        <f t="shared" ca="1" si="22"/>
        <v>0.61505580381726954</v>
      </c>
      <c r="C754" s="18">
        <f t="shared" ca="1" si="23"/>
        <v>31.759568677618244</v>
      </c>
    </row>
    <row r="755" spans="1:3" ht="16">
      <c r="A755" s="9">
        <v>750</v>
      </c>
      <c r="B755" s="19">
        <f t="shared" ca="1" si="22"/>
        <v>0.59938703479004851</v>
      </c>
      <c r="C755" s="18">
        <f t="shared" ca="1" si="23"/>
        <v>31.025428572331446</v>
      </c>
    </row>
    <row r="756" spans="1:3" ht="16">
      <c r="A756" s="16">
        <v>751</v>
      </c>
      <c r="B756" s="17">
        <f t="shared" ca="1" si="22"/>
        <v>4.2066862479025136E-2</v>
      </c>
      <c r="C756" s="18">
        <f t="shared" ca="1" si="23"/>
        <v>7.6164029600012126</v>
      </c>
    </row>
    <row r="757" spans="1:3" ht="16">
      <c r="A757" s="9">
        <v>752</v>
      </c>
      <c r="B757" s="19">
        <f t="shared" ca="1" si="22"/>
        <v>0.24240162080843863</v>
      </c>
      <c r="C757" s="18">
        <f t="shared" ca="1" si="23"/>
        <v>16.985785952875396</v>
      </c>
    </row>
    <row r="758" spans="1:3" ht="16">
      <c r="A758" s="16">
        <v>753</v>
      </c>
      <c r="B758" s="17">
        <f t="shared" ca="1" si="22"/>
        <v>0.7648760925510979</v>
      </c>
      <c r="C758" s="18">
        <f t="shared" ca="1" si="23"/>
        <v>40.204379518008508</v>
      </c>
    </row>
    <row r="759" spans="1:3" ht="16">
      <c r="A759" s="9">
        <v>754</v>
      </c>
      <c r="B759" s="19">
        <f t="shared" ca="1" si="22"/>
        <v>0.92809627016826823</v>
      </c>
      <c r="C759" s="18">
        <f t="shared" ca="1" si="23"/>
        <v>57.923041906050969</v>
      </c>
    </row>
    <row r="760" spans="1:3" ht="16">
      <c r="A760" s="16">
        <v>755</v>
      </c>
      <c r="B760" s="17">
        <f t="shared" ca="1" si="22"/>
        <v>0.94301614506950471</v>
      </c>
      <c r="C760" s="18">
        <f t="shared" ca="1" si="23"/>
        <v>61.161206785980951</v>
      </c>
    </row>
    <row r="761" spans="1:3" ht="16">
      <c r="A761" s="9">
        <v>756</v>
      </c>
      <c r="B761" s="19">
        <f t="shared" ca="1" si="22"/>
        <v>0.72687023706521781</v>
      </c>
      <c r="C761" s="18">
        <f t="shared" ca="1" si="23"/>
        <v>37.739526391827155</v>
      </c>
    </row>
    <row r="762" spans="1:3" ht="16">
      <c r="A762" s="16">
        <v>757</v>
      </c>
      <c r="B762" s="17">
        <f t="shared" ca="1" si="22"/>
        <v>0.72735946715452982</v>
      </c>
      <c r="C762" s="18">
        <f t="shared" ca="1" si="23"/>
        <v>37.769467145748202</v>
      </c>
    </row>
    <row r="763" spans="1:3" ht="16">
      <c r="A763" s="9">
        <v>758</v>
      </c>
      <c r="B763" s="19">
        <f t="shared" ca="1" si="22"/>
        <v>0.80445317422911056</v>
      </c>
      <c r="C763" s="18">
        <f t="shared" ca="1" si="23"/>
        <v>43.144679282460785</v>
      </c>
    </row>
    <row r="764" spans="1:3" ht="16">
      <c r="A764" s="16">
        <v>759</v>
      </c>
      <c r="B764" s="17">
        <f t="shared" ca="1" si="22"/>
        <v>0.49415191538459713</v>
      </c>
      <c r="C764" s="18">
        <f t="shared" ca="1" si="23"/>
        <v>26.504148766946155</v>
      </c>
    </row>
    <row r="765" spans="1:3" ht="16">
      <c r="A765" s="9">
        <v>760</v>
      </c>
      <c r="B765" s="19">
        <f t="shared" ca="1" si="22"/>
        <v>0.78734785506878668</v>
      </c>
      <c r="C765" s="18">
        <f t="shared" ca="1" si="23"/>
        <v>41.818336080457911</v>
      </c>
    </row>
    <row r="766" spans="1:3" ht="16">
      <c r="A766" s="16">
        <v>761</v>
      </c>
      <c r="B766" s="17">
        <f t="shared" ca="1" si="22"/>
        <v>0.74858182448470201</v>
      </c>
      <c r="C766" s="18">
        <f t="shared" ca="1" si="23"/>
        <v>39.111183691510163</v>
      </c>
    </row>
    <row r="767" spans="1:3" ht="16">
      <c r="A767" s="9">
        <v>762</v>
      </c>
      <c r="B767" s="19">
        <f t="shared" ca="1" si="22"/>
        <v>0.91946200356834307</v>
      </c>
      <c r="C767" s="18">
        <f t="shared" ca="1" si="23"/>
        <v>56.322454634455433</v>
      </c>
    </row>
    <row r="768" spans="1:3" ht="16">
      <c r="A768" s="16">
        <v>763</v>
      </c>
      <c r="B768" s="17">
        <f t="shared" ca="1" si="22"/>
        <v>0.95929771941536457</v>
      </c>
      <c r="C768" s="18">
        <f t="shared" ca="1" si="23"/>
        <v>65.754159937522147</v>
      </c>
    </row>
    <row r="769" spans="1:3" ht="16">
      <c r="A769" s="9">
        <v>764</v>
      </c>
      <c r="B769" s="19">
        <f t="shared" ca="1" si="22"/>
        <v>0.97172236349734475</v>
      </c>
      <c r="C769" s="18">
        <f t="shared" ca="1" si="23"/>
        <v>70.621701850103477</v>
      </c>
    </row>
    <row r="770" spans="1:3" ht="16">
      <c r="A770" s="16">
        <v>765</v>
      </c>
      <c r="B770" s="17">
        <f t="shared" ca="1" si="22"/>
        <v>0.42509676308021271</v>
      </c>
      <c r="C770" s="18">
        <f t="shared" ca="1" si="23"/>
        <v>23.801505451757869</v>
      </c>
    </row>
    <row r="771" spans="1:3" ht="16">
      <c r="A771" s="9">
        <v>766</v>
      </c>
      <c r="B771" s="19">
        <f t="shared" ca="1" si="22"/>
        <v>0.34514321943097381</v>
      </c>
      <c r="C771" s="18">
        <f t="shared" ca="1" si="23"/>
        <v>20.806560995623926</v>
      </c>
    </row>
    <row r="772" spans="1:3" ht="16">
      <c r="A772" s="16">
        <v>767</v>
      </c>
      <c r="B772" s="17">
        <f t="shared" ca="1" si="22"/>
        <v>7.8197380989832976E-2</v>
      </c>
      <c r="C772" s="18">
        <f t="shared" ca="1" si="23"/>
        <v>9.8849494643361879</v>
      </c>
    </row>
    <row r="773" spans="1:3" ht="16">
      <c r="A773" s="9">
        <v>768</v>
      </c>
      <c r="B773" s="19">
        <f t="shared" ca="1" si="22"/>
        <v>0.4125475747046472</v>
      </c>
      <c r="C773" s="18">
        <f t="shared" ca="1" si="23"/>
        <v>23.324496583813598</v>
      </c>
    </row>
    <row r="774" spans="1:3" ht="16">
      <c r="A774" s="16">
        <v>769</v>
      </c>
      <c r="B774" s="17">
        <f t="shared" ref="B774:B837" ca="1" si="24">RAND()</f>
        <v>0.14968746358124307</v>
      </c>
      <c r="C774" s="18">
        <f t="shared" ca="1" si="23"/>
        <v>13.293004666725336</v>
      </c>
    </row>
    <row r="775" spans="1:3" ht="16">
      <c r="A775" s="9">
        <v>770</v>
      </c>
      <c r="B775" s="19">
        <f t="shared" ca="1" si="24"/>
        <v>0.83649264560526349</v>
      </c>
      <c r="C775" s="18">
        <f t="shared" ref="C775:C838" ca="1" si="25">_xlfn.GAMMA.INV(B775, $B$1, $B$2)</f>
        <v>45.91850805695131</v>
      </c>
    </row>
    <row r="776" spans="1:3" ht="16">
      <c r="A776" s="16">
        <v>771</v>
      </c>
      <c r="B776" s="17">
        <f t="shared" ca="1" si="24"/>
        <v>0.75419390694886967</v>
      </c>
      <c r="C776" s="18">
        <f t="shared" ca="1" si="25"/>
        <v>39.481063666936777</v>
      </c>
    </row>
    <row r="777" spans="1:3" ht="16">
      <c r="A777" s="9">
        <v>772</v>
      </c>
      <c r="B777" s="19">
        <f t="shared" ca="1" si="24"/>
        <v>0.43240182910075353</v>
      </c>
      <c r="C777" s="18">
        <f t="shared" ca="1" si="25"/>
        <v>24.080836849446399</v>
      </c>
    </row>
    <row r="778" spans="1:3" ht="16">
      <c r="A778" s="16">
        <v>773</v>
      </c>
      <c r="B778" s="17">
        <f t="shared" ca="1" si="24"/>
        <v>0.72433550949021719</v>
      </c>
      <c r="C778" s="18">
        <f t="shared" ca="1" si="25"/>
        <v>37.585072036843201</v>
      </c>
    </row>
    <row r="779" spans="1:3" ht="16">
      <c r="A779" s="9">
        <v>774</v>
      </c>
      <c r="B779" s="19">
        <f t="shared" ca="1" si="24"/>
        <v>0.24119132234625185</v>
      </c>
      <c r="C779" s="18">
        <f t="shared" ca="1" si="25"/>
        <v>16.939907123465346</v>
      </c>
    </row>
    <row r="780" spans="1:3" ht="16">
      <c r="A780" s="16">
        <v>775</v>
      </c>
      <c r="B780" s="17">
        <f t="shared" ca="1" si="24"/>
        <v>0.96611704423651867</v>
      </c>
      <c r="C780" s="18">
        <f t="shared" ca="1" si="25"/>
        <v>68.217175918180843</v>
      </c>
    </row>
    <row r="781" spans="1:3" ht="16">
      <c r="A781" s="9">
        <v>776</v>
      </c>
      <c r="B781" s="19">
        <f t="shared" ca="1" si="24"/>
        <v>0.15602749048357811</v>
      </c>
      <c r="C781" s="18">
        <f t="shared" ca="1" si="25"/>
        <v>13.562336371953052</v>
      </c>
    </row>
    <row r="782" spans="1:3" ht="16">
      <c r="A782" s="16">
        <v>777</v>
      </c>
      <c r="B782" s="17">
        <f t="shared" ca="1" si="24"/>
        <v>0.53412884426537155</v>
      </c>
      <c r="C782" s="18">
        <f t="shared" ca="1" si="25"/>
        <v>28.150614340204744</v>
      </c>
    </row>
    <row r="783" spans="1:3" ht="16">
      <c r="A783" s="9">
        <v>778</v>
      </c>
      <c r="B783" s="19">
        <f t="shared" ca="1" si="24"/>
        <v>0.78362599609537142</v>
      </c>
      <c r="C783" s="18">
        <f t="shared" ca="1" si="25"/>
        <v>41.541596692971005</v>
      </c>
    </row>
    <row r="784" spans="1:3" ht="16">
      <c r="A784" s="16">
        <v>779</v>
      </c>
      <c r="B784" s="17">
        <f t="shared" ca="1" si="24"/>
        <v>0.20861943347912371</v>
      </c>
      <c r="C784" s="18">
        <f t="shared" ca="1" si="25"/>
        <v>15.688330555173062</v>
      </c>
    </row>
    <row r="785" spans="1:3" ht="16">
      <c r="A785" s="9">
        <v>780</v>
      </c>
      <c r="B785" s="19">
        <f t="shared" ca="1" si="24"/>
        <v>0.57784987521996478</v>
      </c>
      <c r="C785" s="18">
        <f t="shared" ca="1" si="25"/>
        <v>30.046453943763943</v>
      </c>
    </row>
    <row r="786" spans="1:3" ht="16">
      <c r="A786" s="16">
        <v>781</v>
      </c>
      <c r="B786" s="17">
        <f t="shared" ca="1" si="24"/>
        <v>0.56180862800216158</v>
      </c>
      <c r="C786" s="18">
        <f t="shared" ca="1" si="25"/>
        <v>29.337679122421832</v>
      </c>
    </row>
    <row r="787" spans="1:3" ht="16">
      <c r="A787" s="9">
        <v>782</v>
      </c>
      <c r="B787" s="19">
        <f t="shared" ca="1" si="24"/>
        <v>0.42774676512851229</v>
      </c>
      <c r="C787" s="18">
        <f t="shared" ca="1" si="25"/>
        <v>23.902688342949141</v>
      </c>
    </row>
    <row r="788" spans="1:3" ht="16">
      <c r="A788" s="16">
        <v>783</v>
      </c>
      <c r="B788" s="17">
        <f t="shared" ca="1" si="24"/>
        <v>0.82484263920989453</v>
      </c>
      <c r="C788" s="18">
        <f t="shared" ca="1" si="25"/>
        <v>44.860136297359389</v>
      </c>
    </row>
    <row r="789" spans="1:3" ht="16">
      <c r="A789" s="9">
        <v>784</v>
      </c>
      <c r="B789" s="19">
        <f t="shared" ca="1" si="24"/>
        <v>0.81428368224182945</v>
      </c>
      <c r="C789" s="18">
        <f t="shared" ca="1" si="25"/>
        <v>43.951762456214674</v>
      </c>
    </row>
    <row r="790" spans="1:3" ht="16">
      <c r="A790" s="16">
        <v>785</v>
      </c>
      <c r="B790" s="17">
        <f t="shared" ca="1" si="24"/>
        <v>0.28695875451280628</v>
      </c>
      <c r="C790" s="18">
        <f t="shared" ca="1" si="25"/>
        <v>18.65439260218287</v>
      </c>
    </row>
    <row r="791" spans="1:3" ht="16">
      <c r="A791" s="9">
        <v>786</v>
      </c>
      <c r="B791" s="19">
        <f t="shared" ca="1" si="24"/>
        <v>0.4117405594236947</v>
      </c>
      <c r="C791" s="18">
        <f t="shared" ca="1" si="25"/>
        <v>23.293935913897496</v>
      </c>
    </row>
    <row r="792" spans="1:3" ht="16">
      <c r="A792" s="16">
        <v>787</v>
      </c>
      <c r="B792" s="17">
        <f t="shared" ca="1" si="24"/>
        <v>0.57970305589650095</v>
      </c>
      <c r="C792" s="18">
        <f t="shared" ca="1" si="25"/>
        <v>30.129413328768869</v>
      </c>
    </row>
    <row r="793" spans="1:3" ht="16">
      <c r="A793" s="9">
        <v>788</v>
      </c>
      <c r="B793" s="19">
        <f t="shared" ca="1" si="24"/>
        <v>0.67180384836786078</v>
      </c>
      <c r="C793" s="18">
        <f t="shared" ca="1" si="25"/>
        <v>34.605999542063117</v>
      </c>
    </row>
    <row r="794" spans="1:3" ht="16">
      <c r="A794" s="16">
        <v>789</v>
      </c>
      <c r="B794" s="17">
        <f t="shared" ca="1" si="24"/>
        <v>0.37542732668570444</v>
      </c>
      <c r="C794" s="18">
        <f t="shared" ca="1" si="25"/>
        <v>21.930695953860891</v>
      </c>
    </row>
    <row r="795" spans="1:3" ht="16">
      <c r="A795" s="9">
        <v>790</v>
      </c>
      <c r="B795" s="19">
        <f t="shared" ca="1" si="24"/>
        <v>0.33918010715098201</v>
      </c>
      <c r="C795" s="18">
        <f t="shared" ca="1" si="25"/>
        <v>20.585988928507852</v>
      </c>
    </row>
    <row r="796" spans="1:3" ht="16">
      <c r="A796" s="16">
        <v>791</v>
      </c>
      <c r="B796" s="17">
        <f t="shared" ca="1" si="24"/>
        <v>0.17898270616075707</v>
      </c>
      <c r="C796" s="18">
        <f t="shared" ca="1" si="25"/>
        <v>14.511025115550233</v>
      </c>
    </row>
    <row r="797" spans="1:3" ht="16">
      <c r="A797" s="9">
        <v>792</v>
      </c>
      <c r="B797" s="19">
        <f t="shared" ca="1" si="24"/>
        <v>0.25394859344883214</v>
      </c>
      <c r="C797" s="18">
        <f t="shared" ca="1" si="25"/>
        <v>17.421722776227899</v>
      </c>
    </row>
    <row r="798" spans="1:3" ht="16">
      <c r="A798" s="16">
        <v>793</v>
      </c>
      <c r="B798" s="17">
        <f t="shared" ca="1" si="24"/>
        <v>0.65170151335951498</v>
      </c>
      <c r="C798" s="18">
        <f t="shared" ca="1" si="25"/>
        <v>33.560293359609133</v>
      </c>
    </row>
    <row r="799" spans="1:3" ht="16">
      <c r="A799" s="9">
        <v>794</v>
      </c>
      <c r="B799" s="19">
        <f t="shared" ca="1" si="24"/>
        <v>0.62297006038674618</v>
      </c>
      <c r="C799" s="18">
        <f t="shared" ca="1" si="25"/>
        <v>32.138056079692007</v>
      </c>
    </row>
    <row r="800" spans="1:3" ht="16">
      <c r="A800" s="16">
        <v>795</v>
      </c>
      <c r="B800" s="17">
        <f t="shared" ca="1" si="24"/>
        <v>0.65139744814587242</v>
      </c>
      <c r="C800" s="18">
        <f t="shared" ca="1" si="25"/>
        <v>33.5448153725875</v>
      </c>
    </row>
    <row r="801" spans="1:3" ht="16">
      <c r="A801" s="9">
        <v>796</v>
      </c>
      <c r="B801" s="19">
        <f t="shared" ca="1" si="24"/>
        <v>0.88806023267386747</v>
      </c>
      <c r="C801" s="18">
        <f t="shared" ca="1" si="25"/>
        <v>51.582636002384632</v>
      </c>
    </row>
    <row r="802" spans="1:3" ht="16">
      <c r="A802" s="16">
        <v>797</v>
      </c>
      <c r="B802" s="17">
        <f t="shared" ca="1" si="24"/>
        <v>0.25906601938085638</v>
      </c>
      <c r="C802" s="18">
        <f t="shared" ca="1" si="25"/>
        <v>17.613994175525566</v>
      </c>
    </row>
    <row r="803" spans="1:3" ht="16">
      <c r="A803" s="9">
        <v>798</v>
      </c>
      <c r="B803" s="19">
        <f t="shared" ca="1" si="24"/>
        <v>0.50299236240068379</v>
      </c>
      <c r="C803" s="18">
        <f t="shared" ca="1" si="25"/>
        <v>26.862137610249132</v>
      </c>
    </row>
    <row r="804" spans="1:3" ht="16">
      <c r="A804" s="16">
        <v>799</v>
      </c>
      <c r="B804" s="17">
        <f t="shared" ca="1" si="24"/>
        <v>0.56603487937646546</v>
      </c>
      <c r="C804" s="18">
        <f t="shared" ca="1" si="25"/>
        <v>29.522835139676765</v>
      </c>
    </row>
    <row r="805" spans="1:3" ht="16">
      <c r="A805" s="9">
        <v>800</v>
      </c>
      <c r="B805" s="19">
        <f t="shared" ca="1" si="24"/>
        <v>5.8534503950200323E-2</v>
      </c>
      <c r="C805" s="18">
        <f t="shared" ca="1" si="25"/>
        <v>8.733111292859526</v>
      </c>
    </row>
    <row r="806" spans="1:3" ht="16">
      <c r="A806" s="16">
        <v>801</v>
      </c>
      <c r="B806" s="17">
        <f t="shared" ca="1" si="24"/>
        <v>0.61278627581946177</v>
      </c>
      <c r="C806" s="18">
        <f t="shared" ca="1" si="25"/>
        <v>31.652008019300627</v>
      </c>
    </row>
    <row r="807" spans="1:3" ht="16">
      <c r="A807" s="9">
        <v>802</v>
      </c>
      <c r="B807" s="19">
        <f t="shared" ca="1" si="24"/>
        <v>0.99941935038924956</v>
      </c>
      <c r="C807" s="18">
        <f t="shared" ca="1" si="25"/>
        <v>118.74769706013976</v>
      </c>
    </row>
    <row r="808" spans="1:3" ht="16">
      <c r="A808" s="16">
        <v>803</v>
      </c>
      <c r="B808" s="17">
        <f t="shared" ca="1" si="24"/>
        <v>0.33937856221836582</v>
      </c>
      <c r="C808" s="18">
        <f t="shared" ca="1" si="25"/>
        <v>20.593327160078559</v>
      </c>
    </row>
    <row r="809" spans="1:3" ht="16">
      <c r="A809" s="9">
        <v>804</v>
      </c>
      <c r="B809" s="19">
        <f t="shared" ca="1" si="24"/>
        <v>2.6084517550155728E-2</v>
      </c>
      <c r="C809" s="18">
        <f t="shared" ca="1" si="25"/>
        <v>6.2907181122240523</v>
      </c>
    </row>
    <row r="810" spans="1:3" ht="16">
      <c r="A810" s="16">
        <v>805</v>
      </c>
      <c r="B810" s="17">
        <f t="shared" ca="1" si="24"/>
        <v>0.12524844380122857</v>
      </c>
      <c r="C810" s="18">
        <f t="shared" ca="1" si="25"/>
        <v>12.216817878932307</v>
      </c>
    </row>
    <row r="811" spans="1:3" ht="16">
      <c r="A811" s="9">
        <v>806</v>
      </c>
      <c r="B811" s="19">
        <f t="shared" ca="1" si="24"/>
        <v>0.21162766170416392</v>
      </c>
      <c r="C811" s="18">
        <f t="shared" ca="1" si="25"/>
        <v>15.805504602854903</v>
      </c>
    </row>
    <row r="812" spans="1:3" ht="16">
      <c r="A812" s="16">
        <v>807</v>
      </c>
      <c r="B812" s="17">
        <f t="shared" ca="1" si="24"/>
        <v>0.32917882337011184</v>
      </c>
      <c r="C812" s="18">
        <f t="shared" ca="1" si="25"/>
        <v>20.216331858875414</v>
      </c>
    </row>
    <row r="813" spans="1:3" ht="16">
      <c r="A813" s="9">
        <v>808</v>
      </c>
      <c r="B813" s="19">
        <f t="shared" ca="1" si="24"/>
        <v>0.80711869113526991</v>
      </c>
      <c r="C813" s="18">
        <f t="shared" ca="1" si="25"/>
        <v>43.360064900256496</v>
      </c>
    </row>
    <row r="814" spans="1:3" ht="16">
      <c r="A814" s="16">
        <v>809</v>
      </c>
      <c r="B814" s="17">
        <f t="shared" ca="1" si="24"/>
        <v>0.65390097776716261</v>
      </c>
      <c r="C814" s="18">
        <f t="shared" ca="1" si="25"/>
        <v>33.67254342011254</v>
      </c>
    </row>
    <row r="815" spans="1:3" ht="16">
      <c r="A815" s="9">
        <v>810</v>
      </c>
      <c r="B815" s="19">
        <f t="shared" ca="1" si="24"/>
        <v>0.62705794726093911</v>
      </c>
      <c r="C815" s="18">
        <f t="shared" ca="1" si="25"/>
        <v>32.335686122282851</v>
      </c>
    </row>
    <row r="816" spans="1:3" ht="16">
      <c r="A816" s="16">
        <v>811</v>
      </c>
      <c r="B816" s="17">
        <f t="shared" ca="1" si="24"/>
        <v>0.79805478168648669</v>
      </c>
      <c r="C816" s="18">
        <f t="shared" ca="1" si="25"/>
        <v>42.637576764475646</v>
      </c>
    </row>
    <row r="817" spans="1:3" ht="16">
      <c r="A817" s="9">
        <v>812</v>
      </c>
      <c r="B817" s="19">
        <f t="shared" ca="1" si="24"/>
        <v>0.57468550028749532</v>
      </c>
      <c r="C817" s="18">
        <f t="shared" ca="1" si="25"/>
        <v>29.905326807647519</v>
      </c>
    </row>
    <row r="818" spans="1:3" ht="16">
      <c r="A818" s="16">
        <v>813</v>
      </c>
      <c r="B818" s="17">
        <f t="shared" ca="1" si="24"/>
        <v>0.90075841495982656</v>
      </c>
      <c r="C818" s="18">
        <f t="shared" ca="1" si="25"/>
        <v>53.333276430033024</v>
      </c>
    </row>
    <row r="819" spans="1:3" ht="16">
      <c r="A819" s="9">
        <v>814</v>
      </c>
      <c r="B819" s="19">
        <f t="shared" ca="1" si="24"/>
        <v>6.1126407236365199E-2</v>
      </c>
      <c r="C819" s="18">
        <f t="shared" ca="1" si="25"/>
        <v>8.8942177215096567</v>
      </c>
    </row>
    <row r="820" spans="1:3" ht="16">
      <c r="A820" s="16">
        <v>815</v>
      </c>
      <c r="B820" s="17">
        <f t="shared" ca="1" si="24"/>
        <v>0.42713810199545899</v>
      </c>
      <c r="C820" s="18">
        <f t="shared" ca="1" si="25"/>
        <v>23.879433589153166</v>
      </c>
    </row>
    <row r="821" spans="1:3" ht="16">
      <c r="A821" s="9">
        <v>816</v>
      </c>
      <c r="B821" s="19">
        <f t="shared" ca="1" si="24"/>
        <v>4.5313836268528807E-2</v>
      </c>
      <c r="C821" s="18">
        <f t="shared" ca="1" si="25"/>
        <v>7.8516851520852784</v>
      </c>
    </row>
    <row r="822" spans="1:3" ht="16">
      <c r="A822" s="16">
        <v>817</v>
      </c>
      <c r="B822" s="17">
        <f t="shared" ca="1" si="24"/>
        <v>1.7914611801616909E-2</v>
      </c>
      <c r="C822" s="18">
        <f t="shared" ca="1" si="25"/>
        <v>5.4364958036526732</v>
      </c>
    </row>
    <row r="823" spans="1:3" ht="16">
      <c r="A823" s="9">
        <v>818</v>
      </c>
      <c r="B823" s="19">
        <f t="shared" ca="1" si="24"/>
        <v>0.39862498605196139</v>
      </c>
      <c r="C823" s="18">
        <f t="shared" ca="1" si="25"/>
        <v>22.799033101900509</v>
      </c>
    </row>
    <row r="824" spans="1:3" ht="16">
      <c r="A824" s="16">
        <v>819</v>
      </c>
      <c r="B824" s="17">
        <f t="shared" ca="1" si="24"/>
        <v>0.86468642677930863</v>
      </c>
      <c r="C824" s="18">
        <f t="shared" ca="1" si="25"/>
        <v>48.779675358579446</v>
      </c>
    </row>
    <row r="825" spans="1:3" ht="16">
      <c r="A825" s="9">
        <v>820</v>
      </c>
      <c r="B825" s="19">
        <f t="shared" ca="1" si="24"/>
        <v>0.54503440539219605</v>
      </c>
      <c r="C825" s="18">
        <f t="shared" ca="1" si="25"/>
        <v>28.613220914423199</v>
      </c>
    </row>
    <row r="826" spans="1:3" ht="16">
      <c r="A826" s="16">
        <v>821</v>
      </c>
      <c r="B826" s="17">
        <f t="shared" ca="1" si="24"/>
        <v>0.19514133508821341</v>
      </c>
      <c r="C826" s="18">
        <f t="shared" ca="1" si="25"/>
        <v>15.158464130651545</v>
      </c>
    </row>
    <row r="827" spans="1:3" ht="16">
      <c r="A827" s="9">
        <v>822</v>
      </c>
      <c r="B827" s="19">
        <f t="shared" ca="1" si="24"/>
        <v>0.79936989055048768</v>
      </c>
      <c r="C827" s="18">
        <f t="shared" ca="1" si="25"/>
        <v>42.740691853087995</v>
      </c>
    </row>
    <row r="828" spans="1:3" ht="16">
      <c r="A828" s="16">
        <v>823</v>
      </c>
      <c r="B828" s="17">
        <f t="shared" ca="1" si="24"/>
        <v>0.58155568887041365</v>
      </c>
      <c r="C828" s="18">
        <f t="shared" ca="1" si="25"/>
        <v>30.212580119220981</v>
      </c>
    </row>
    <row r="829" spans="1:3" ht="16">
      <c r="A829" s="9">
        <v>824</v>
      </c>
      <c r="B829" s="19">
        <f t="shared" ca="1" si="24"/>
        <v>7.9446882090114967E-2</v>
      </c>
      <c r="C829" s="18">
        <f t="shared" ca="1" si="25"/>
        <v>9.9534351668209311</v>
      </c>
    </row>
    <row r="830" spans="1:3" ht="16">
      <c r="A830" s="16">
        <v>825</v>
      </c>
      <c r="B830" s="17">
        <f t="shared" ca="1" si="24"/>
        <v>8.3917004720874155E-2</v>
      </c>
      <c r="C830" s="18">
        <f t="shared" ca="1" si="25"/>
        <v>10.194682111699544</v>
      </c>
    </row>
    <row r="831" spans="1:3" ht="16">
      <c r="A831" s="9">
        <v>826</v>
      </c>
      <c r="B831" s="19">
        <f t="shared" ca="1" si="24"/>
        <v>0.75836509670602614</v>
      </c>
      <c r="C831" s="18">
        <f t="shared" ca="1" si="25"/>
        <v>39.760414498974427</v>
      </c>
    </row>
    <row r="832" spans="1:3" ht="16">
      <c r="A832" s="16">
        <v>827</v>
      </c>
      <c r="B832" s="17">
        <f t="shared" ca="1" si="24"/>
        <v>0.10185690431454164</v>
      </c>
      <c r="C832" s="18">
        <f t="shared" ca="1" si="25"/>
        <v>11.112362323642397</v>
      </c>
    </row>
    <row r="833" spans="1:3" ht="16">
      <c r="A833" s="9">
        <v>828</v>
      </c>
      <c r="B833" s="19">
        <f t="shared" ca="1" si="24"/>
        <v>0.56627806782888235</v>
      </c>
      <c r="C833" s="18">
        <f t="shared" ca="1" si="25"/>
        <v>29.533523033696657</v>
      </c>
    </row>
    <row r="834" spans="1:3" ht="16">
      <c r="A834" s="16">
        <v>829</v>
      </c>
      <c r="B834" s="17">
        <f t="shared" ca="1" si="24"/>
        <v>4.4904660137278896E-2</v>
      </c>
      <c r="C834" s="18">
        <f t="shared" ca="1" si="25"/>
        <v>7.8225115078649567</v>
      </c>
    </row>
    <row r="835" spans="1:3" ht="16">
      <c r="A835" s="9">
        <v>830</v>
      </c>
      <c r="B835" s="19">
        <f t="shared" ca="1" si="24"/>
        <v>3.4936779036387366E-2</v>
      </c>
      <c r="C835" s="18">
        <f t="shared" ca="1" si="25"/>
        <v>7.0649685912290625</v>
      </c>
    </row>
    <row r="836" spans="1:3" ht="16">
      <c r="A836" s="16">
        <v>831</v>
      </c>
      <c r="B836" s="17">
        <f t="shared" ca="1" si="24"/>
        <v>0.91645981950992694</v>
      </c>
      <c r="C836" s="18">
        <f t="shared" ca="1" si="25"/>
        <v>55.802614657588776</v>
      </c>
    </row>
    <row r="837" spans="1:3" ht="16">
      <c r="A837" s="9">
        <v>832</v>
      </c>
      <c r="B837" s="19">
        <f t="shared" ca="1" si="24"/>
        <v>0.32814734998949002</v>
      </c>
      <c r="C837" s="18">
        <f t="shared" ca="1" si="25"/>
        <v>20.1782200905166</v>
      </c>
    </row>
    <row r="838" spans="1:3" ht="16">
      <c r="A838" s="16">
        <v>833</v>
      </c>
      <c r="B838" s="17">
        <f t="shared" ref="B838:B901" ca="1" si="26">RAND()</f>
        <v>0.58279598570103786</v>
      </c>
      <c r="C838" s="18">
        <f t="shared" ca="1" si="25"/>
        <v>30.268389313976183</v>
      </c>
    </row>
    <row r="839" spans="1:3" ht="16">
      <c r="A839" s="9">
        <v>834</v>
      </c>
      <c r="B839" s="19">
        <f t="shared" ca="1" si="26"/>
        <v>8.4327029761300132E-2</v>
      </c>
      <c r="C839" s="18">
        <f t="shared" ref="C839:C902" ca="1" si="27">_xlfn.GAMMA.INV(B839, $B$1, $B$2)</f>
        <v>10.216528855964274</v>
      </c>
    </row>
    <row r="840" spans="1:3" ht="16">
      <c r="A840" s="16">
        <v>835</v>
      </c>
      <c r="B840" s="17">
        <f t="shared" ca="1" si="26"/>
        <v>0.24522037445596745</v>
      </c>
      <c r="C840" s="18">
        <f t="shared" ca="1" si="27"/>
        <v>17.092493118156355</v>
      </c>
    </row>
    <row r="841" spans="1:3" ht="16">
      <c r="A841" s="9">
        <v>836</v>
      </c>
      <c r="B841" s="19">
        <f t="shared" ca="1" si="26"/>
        <v>0.34484722808794344</v>
      </c>
      <c r="C841" s="18">
        <f t="shared" ca="1" si="27"/>
        <v>20.795608409410992</v>
      </c>
    </row>
    <row r="842" spans="1:3" ht="16">
      <c r="A842" s="16">
        <v>837</v>
      </c>
      <c r="B842" s="17">
        <f t="shared" ca="1" si="26"/>
        <v>0.42220380018713688</v>
      </c>
      <c r="C842" s="18">
        <f t="shared" ca="1" si="27"/>
        <v>23.691232027498646</v>
      </c>
    </row>
    <row r="843" spans="1:3" ht="16">
      <c r="A843" s="9">
        <v>838</v>
      </c>
      <c r="B843" s="19">
        <f t="shared" ca="1" si="26"/>
        <v>0.5512887120913007</v>
      </c>
      <c r="C843" s="18">
        <f t="shared" ca="1" si="27"/>
        <v>28.881444399147547</v>
      </c>
    </row>
    <row r="844" spans="1:3" ht="16">
      <c r="A844" s="16">
        <v>839</v>
      </c>
      <c r="B844" s="17">
        <f t="shared" ca="1" si="26"/>
        <v>0.53412043044289326</v>
      </c>
      <c r="C844" s="18">
        <f t="shared" ca="1" si="27"/>
        <v>28.15025984447788</v>
      </c>
    </row>
    <row r="845" spans="1:3" ht="16">
      <c r="A845" s="9">
        <v>840</v>
      </c>
      <c r="B845" s="19">
        <f t="shared" ca="1" si="26"/>
        <v>0.46794444087995246</v>
      </c>
      <c r="C845" s="18">
        <f t="shared" ca="1" si="27"/>
        <v>25.460521928621883</v>
      </c>
    </row>
    <row r="846" spans="1:3" ht="16">
      <c r="A846" s="16">
        <v>841</v>
      </c>
      <c r="B846" s="17">
        <f t="shared" ca="1" si="26"/>
        <v>0.73836784309333747</v>
      </c>
      <c r="C846" s="18">
        <f t="shared" ca="1" si="27"/>
        <v>38.454650212175181</v>
      </c>
    </row>
    <row r="847" spans="1:3" ht="16">
      <c r="A847" s="9">
        <v>842</v>
      </c>
      <c r="B847" s="19">
        <f t="shared" ca="1" si="26"/>
        <v>0.78395893526338745</v>
      </c>
      <c r="C847" s="18">
        <f t="shared" ca="1" si="27"/>
        <v>41.566190972028991</v>
      </c>
    </row>
    <row r="848" spans="1:3" ht="16">
      <c r="A848" s="16">
        <v>843</v>
      </c>
      <c r="B848" s="17">
        <f t="shared" ca="1" si="26"/>
        <v>0.90685107165511258</v>
      </c>
      <c r="C848" s="18">
        <f t="shared" ca="1" si="27"/>
        <v>54.246228098807102</v>
      </c>
    </row>
    <row r="849" spans="1:3" ht="16">
      <c r="A849" s="9">
        <v>844</v>
      </c>
      <c r="B849" s="19">
        <f t="shared" ca="1" si="26"/>
        <v>0.39275162037844957</v>
      </c>
      <c r="C849" s="18">
        <f t="shared" ca="1" si="27"/>
        <v>22.578405964010877</v>
      </c>
    </row>
    <row r="850" spans="1:3" ht="16">
      <c r="A850" s="16">
        <v>845</v>
      </c>
      <c r="B850" s="17">
        <f t="shared" ca="1" si="26"/>
        <v>0.96455731152062196</v>
      </c>
      <c r="C850" s="18">
        <f t="shared" ca="1" si="27"/>
        <v>67.615081613461797</v>
      </c>
    </row>
    <row r="851" spans="1:3" ht="16">
      <c r="A851" s="9">
        <v>846</v>
      </c>
      <c r="B851" s="19">
        <f t="shared" ca="1" si="26"/>
        <v>0.42856059411971592</v>
      </c>
      <c r="C851" s="18">
        <f t="shared" ca="1" si="27"/>
        <v>23.933795530588181</v>
      </c>
    </row>
    <row r="852" spans="1:3" ht="16">
      <c r="A852" s="16">
        <v>847</v>
      </c>
      <c r="B852" s="17">
        <f t="shared" ca="1" si="26"/>
        <v>0.21339372741216067</v>
      </c>
      <c r="C852" s="18">
        <f t="shared" ca="1" si="27"/>
        <v>15.874124757511288</v>
      </c>
    </row>
    <row r="853" spans="1:3" ht="16">
      <c r="A853" s="9">
        <v>848</v>
      </c>
      <c r="B853" s="19">
        <f t="shared" ca="1" si="26"/>
        <v>0.57517467638869113</v>
      </c>
      <c r="C853" s="18">
        <f t="shared" ca="1" si="27"/>
        <v>29.927100226811941</v>
      </c>
    </row>
    <row r="854" spans="1:3" ht="16">
      <c r="A854" s="16">
        <v>849</v>
      </c>
      <c r="B854" s="17">
        <f t="shared" ca="1" si="26"/>
        <v>7.0288103069497843E-2</v>
      </c>
      <c r="C854" s="18">
        <f t="shared" ca="1" si="27"/>
        <v>9.4396313160579428</v>
      </c>
    </row>
    <row r="855" spans="1:3" ht="16">
      <c r="A855" s="9">
        <v>850</v>
      </c>
      <c r="B855" s="19">
        <f t="shared" ca="1" si="26"/>
        <v>0.84869621457235211</v>
      </c>
      <c r="C855" s="18">
        <f t="shared" ca="1" si="27"/>
        <v>47.099493181646253</v>
      </c>
    </row>
    <row r="856" spans="1:3" ht="16">
      <c r="A856" s="16">
        <v>851</v>
      </c>
      <c r="B856" s="17">
        <f t="shared" ca="1" si="26"/>
        <v>0.29998247198273076</v>
      </c>
      <c r="C856" s="18">
        <f t="shared" ca="1" si="27"/>
        <v>19.137109122246251</v>
      </c>
    </row>
    <row r="857" spans="1:3" ht="16">
      <c r="A857" s="9">
        <v>852</v>
      </c>
      <c r="B857" s="19">
        <f t="shared" ca="1" si="26"/>
        <v>0.58534477478365055</v>
      </c>
      <c r="C857" s="18">
        <f t="shared" ca="1" si="27"/>
        <v>30.383409438517667</v>
      </c>
    </row>
    <row r="858" spans="1:3" ht="16">
      <c r="A858" s="16">
        <v>853</v>
      </c>
      <c r="B858" s="17">
        <f t="shared" ca="1" si="26"/>
        <v>0.1446038150679565</v>
      </c>
      <c r="C858" s="18">
        <f t="shared" ca="1" si="27"/>
        <v>13.074379820042477</v>
      </c>
    </row>
    <row r="859" spans="1:3" ht="16">
      <c r="A859" s="9">
        <v>854</v>
      </c>
      <c r="B859" s="19">
        <f t="shared" ca="1" si="26"/>
        <v>0.9791441817463864</v>
      </c>
      <c r="C859" s="18">
        <f t="shared" ca="1" si="27"/>
        <v>74.620196131511193</v>
      </c>
    </row>
    <row r="860" spans="1:3" ht="16">
      <c r="A860" s="16">
        <v>855</v>
      </c>
      <c r="B860" s="17">
        <f t="shared" ca="1" si="26"/>
        <v>0.13068354104033642</v>
      </c>
      <c r="C860" s="18">
        <f t="shared" ca="1" si="27"/>
        <v>12.462035649050074</v>
      </c>
    </row>
    <row r="861" spans="1:3" ht="16">
      <c r="A861" s="9">
        <v>856</v>
      </c>
      <c r="B861" s="19">
        <f t="shared" ca="1" si="26"/>
        <v>0.78040936207890155</v>
      </c>
      <c r="C861" s="18">
        <f t="shared" ca="1" si="27"/>
        <v>41.305582401795519</v>
      </c>
    </row>
    <row r="862" spans="1:3" ht="16">
      <c r="A862" s="16">
        <v>857</v>
      </c>
      <c r="B862" s="17">
        <f t="shared" ca="1" si="26"/>
        <v>8.1502317033351868E-2</v>
      </c>
      <c r="C862" s="18">
        <f t="shared" ca="1" si="27"/>
        <v>10.065077484341671</v>
      </c>
    </row>
    <row r="863" spans="1:3" ht="16">
      <c r="A863" s="9">
        <v>858</v>
      </c>
      <c r="B863" s="19">
        <f t="shared" ca="1" si="26"/>
        <v>0.31041454471172247</v>
      </c>
      <c r="C863" s="18">
        <f t="shared" ca="1" si="27"/>
        <v>19.522980396871784</v>
      </c>
    </row>
    <row r="864" spans="1:3" ht="16">
      <c r="A864" s="16">
        <v>859</v>
      </c>
      <c r="B864" s="17">
        <f t="shared" ca="1" si="26"/>
        <v>0.35111503473156647</v>
      </c>
      <c r="C864" s="18">
        <f t="shared" ca="1" si="27"/>
        <v>21.027644102545025</v>
      </c>
    </row>
    <row r="865" spans="1:3" ht="16">
      <c r="A865" s="9">
        <v>860</v>
      </c>
      <c r="B865" s="19">
        <f t="shared" ca="1" si="26"/>
        <v>0.61700828412689523</v>
      </c>
      <c r="C865" s="18">
        <f t="shared" ca="1" si="27"/>
        <v>31.852447307622764</v>
      </c>
    </row>
    <row r="866" spans="1:3" ht="16">
      <c r="A866" s="16">
        <v>861</v>
      </c>
      <c r="B866" s="17">
        <f t="shared" ca="1" si="26"/>
        <v>0.56461331296423756</v>
      </c>
      <c r="C866" s="18">
        <f t="shared" ca="1" si="27"/>
        <v>29.460432213682864</v>
      </c>
    </row>
    <row r="867" spans="1:3" ht="16">
      <c r="A867" s="9">
        <v>862</v>
      </c>
      <c r="B867" s="19">
        <f t="shared" ca="1" si="26"/>
        <v>0.77774169807165594</v>
      </c>
      <c r="C867" s="18">
        <f t="shared" ca="1" si="27"/>
        <v>41.112004628057342</v>
      </c>
    </row>
    <row r="868" spans="1:3" ht="16">
      <c r="A868" s="16">
        <v>863</v>
      </c>
      <c r="B868" s="17">
        <f t="shared" ca="1" si="26"/>
        <v>0.34372267893822794</v>
      </c>
      <c r="C868" s="18">
        <f t="shared" ca="1" si="27"/>
        <v>20.754000778659091</v>
      </c>
    </row>
    <row r="869" spans="1:3" ht="16">
      <c r="A869" s="9">
        <v>864</v>
      </c>
      <c r="B869" s="19">
        <f t="shared" ca="1" si="26"/>
        <v>0.32373563791348603</v>
      </c>
      <c r="C869" s="18">
        <f t="shared" ca="1" si="27"/>
        <v>20.015223457114946</v>
      </c>
    </row>
    <row r="870" spans="1:3" ht="16">
      <c r="A870" s="16">
        <v>865</v>
      </c>
      <c r="B870" s="17">
        <f t="shared" ca="1" si="26"/>
        <v>0.82142583182753504</v>
      </c>
      <c r="C870" s="18">
        <f t="shared" ca="1" si="27"/>
        <v>44.561196009116138</v>
      </c>
    </row>
    <row r="871" spans="1:3" ht="16">
      <c r="A871" s="9">
        <v>866</v>
      </c>
      <c r="B871" s="19">
        <f t="shared" ca="1" si="26"/>
        <v>0.2501893952261327</v>
      </c>
      <c r="C871" s="18">
        <f t="shared" ca="1" si="27"/>
        <v>17.28013578511197</v>
      </c>
    </row>
    <row r="872" spans="1:3" ht="16">
      <c r="A872" s="16">
        <v>867</v>
      </c>
      <c r="B872" s="17">
        <f t="shared" ca="1" si="26"/>
        <v>0.58701019152233713</v>
      </c>
      <c r="C872" s="18">
        <f t="shared" ca="1" si="27"/>
        <v>30.45881006018455</v>
      </c>
    </row>
    <row r="873" spans="1:3" ht="16">
      <c r="A873" s="9">
        <v>868</v>
      </c>
      <c r="B873" s="19">
        <f t="shared" ca="1" si="26"/>
        <v>0.53210661216249067</v>
      </c>
      <c r="C873" s="18">
        <f t="shared" ca="1" si="27"/>
        <v>28.065516785598703</v>
      </c>
    </row>
    <row r="874" spans="1:3" ht="16">
      <c r="A874" s="16">
        <v>869</v>
      </c>
      <c r="B874" s="17">
        <f t="shared" ca="1" si="26"/>
        <v>0.67982508305352995</v>
      </c>
      <c r="C874" s="18">
        <f t="shared" ca="1" si="27"/>
        <v>35.03637597652444</v>
      </c>
    </row>
    <row r="875" spans="1:3" ht="16">
      <c r="A875" s="9">
        <v>870</v>
      </c>
      <c r="B875" s="19">
        <f t="shared" ca="1" si="26"/>
        <v>0.39384286437670424</v>
      </c>
      <c r="C875" s="18">
        <f t="shared" ca="1" si="27"/>
        <v>22.619354184676887</v>
      </c>
    </row>
    <row r="876" spans="1:3" ht="16">
      <c r="A876" s="16">
        <v>871</v>
      </c>
      <c r="B876" s="17">
        <f t="shared" ca="1" si="26"/>
        <v>0.75927401588897769</v>
      </c>
      <c r="C876" s="18">
        <f t="shared" ca="1" si="27"/>
        <v>39.82180327863427</v>
      </c>
    </row>
    <row r="877" spans="1:3" ht="16">
      <c r="A877" s="9">
        <v>872</v>
      </c>
      <c r="B877" s="19">
        <f t="shared" ca="1" si="26"/>
        <v>0.70210992907430714</v>
      </c>
      <c r="C877" s="18">
        <f t="shared" ca="1" si="27"/>
        <v>36.275995730745457</v>
      </c>
    </row>
    <row r="878" spans="1:3" ht="16">
      <c r="A878" s="16">
        <v>873</v>
      </c>
      <c r="B878" s="17">
        <f t="shared" ca="1" si="26"/>
        <v>0.19678823781347776</v>
      </c>
      <c r="C878" s="18">
        <f t="shared" ca="1" si="27"/>
        <v>15.223666241728262</v>
      </c>
    </row>
    <row r="879" spans="1:3" ht="16">
      <c r="A879" s="9">
        <v>874</v>
      </c>
      <c r="B879" s="19">
        <f t="shared" ca="1" si="26"/>
        <v>0.37613883645919</v>
      </c>
      <c r="C879" s="18">
        <f t="shared" ca="1" si="27"/>
        <v>21.957217263898766</v>
      </c>
    </row>
    <row r="880" spans="1:3" ht="16">
      <c r="A880" s="16">
        <v>875</v>
      </c>
      <c r="B880" s="17">
        <f t="shared" ca="1" si="26"/>
        <v>0.82921842047042404</v>
      </c>
      <c r="C880" s="18">
        <f t="shared" ca="1" si="27"/>
        <v>45.250359946558902</v>
      </c>
    </row>
    <row r="881" spans="1:3" ht="16">
      <c r="A881" s="9">
        <v>876</v>
      </c>
      <c r="B881" s="19">
        <f t="shared" ca="1" si="26"/>
        <v>0.98209137717600847</v>
      </c>
      <c r="C881" s="18">
        <f t="shared" ca="1" si="27"/>
        <v>76.600015845637131</v>
      </c>
    </row>
    <row r="882" spans="1:3" ht="16">
      <c r="A882" s="16">
        <v>877</v>
      </c>
      <c r="B882" s="17">
        <f t="shared" ca="1" si="26"/>
        <v>0.62341504944851278</v>
      </c>
      <c r="C882" s="18">
        <f t="shared" ca="1" si="27"/>
        <v>32.159497525421173</v>
      </c>
    </row>
    <row r="883" spans="1:3" ht="16">
      <c r="A883" s="9">
        <v>878</v>
      </c>
      <c r="B883" s="19">
        <f t="shared" ca="1" si="26"/>
        <v>8.6490860513489198E-2</v>
      </c>
      <c r="C883" s="18">
        <f t="shared" ca="1" si="27"/>
        <v>10.331074567815259</v>
      </c>
    </row>
    <row r="884" spans="1:3" ht="16">
      <c r="A884" s="16">
        <v>879</v>
      </c>
      <c r="B884" s="17">
        <f t="shared" ca="1" si="26"/>
        <v>6.5825878150139738E-2</v>
      </c>
      <c r="C884" s="18">
        <f t="shared" ca="1" si="27"/>
        <v>9.1783717117236456</v>
      </c>
    </row>
    <row r="885" spans="1:3" ht="16">
      <c r="A885" s="9">
        <v>880</v>
      </c>
      <c r="B885" s="19">
        <f t="shared" ca="1" si="26"/>
        <v>0.28402213185005876</v>
      </c>
      <c r="C885" s="18">
        <f t="shared" ca="1" si="27"/>
        <v>18.545338586815216</v>
      </c>
    </row>
    <row r="886" spans="1:3" ht="16">
      <c r="A886" s="16">
        <v>881</v>
      </c>
      <c r="B886" s="17">
        <f t="shared" ca="1" si="26"/>
        <v>0.55564390507353634</v>
      </c>
      <c r="C886" s="18">
        <f t="shared" ca="1" si="27"/>
        <v>29.069534642120992</v>
      </c>
    </row>
    <row r="887" spans="1:3" ht="16">
      <c r="A887" s="9">
        <v>882</v>
      </c>
      <c r="B887" s="19">
        <f t="shared" ca="1" si="26"/>
        <v>0.97114050249481998</v>
      </c>
      <c r="C887" s="18">
        <f t="shared" ca="1" si="27"/>
        <v>70.352032029148631</v>
      </c>
    </row>
    <row r="888" spans="1:3" ht="16">
      <c r="A888" s="16">
        <v>883</v>
      </c>
      <c r="B888" s="17">
        <f t="shared" ca="1" si="26"/>
        <v>0.59924085453032516</v>
      </c>
      <c r="C888" s="18">
        <f t="shared" ca="1" si="27"/>
        <v>31.018670104646915</v>
      </c>
    </row>
    <row r="889" spans="1:3" ht="16">
      <c r="A889" s="9">
        <v>884</v>
      </c>
      <c r="B889" s="19">
        <f t="shared" ca="1" si="26"/>
        <v>0.40932983173177473</v>
      </c>
      <c r="C889" s="18">
        <f t="shared" ca="1" si="27"/>
        <v>23.202722797086363</v>
      </c>
    </row>
    <row r="890" spans="1:3" ht="16">
      <c r="A890" s="16">
        <v>885</v>
      </c>
      <c r="B890" s="17">
        <f t="shared" ca="1" si="26"/>
        <v>0.11433879251016066</v>
      </c>
      <c r="C890" s="18">
        <f t="shared" ca="1" si="27"/>
        <v>11.712502446731833</v>
      </c>
    </row>
    <row r="891" spans="1:3" ht="16">
      <c r="A891" s="9">
        <v>886</v>
      </c>
      <c r="B891" s="19">
        <f t="shared" ca="1" si="26"/>
        <v>0.37674766526120973</v>
      </c>
      <c r="C891" s="18">
        <f t="shared" ca="1" si="27"/>
        <v>21.979916147941481</v>
      </c>
    </row>
    <row r="892" spans="1:3" ht="16">
      <c r="A892" s="16">
        <v>887</v>
      </c>
      <c r="B892" s="17">
        <f t="shared" ca="1" si="26"/>
        <v>0.67991712554668982</v>
      </c>
      <c r="C892" s="18">
        <f t="shared" ca="1" si="27"/>
        <v>35.041360652628576</v>
      </c>
    </row>
    <row r="893" spans="1:3" ht="16">
      <c r="A893" s="9">
        <v>888</v>
      </c>
      <c r="B893" s="19">
        <f t="shared" ca="1" si="26"/>
        <v>0.90238317517597955</v>
      </c>
      <c r="C893" s="18">
        <f t="shared" ca="1" si="27"/>
        <v>53.571668470155487</v>
      </c>
    </row>
    <row r="894" spans="1:3" ht="16">
      <c r="A894" s="16">
        <v>889</v>
      </c>
      <c r="B894" s="17">
        <f t="shared" ca="1" si="26"/>
        <v>0.90346100551049446</v>
      </c>
      <c r="C894" s="18">
        <f t="shared" ca="1" si="27"/>
        <v>53.731799898118638</v>
      </c>
    </row>
    <row r="895" spans="1:3" ht="16">
      <c r="A895" s="9">
        <v>890</v>
      </c>
      <c r="B895" s="19">
        <f t="shared" ca="1" si="26"/>
        <v>0.3254417736191958</v>
      </c>
      <c r="C895" s="18">
        <f t="shared" ca="1" si="27"/>
        <v>20.078257514993748</v>
      </c>
    </row>
    <row r="896" spans="1:3" ht="16">
      <c r="A896" s="16">
        <v>891</v>
      </c>
      <c r="B896" s="17">
        <f t="shared" ca="1" si="26"/>
        <v>0.85973673044261423</v>
      </c>
      <c r="C896" s="18">
        <f t="shared" ca="1" si="27"/>
        <v>48.241760887400915</v>
      </c>
    </row>
    <row r="897" spans="1:3" ht="16">
      <c r="A897" s="9">
        <v>892</v>
      </c>
      <c r="B897" s="19">
        <f t="shared" ca="1" si="26"/>
        <v>0.89427041387418138</v>
      </c>
      <c r="C897" s="18">
        <f t="shared" ca="1" si="27"/>
        <v>52.415149100115912</v>
      </c>
    </row>
    <row r="898" spans="1:3" ht="16">
      <c r="A898" s="16">
        <v>893</v>
      </c>
      <c r="B898" s="17">
        <f t="shared" ca="1" si="26"/>
        <v>2.1437830347377451E-2</v>
      </c>
      <c r="C898" s="18">
        <f t="shared" ca="1" si="27"/>
        <v>5.8266879656158626</v>
      </c>
    </row>
    <row r="899" spans="1:3" ht="16">
      <c r="A899" s="9">
        <v>894</v>
      </c>
      <c r="B899" s="19">
        <f t="shared" ca="1" si="26"/>
        <v>0.12634701841881613</v>
      </c>
      <c r="C899" s="18">
        <f t="shared" ca="1" si="27"/>
        <v>12.266686269708719</v>
      </c>
    </row>
    <row r="900" spans="1:3" ht="16">
      <c r="A900" s="16">
        <v>895</v>
      </c>
      <c r="B900" s="17">
        <f t="shared" ca="1" si="26"/>
        <v>0.60228812328997339</v>
      </c>
      <c r="C900" s="18">
        <f t="shared" ca="1" si="27"/>
        <v>31.159894598046485</v>
      </c>
    </row>
    <row r="901" spans="1:3" ht="16">
      <c r="A901" s="9">
        <v>896</v>
      </c>
      <c r="B901" s="19">
        <f t="shared" ca="1" si="26"/>
        <v>0.88863772206670877</v>
      </c>
      <c r="C901" s="18">
        <f t="shared" ca="1" si="27"/>
        <v>51.65828061515132</v>
      </c>
    </row>
    <row r="902" spans="1:3" ht="16">
      <c r="A902" s="16">
        <v>897</v>
      </c>
      <c r="B902" s="17">
        <f t="shared" ref="B902:B965" ca="1" si="28">RAND()</f>
        <v>0.38282605962353389</v>
      </c>
      <c r="C902" s="18">
        <f t="shared" ca="1" si="27"/>
        <v>22.206798902871174</v>
      </c>
    </row>
    <row r="903" spans="1:3" ht="16">
      <c r="A903" s="9">
        <v>898</v>
      </c>
      <c r="B903" s="19">
        <f t="shared" ca="1" si="28"/>
        <v>9.6802316543144418E-2</v>
      </c>
      <c r="C903" s="18">
        <f t="shared" ref="C903:C966" ca="1" si="29">_xlfn.GAMMA.INV(B903, $B$1, $B$2)</f>
        <v>10.861093988803212</v>
      </c>
    </row>
    <row r="904" spans="1:3" ht="16">
      <c r="A904" s="16">
        <v>899</v>
      </c>
      <c r="B904" s="17">
        <f t="shared" ca="1" si="28"/>
        <v>0.46378087888360531</v>
      </c>
      <c r="C904" s="18">
        <f t="shared" ca="1" si="29"/>
        <v>25.296937942769699</v>
      </c>
    </row>
    <row r="905" spans="1:3" ht="16">
      <c r="A905" s="9">
        <v>900</v>
      </c>
      <c r="B905" s="19">
        <f t="shared" ca="1" si="28"/>
        <v>0.38754027244810707</v>
      </c>
      <c r="C905" s="18">
        <f t="shared" ca="1" si="29"/>
        <v>22.383112489639757</v>
      </c>
    </row>
    <row r="906" spans="1:3" ht="16">
      <c r="A906" s="16">
        <v>901</v>
      </c>
      <c r="B906" s="17">
        <f t="shared" ca="1" si="28"/>
        <v>0.92002708411746215</v>
      </c>
      <c r="C906" s="18">
        <f t="shared" ca="1" si="29"/>
        <v>56.422277017803239</v>
      </c>
    </row>
    <row r="907" spans="1:3" ht="16">
      <c r="A907" s="9">
        <v>902</v>
      </c>
      <c r="B907" s="19">
        <f t="shared" ca="1" si="28"/>
        <v>0.51535773178098332</v>
      </c>
      <c r="C907" s="18">
        <f t="shared" ca="1" si="29"/>
        <v>27.368451852341863</v>
      </c>
    </row>
    <row r="908" spans="1:3" ht="16">
      <c r="A908" s="16">
        <v>903</v>
      </c>
      <c r="B908" s="17">
        <f t="shared" ca="1" si="28"/>
        <v>0.48675653717707201</v>
      </c>
      <c r="C908" s="18">
        <f t="shared" ca="1" si="29"/>
        <v>26.207079617752854</v>
      </c>
    </row>
    <row r="909" spans="1:3" ht="16">
      <c r="A909" s="9">
        <v>904</v>
      </c>
      <c r="B909" s="19">
        <f t="shared" ca="1" si="28"/>
        <v>0.47472338341903841</v>
      </c>
      <c r="C909" s="18">
        <f t="shared" ca="1" si="29"/>
        <v>25.728102894107522</v>
      </c>
    </row>
    <row r="910" spans="1:3" ht="16">
      <c r="A910" s="16">
        <v>905</v>
      </c>
      <c r="B910" s="17">
        <f t="shared" ca="1" si="28"/>
        <v>0.72811360560283833</v>
      </c>
      <c r="C910" s="18">
        <f t="shared" ca="1" si="29"/>
        <v>37.815703008285425</v>
      </c>
    </row>
    <row r="911" spans="1:3" ht="16">
      <c r="A911" s="9">
        <v>906</v>
      </c>
      <c r="B911" s="19">
        <f t="shared" ca="1" si="28"/>
        <v>0.75539233147212392</v>
      </c>
      <c r="C911" s="18">
        <f t="shared" ca="1" si="29"/>
        <v>39.560929282903828</v>
      </c>
    </row>
    <row r="912" spans="1:3" ht="16">
      <c r="A912" s="16">
        <v>907</v>
      </c>
      <c r="B912" s="17">
        <f t="shared" ca="1" si="28"/>
        <v>0.59985768870824518</v>
      </c>
      <c r="C912" s="18">
        <f t="shared" ca="1" si="29"/>
        <v>31.047199723845104</v>
      </c>
    </row>
    <row r="913" spans="1:3" ht="16">
      <c r="A913" s="9">
        <v>908</v>
      </c>
      <c r="B913" s="19">
        <f t="shared" ca="1" si="28"/>
        <v>0.16835145222756864</v>
      </c>
      <c r="C913" s="18">
        <f t="shared" ca="1" si="29"/>
        <v>14.076394303664092</v>
      </c>
    </row>
    <row r="914" spans="1:3" ht="16">
      <c r="A914" s="16">
        <v>909</v>
      </c>
      <c r="B914" s="17">
        <f t="shared" ca="1" si="28"/>
        <v>0.48960926163403362</v>
      </c>
      <c r="C914" s="18">
        <f t="shared" ca="1" si="29"/>
        <v>26.321420687586734</v>
      </c>
    </row>
    <row r="915" spans="1:3" ht="16">
      <c r="A915" s="9">
        <v>910</v>
      </c>
      <c r="B915" s="19">
        <f t="shared" ca="1" si="28"/>
        <v>0.76099089536370534</v>
      </c>
      <c r="C915" s="18">
        <f t="shared" ca="1" si="29"/>
        <v>39.938276600590321</v>
      </c>
    </row>
    <row r="916" spans="1:3" ht="16">
      <c r="A916" s="16">
        <v>911</v>
      </c>
      <c r="B916" s="17">
        <f t="shared" ca="1" si="28"/>
        <v>0.71383270921092168</v>
      </c>
      <c r="C916" s="18">
        <f t="shared" ca="1" si="29"/>
        <v>36.956660385965058</v>
      </c>
    </row>
    <row r="917" spans="1:3" ht="16">
      <c r="A917" s="9">
        <v>912</v>
      </c>
      <c r="B917" s="19">
        <f t="shared" ca="1" si="28"/>
        <v>0.35887842212814569</v>
      </c>
      <c r="C917" s="18">
        <f t="shared" ca="1" si="29"/>
        <v>21.315417917210731</v>
      </c>
    </row>
    <row r="918" spans="1:3" ht="16">
      <c r="A918" s="16">
        <v>913</v>
      </c>
      <c r="B918" s="17">
        <f t="shared" ca="1" si="28"/>
        <v>0.14502702257379063</v>
      </c>
      <c r="C918" s="18">
        <f t="shared" ca="1" si="29"/>
        <v>13.092675311753574</v>
      </c>
    </row>
    <row r="919" spans="1:3" ht="16">
      <c r="A919" s="9">
        <v>914</v>
      </c>
      <c r="B919" s="19">
        <f t="shared" ca="1" si="28"/>
        <v>0.97598804555167185</v>
      </c>
      <c r="C919" s="18">
        <f t="shared" ca="1" si="29"/>
        <v>72.776676254076079</v>
      </c>
    </row>
    <row r="920" spans="1:3" ht="16">
      <c r="A920" s="16">
        <v>915</v>
      </c>
      <c r="B920" s="17">
        <f t="shared" ca="1" si="28"/>
        <v>3.4841635468996879E-2</v>
      </c>
      <c r="C920" s="18">
        <f t="shared" ca="1" si="29"/>
        <v>7.0572360151232507</v>
      </c>
    </row>
    <row r="921" spans="1:3" ht="16">
      <c r="A921" s="9">
        <v>916</v>
      </c>
      <c r="B921" s="19">
        <f t="shared" ca="1" si="28"/>
        <v>0.73553231616008641</v>
      </c>
      <c r="C921" s="18">
        <f t="shared" ca="1" si="29"/>
        <v>38.276013585684389</v>
      </c>
    </row>
    <row r="922" spans="1:3" ht="16">
      <c r="A922" s="16">
        <v>917</v>
      </c>
      <c r="B922" s="17">
        <f t="shared" ca="1" si="28"/>
        <v>0.4546268382971107</v>
      </c>
      <c r="C922" s="18">
        <f t="shared" ca="1" si="29"/>
        <v>24.939220040920883</v>
      </c>
    </row>
    <row r="923" spans="1:3" ht="16">
      <c r="A923" s="9">
        <v>918</v>
      </c>
      <c r="B923" s="19">
        <f t="shared" ca="1" si="28"/>
        <v>0.4011126059431116</v>
      </c>
      <c r="C923" s="18">
        <f t="shared" ca="1" si="29"/>
        <v>22.892656109252627</v>
      </c>
    </row>
    <row r="924" spans="1:3" ht="16">
      <c r="A924" s="16">
        <v>919</v>
      </c>
      <c r="B924" s="17">
        <f t="shared" ca="1" si="28"/>
        <v>0.6268265979636729</v>
      </c>
      <c r="C924" s="18">
        <f t="shared" ca="1" si="29"/>
        <v>32.324461750152942</v>
      </c>
    </row>
    <row r="925" spans="1:3" ht="16">
      <c r="A925" s="9">
        <v>920</v>
      </c>
      <c r="B925" s="19">
        <f t="shared" ca="1" si="28"/>
        <v>0.63815535030672699</v>
      </c>
      <c r="C925" s="18">
        <f t="shared" ca="1" si="29"/>
        <v>32.879873987098279</v>
      </c>
    </row>
    <row r="926" spans="1:3" ht="16">
      <c r="A926" s="16">
        <v>921</v>
      </c>
      <c r="B926" s="17">
        <f t="shared" ca="1" si="28"/>
        <v>0.13993091427908233</v>
      </c>
      <c r="C926" s="18">
        <f t="shared" ca="1" si="29"/>
        <v>12.871163768926275</v>
      </c>
    </row>
    <row r="927" spans="1:3" ht="16">
      <c r="A927" s="9">
        <v>922</v>
      </c>
      <c r="B927" s="19">
        <f t="shared" ca="1" si="28"/>
        <v>0.52162847971014836</v>
      </c>
      <c r="C927" s="18">
        <f t="shared" ca="1" si="29"/>
        <v>27.627854389057575</v>
      </c>
    </row>
    <row r="928" spans="1:3" ht="16">
      <c r="A928" s="16">
        <v>923</v>
      </c>
      <c r="B928" s="17">
        <f t="shared" ca="1" si="28"/>
        <v>0.89401868486159508</v>
      </c>
      <c r="C928" s="18">
        <f t="shared" ca="1" si="29"/>
        <v>52.380559456045617</v>
      </c>
    </row>
    <row r="929" spans="1:3" ht="16">
      <c r="A929" s="9">
        <v>924</v>
      </c>
      <c r="B929" s="19">
        <f t="shared" ca="1" si="28"/>
        <v>0.38469921475894331</v>
      </c>
      <c r="C929" s="18">
        <f t="shared" ca="1" si="29"/>
        <v>22.276817493824048</v>
      </c>
    </row>
    <row r="930" spans="1:3" ht="16">
      <c r="A930" s="16">
        <v>925</v>
      </c>
      <c r="B930" s="17">
        <f t="shared" ca="1" si="28"/>
        <v>0.44918331080658191</v>
      </c>
      <c r="C930" s="18">
        <f t="shared" ca="1" si="29"/>
        <v>24.727704757635053</v>
      </c>
    </row>
    <row r="931" spans="1:3" ht="16">
      <c r="A931" s="9">
        <v>926</v>
      </c>
      <c r="B931" s="19">
        <f t="shared" ca="1" si="28"/>
        <v>0.56886621493099432</v>
      </c>
      <c r="C931" s="18">
        <f t="shared" ca="1" si="29"/>
        <v>29.647499156146662</v>
      </c>
    </row>
    <row r="932" spans="1:3" ht="16">
      <c r="A932" s="16">
        <v>927</v>
      </c>
      <c r="B932" s="17">
        <f t="shared" ca="1" si="28"/>
        <v>0.45503717086466</v>
      </c>
      <c r="C932" s="18">
        <f t="shared" ca="1" si="29"/>
        <v>24.955199629499209</v>
      </c>
    </row>
    <row r="933" spans="1:3" ht="16">
      <c r="A933" s="9">
        <v>928</v>
      </c>
      <c r="B933" s="19">
        <f t="shared" ca="1" si="28"/>
        <v>3.2097884889715211E-2</v>
      </c>
      <c r="C933" s="18">
        <f t="shared" ca="1" si="29"/>
        <v>6.8293097239946867</v>
      </c>
    </row>
    <row r="934" spans="1:3" ht="16">
      <c r="A934" s="16">
        <v>929</v>
      </c>
      <c r="B934" s="17">
        <f t="shared" ca="1" si="28"/>
        <v>6.8987246176674955E-2</v>
      </c>
      <c r="C934" s="18">
        <f t="shared" ca="1" si="29"/>
        <v>9.3642704082808095</v>
      </c>
    </row>
    <row r="935" spans="1:3" ht="16">
      <c r="A935" s="9">
        <v>930</v>
      </c>
      <c r="B935" s="19">
        <f t="shared" ca="1" si="28"/>
        <v>0.27187838229533368</v>
      </c>
      <c r="C935" s="18">
        <f t="shared" ca="1" si="29"/>
        <v>18.093291364743315</v>
      </c>
    </row>
    <row r="936" spans="1:3" ht="16">
      <c r="A936" s="16">
        <v>931</v>
      </c>
      <c r="B936" s="17">
        <f t="shared" ca="1" si="28"/>
        <v>4.8565716918474666E-2</v>
      </c>
      <c r="C936" s="18">
        <f t="shared" ca="1" si="29"/>
        <v>8.0790341890939601</v>
      </c>
    </row>
    <row r="937" spans="1:3" ht="16">
      <c r="A937" s="9">
        <v>932</v>
      </c>
      <c r="B937" s="19">
        <f t="shared" ca="1" si="28"/>
        <v>0.30820592762451571</v>
      </c>
      <c r="C937" s="18">
        <f t="shared" ca="1" si="29"/>
        <v>19.441326613408766</v>
      </c>
    </row>
    <row r="938" spans="1:3" ht="16">
      <c r="A938" s="16">
        <v>933</v>
      </c>
      <c r="B938" s="17">
        <f t="shared" ca="1" si="28"/>
        <v>0.85696199065834977</v>
      </c>
      <c r="C938" s="18">
        <f t="shared" ca="1" si="29"/>
        <v>47.947469230022136</v>
      </c>
    </row>
    <row r="939" spans="1:3" ht="16">
      <c r="A939" s="9">
        <v>934</v>
      </c>
      <c r="B939" s="19">
        <f t="shared" ca="1" si="28"/>
        <v>0.40600584762299907</v>
      </c>
      <c r="C939" s="18">
        <f t="shared" ca="1" si="29"/>
        <v>23.077142856308971</v>
      </c>
    </row>
    <row r="940" spans="1:3" ht="16">
      <c r="A940" s="16">
        <v>935</v>
      </c>
      <c r="B940" s="17">
        <f t="shared" ca="1" si="28"/>
        <v>0.40356714647051772</v>
      </c>
      <c r="C940" s="18">
        <f t="shared" ca="1" si="29"/>
        <v>22.98514282456685</v>
      </c>
    </row>
    <row r="941" spans="1:3" ht="16">
      <c r="A941" s="9">
        <v>936</v>
      </c>
      <c r="B941" s="19">
        <f t="shared" ca="1" si="28"/>
        <v>0.41523683477149531</v>
      </c>
      <c r="C941" s="18">
        <f t="shared" ca="1" si="29"/>
        <v>23.426432322077556</v>
      </c>
    </row>
    <row r="942" spans="1:3" ht="16">
      <c r="A942" s="16">
        <v>937</v>
      </c>
      <c r="B942" s="17">
        <f t="shared" ca="1" si="28"/>
        <v>0.43271787545422125</v>
      </c>
      <c r="C942" s="18">
        <f t="shared" ca="1" si="29"/>
        <v>24.09295118782374</v>
      </c>
    </row>
    <row r="943" spans="1:3" ht="16">
      <c r="A943" s="9">
        <v>938</v>
      </c>
      <c r="B943" s="19">
        <f t="shared" ca="1" si="28"/>
        <v>6.7251653062419647E-2</v>
      </c>
      <c r="C943" s="18">
        <f t="shared" ca="1" si="29"/>
        <v>9.2627076152099477</v>
      </c>
    </row>
    <row r="944" spans="1:3" ht="16">
      <c r="A944" s="16">
        <v>939</v>
      </c>
      <c r="B944" s="17">
        <f t="shared" ca="1" si="28"/>
        <v>0.51104304425832769</v>
      </c>
      <c r="C944" s="18">
        <f t="shared" ca="1" si="29"/>
        <v>27.191014930529427</v>
      </c>
    </row>
    <row r="945" spans="1:3" ht="16">
      <c r="A945" s="9">
        <v>940</v>
      </c>
      <c r="B945" s="19">
        <f t="shared" ca="1" si="28"/>
        <v>0.79574113201858587</v>
      </c>
      <c r="C945" s="18">
        <f t="shared" ca="1" si="29"/>
        <v>42.457526346169956</v>
      </c>
    </row>
    <row r="946" spans="1:3" ht="16">
      <c r="A946" s="16">
        <v>941</v>
      </c>
      <c r="B946" s="17">
        <f t="shared" ca="1" si="28"/>
        <v>0.86109031913071354</v>
      </c>
      <c r="C946" s="18">
        <f t="shared" ca="1" si="29"/>
        <v>48.387183557441638</v>
      </c>
    </row>
    <row r="947" spans="1:3" ht="16">
      <c r="A947" s="9">
        <v>942</v>
      </c>
      <c r="B947" s="19">
        <f t="shared" ca="1" si="28"/>
        <v>0.65787966992614388</v>
      </c>
      <c r="C947" s="18">
        <f t="shared" ca="1" si="29"/>
        <v>33.876907439450981</v>
      </c>
    </row>
    <row r="948" spans="1:3" ht="16">
      <c r="A948" s="16">
        <v>943</v>
      </c>
      <c r="B948" s="17">
        <f t="shared" ca="1" si="28"/>
        <v>0.68091702165713885</v>
      </c>
      <c r="C948" s="18">
        <f t="shared" ca="1" si="29"/>
        <v>35.095580155900066</v>
      </c>
    </row>
    <row r="949" spans="1:3" ht="16">
      <c r="A949" s="9">
        <v>944</v>
      </c>
      <c r="B949" s="19">
        <f t="shared" ca="1" si="28"/>
        <v>8.5448859668670774E-2</v>
      </c>
      <c r="C949" s="18">
        <f t="shared" ca="1" si="29"/>
        <v>10.276069660846483</v>
      </c>
    </row>
    <row r="950" spans="1:3" ht="16">
      <c r="A950" s="16">
        <v>945</v>
      </c>
      <c r="B950" s="17">
        <f t="shared" ca="1" si="28"/>
        <v>0.73890818103210154</v>
      </c>
      <c r="C950" s="18">
        <f t="shared" ca="1" si="29"/>
        <v>38.488865373283019</v>
      </c>
    </row>
    <row r="951" spans="1:3" ht="16">
      <c r="A951" s="9">
        <v>946</v>
      </c>
      <c r="B951" s="19">
        <f t="shared" ca="1" si="28"/>
        <v>0.28712002963914818</v>
      </c>
      <c r="C951" s="18">
        <f t="shared" ca="1" si="29"/>
        <v>18.660379140627715</v>
      </c>
    </row>
    <row r="952" spans="1:3" ht="16">
      <c r="A952" s="16">
        <v>947</v>
      </c>
      <c r="B952" s="17">
        <f t="shared" ca="1" si="28"/>
        <v>0.34559818896273542</v>
      </c>
      <c r="C952" s="18">
        <f t="shared" ca="1" si="29"/>
        <v>20.823397170624041</v>
      </c>
    </row>
    <row r="953" spans="1:3" ht="16">
      <c r="A953" s="9">
        <v>948</v>
      </c>
      <c r="B953" s="19">
        <f t="shared" ca="1" si="28"/>
        <v>0.17858683454036339</v>
      </c>
      <c r="C953" s="18">
        <f t="shared" ca="1" si="29"/>
        <v>14.494973231690061</v>
      </c>
    </row>
    <row r="954" spans="1:3" ht="16">
      <c r="A954" s="16">
        <v>949</v>
      </c>
      <c r="B954" s="17">
        <f t="shared" ca="1" si="28"/>
        <v>0.36136563602402672</v>
      </c>
      <c r="C954" s="18">
        <f t="shared" ca="1" si="29"/>
        <v>21.40771726965815</v>
      </c>
    </row>
    <row r="955" spans="1:3" ht="16">
      <c r="A955" s="9">
        <v>950</v>
      </c>
      <c r="B955" s="19">
        <f t="shared" ca="1" si="28"/>
        <v>0.21160948644956135</v>
      </c>
      <c r="C955" s="18">
        <f t="shared" ca="1" si="29"/>
        <v>15.804797761119243</v>
      </c>
    </row>
    <row r="956" spans="1:3" ht="16">
      <c r="A956" s="16">
        <v>951</v>
      </c>
      <c r="B956" s="17">
        <f t="shared" ca="1" si="28"/>
        <v>0.6083348998869188</v>
      </c>
      <c r="C956" s="18">
        <f t="shared" ca="1" si="29"/>
        <v>31.442268787581163</v>
      </c>
    </row>
    <row r="957" spans="1:3" ht="16">
      <c r="A957" s="9">
        <v>952</v>
      </c>
      <c r="B957" s="19">
        <f t="shared" ca="1" si="28"/>
        <v>0.51861227916071628</v>
      </c>
      <c r="C957" s="18">
        <f t="shared" ca="1" si="29"/>
        <v>27.502853901069496</v>
      </c>
    </row>
    <row r="958" spans="1:3" ht="16">
      <c r="A958" s="16">
        <v>953</v>
      </c>
      <c r="B958" s="17">
        <f t="shared" ca="1" si="28"/>
        <v>0.26807971347462678</v>
      </c>
      <c r="C958" s="18">
        <f t="shared" ca="1" si="29"/>
        <v>17.951470099673042</v>
      </c>
    </row>
    <row r="959" spans="1:3" ht="16">
      <c r="A959" s="9">
        <v>954</v>
      </c>
      <c r="B959" s="19">
        <f t="shared" ca="1" si="28"/>
        <v>0.85506859214311437</v>
      </c>
      <c r="C959" s="18">
        <f t="shared" ca="1" si="29"/>
        <v>47.749513841647442</v>
      </c>
    </row>
    <row r="960" spans="1:3" ht="16">
      <c r="A960" s="16">
        <v>955</v>
      </c>
      <c r="B960" s="17">
        <f t="shared" ca="1" si="28"/>
        <v>0.56740295985764533</v>
      </c>
      <c r="C960" s="18">
        <f t="shared" ca="1" si="29"/>
        <v>29.583009012639504</v>
      </c>
    </row>
    <row r="961" spans="1:3" ht="16">
      <c r="A961" s="9">
        <v>956</v>
      </c>
      <c r="B961" s="19">
        <f t="shared" ca="1" si="28"/>
        <v>0.67805632356132917</v>
      </c>
      <c r="C961" s="18">
        <f t="shared" ca="1" si="29"/>
        <v>34.94079291942483</v>
      </c>
    </row>
    <row r="962" spans="1:3" ht="16">
      <c r="A962" s="16">
        <v>957</v>
      </c>
      <c r="B962" s="17">
        <f t="shared" ca="1" si="28"/>
        <v>0.31654546295067498</v>
      </c>
      <c r="C962" s="18">
        <f t="shared" ca="1" si="29"/>
        <v>19.749567252860427</v>
      </c>
    </row>
    <row r="963" spans="1:3" ht="16">
      <c r="A963" s="9">
        <v>958</v>
      </c>
      <c r="B963" s="19">
        <f t="shared" ca="1" si="28"/>
        <v>0.55468566167805455</v>
      </c>
      <c r="C963" s="18">
        <f t="shared" ca="1" si="29"/>
        <v>29.02805616782425</v>
      </c>
    </row>
    <row r="964" spans="1:3" ht="16">
      <c r="A964" s="16">
        <v>959</v>
      </c>
      <c r="B964" s="17">
        <f t="shared" ca="1" si="28"/>
        <v>0.81874526612236898</v>
      </c>
      <c r="C964" s="18">
        <f t="shared" ca="1" si="29"/>
        <v>44.33007168650434</v>
      </c>
    </row>
    <row r="965" spans="1:3" ht="16">
      <c r="A965" s="9">
        <v>960</v>
      </c>
      <c r="B965" s="19">
        <f t="shared" ca="1" si="28"/>
        <v>0.929666767299</v>
      </c>
      <c r="C965" s="18">
        <f t="shared" ca="1" si="29"/>
        <v>58.23302199368478</v>
      </c>
    </row>
    <row r="966" spans="1:3" ht="16">
      <c r="A966" s="16">
        <v>961</v>
      </c>
      <c r="B966" s="17">
        <f t="shared" ref="B966:B1005" ca="1" si="30">RAND()</f>
        <v>0.46031802108310682</v>
      </c>
      <c r="C966" s="18">
        <f t="shared" ca="1" si="29"/>
        <v>25.161310320282876</v>
      </c>
    </row>
    <row r="967" spans="1:3" ht="16">
      <c r="A967" s="9">
        <v>962</v>
      </c>
      <c r="B967" s="19">
        <f t="shared" ca="1" si="30"/>
        <v>0.31599026452213552</v>
      </c>
      <c r="C967" s="18">
        <f t="shared" ref="C967:C1005" ca="1" si="31">_xlfn.GAMMA.INV(B967, $B$1, $B$2)</f>
        <v>19.729051773499947</v>
      </c>
    </row>
    <row r="968" spans="1:3" ht="16">
      <c r="A968" s="16">
        <v>963</v>
      </c>
      <c r="B968" s="17">
        <f t="shared" ca="1" si="30"/>
        <v>0.10061793487994797</v>
      </c>
      <c r="C968" s="18">
        <f t="shared" ca="1" si="31"/>
        <v>11.051247449258073</v>
      </c>
    </row>
    <row r="969" spans="1:3" ht="16">
      <c r="A969" s="9">
        <v>964</v>
      </c>
      <c r="B969" s="19">
        <f t="shared" ca="1" si="30"/>
        <v>0.46917173921388167</v>
      </c>
      <c r="C969" s="18">
        <f t="shared" ca="1" si="31"/>
        <v>25.508850897696853</v>
      </c>
    </row>
    <row r="970" spans="1:3" ht="16">
      <c r="A970" s="16">
        <v>965</v>
      </c>
      <c r="B970" s="17">
        <f t="shared" ca="1" si="30"/>
        <v>9.6186775071238073E-2</v>
      </c>
      <c r="C970" s="18">
        <f t="shared" ca="1" si="31"/>
        <v>10.830134183094582</v>
      </c>
    </row>
    <row r="971" spans="1:3" ht="16">
      <c r="A971" s="9">
        <v>966</v>
      </c>
      <c r="B971" s="19">
        <f t="shared" ca="1" si="30"/>
        <v>0.96055223274047463</v>
      </c>
      <c r="C971" s="18">
        <f t="shared" ca="1" si="31"/>
        <v>66.176534749292642</v>
      </c>
    </row>
    <row r="972" spans="1:3" ht="16">
      <c r="A972" s="16">
        <v>967</v>
      </c>
      <c r="B972" s="17">
        <f t="shared" ca="1" si="30"/>
        <v>0.81183247031652339</v>
      </c>
      <c r="C972" s="18">
        <f t="shared" ca="1" si="31"/>
        <v>43.74719375680931</v>
      </c>
    </row>
    <row r="973" spans="1:3" ht="16">
      <c r="A973" s="9">
        <v>968</v>
      </c>
      <c r="B973" s="19">
        <f t="shared" ca="1" si="30"/>
        <v>0.96220535656436756</v>
      </c>
      <c r="C973" s="18">
        <f t="shared" ca="1" si="31"/>
        <v>66.75283853371532</v>
      </c>
    </row>
    <row r="974" spans="1:3" ht="16">
      <c r="A974" s="16">
        <v>969</v>
      </c>
      <c r="B974" s="17">
        <f t="shared" ca="1" si="30"/>
        <v>8.8831862539046513E-2</v>
      </c>
      <c r="C974" s="18">
        <f t="shared" ca="1" si="31"/>
        <v>10.453632338662972</v>
      </c>
    </row>
    <row r="975" spans="1:3" ht="16">
      <c r="A975" s="9">
        <v>970</v>
      </c>
      <c r="B975" s="19">
        <f t="shared" ca="1" si="30"/>
        <v>0.48766921943242592</v>
      </c>
      <c r="C975" s="18">
        <f t="shared" ca="1" si="31"/>
        <v>26.24362727876051</v>
      </c>
    </row>
    <row r="976" spans="1:3" ht="16">
      <c r="A976" s="16">
        <v>971</v>
      </c>
      <c r="B976" s="17">
        <f t="shared" ca="1" si="30"/>
        <v>0.8657832011958202</v>
      </c>
      <c r="C976" s="18">
        <f t="shared" ca="1" si="31"/>
        <v>48.901210226628194</v>
      </c>
    </row>
    <row r="977" spans="1:3" ht="16">
      <c r="A977" s="9">
        <v>972</v>
      </c>
      <c r="B977" s="19">
        <f t="shared" ca="1" si="30"/>
        <v>0.23605294996876214</v>
      </c>
      <c r="C977" s="18">
        <f t="shared" ca="1" si="31"/>
        <v>16.744693922419561</v>
      </c>
    </row>
    <row r="978" spans="1:3" ht="16">
      <c r="A978" s="16">
        <v>973</v>
      </c>
      <c r="B978" s="17">
        <f t="shared" ca="1" si="30"/>
        <v>0.53082277446229265</v>
      </c>
      <c r="C978" s="18">
        <f t="shared" ca="1" si="31"/>
        <v>28.011599506728952</v>
      </c>
    </row>
    <row r="979" spans="1:3" ht="16">
      <c r="A979" s="9">
        <v>974</v>
      </c>
      <c r="B979" s="19">
        <f t="shared" ca="1" si="30"/>
        <v>0.38302917786696955</v>
      </c>
      <c r="C979" s="18">
        <f t="shared" ca="1" si="31"/>
        <v>22.214389089007085</v>
      </c>
    </row>
    <row r="980" spans="1:3" ht="16">
      <c r="A980" s="16">
        <v>975</v>
      </c>
      <c r="B980" s="17">
        <f t="shared" ca="1" si="30"/>
        <v>0.8373421163901662</v>
      </c>
      <c r="C980" s="18">
        <f t="shared" ca="1" si="31"/>
        <v>45.998196467456808</v>
      </c>
    </row>
    <row r="981" spans="1:3" ht="16">
      <c r="A981" s="9">
        <v>976</v>
      </c>
      <c r="B981" s="19">
        <f t="shared" ca="1" si="30"/>
        <v>6.6922116817193289E-2</v>
      </c>
      <c r="C981" s="18">
        <f t="shared" ca="1" si="31"/>
        <v>9.2432888817751202</v>
      </c>
    </row>
    <row r="982" spans="1:3" ht="16">
      <c r="A982" s="16">
        <v>977</v>
      </c>
      <c r="B982" s="17">
        <f t="shared" ca="1" si="30"/>
        <v>0.75279884134885744</v>
      </c>
      <c r="C982" s="18">
        <f t="shared" ca="1" si="31"/>
        <v>39.388488127623319</v>
      </c>
    </row>
    <row r="983" spans="1:3" ht="16">
      <c r="A983" s="9">
        <v>978</v>
      </c>
      <c r="B983" s="19">
        <f t="shared" ca="1" si="30"/>
        <v>0.76409795060917773</v>
      </c>
      <c r="C983" s="18">
        <f t="shared" ca="1" si="31"/>
        <v>40.150798429863443</v>
      </c>
    </row>
    <row r="984" spans="1:3" ht="16">
      <c r="A984" s="16">
        <v>979</v>
      </c>
      <c r="B984" s="17">
        <f t="shared" ca="1" si="30"/>
        <v>0.12853764912701104</v>
      </c>
      <c r="C984" s="18">
        <f t="shared" ca="1" si="31"/>
        <v>12.365663159773192</v>
      </c>
    </row>
    <row r="985" spans="1:3" ht="16">
      <c r="A985" s="9">
        <v>980</v>
      </c>
      <c r="B985" s="19">
        <f t="shared" ca="1" si="30"/>
        <v>0.63085267470246043</v>
      </c>
      <c r="C985" s="18">
        <f t="shared" ca="1" si="31"/>
        <v>32.520486179933613</v>
      </c>
    </row>
    <row r="986" spans="1:3" ht="16">
      <c r="A986" s="16">
        <v>981</v>
      </c>
      <c r="B986" s="17">
        <f t="shared" ca="1" si="30"/>
        <v>0.58145546903423595</v>
      </c>
      <c r="C986" s="18">
        <f t="shared" ca="1" si="31"/>
        <v>30.208075161983135</v>
      </c>
    </row>
    <row r="987" spans="1:3" ht="16">
      <c r="A987" s="9">
        <v>982</v>
      </c>
      <c r="B987" s="19">
        <f t="shared" ca="1" si="30"/>
        <v>0.8382234510044223</v>
      </c>
      <c r="C987" s="18">
        <f t="shared" ca="1" si="31"/>
        <v>46.081255137143835</v>
      </c>
    </row>
    <row r="988" spans="1:3" ht="16">
      <c r="A988" s="16">
        <v>983</v>
      </c>
      <c r="B988" s="17">
        <f t="shared" ca="1" si="30"/>
        <v>0.91396785597612673</v>
      </c>
      <c r="C988" s="18">
        <f t="shared" ca="1" si="31"/>
        <v>55.383916353350273</v>
      </c>
    </row>
    <row r="989" spans="1:3" ht="16">
      <c r="A989" s="9">
        <v>984</v>
      </c>
      <c r="B989" s="19">
        <f t="shared" ca="1" si="30"/>
        <v>0.32155895505974241</v>
      </c>
      <c r="C989" s="18">
        <f t="shared" ca="1" si="31"/>
        <v>19.934805064300804</v>
      </c>
    </row>
    <row r="990" spans="1:3" ht="16">
      <c r="A990" s="16">
        <v>985</v>
      </c>
      <c r="B990" s="17">
        <f t="shared" ca="1" si="30"/>
        <v>0.88793024109011964</v>
      </c>
      <c r="C990" s="18">
        <f t="shared" ca="1" si="31"/>
        <v>51.565656778442445</v>
      </c>
    </row>
    <row r="991" spans="1:3" ht="16">
      <c r="A991" s="9">
        <v>986</v>
      </c>
      <c r="B991" s="19">
        <f t="shared" ca="1" si="30"/>
        <v>0.33393834961642677</v>
      </c>
      <c r="C991" s="18">
        <f t="shared" ca="1" si="31"/>
        <v>20.39221528654241</v>
      </c>
    </row>
    <row r="992" spans="1:3" ht="16">
      <c r="A992" s="16">
        <v>987</v>
      </c>
      <c r="B992" s="17">
        <f t="shared" ca="1" si="30"/>
        <v>0.38075086297258365</v>
      </c>
      <c r="C992" s="18">
        <f t="shared" ca="1" si="31"/>
        <v>22.129284778531641</v>
      </c>
    </row>
    <row r="993" spans="1:3" ht="16">
      <c r="A993" s="9">
        <v>988</v>
      </c>
      <c r="B993" s="19">
        <f t="shared" ca="1" si="30"/>
        <v>0.76763070822918766</v>
      </c>
      <c r="C993" s="18">
        <f t="shared" ca="1" si="31"/>
        <v>40.395225269726467</v>
      </c>
    </row>
    <row r="994" spans="1:3" ht="16">
      <c r="A994" s="16">
        <v>989</v>
      </c>
      <c r="B994" s="17">
        <f t="shared" ca="1" si="30"/>
        <v>9.2930816394420579E-2</v>
      </c>
      <c r="C994" s="18">
        <f t="shared" ca="1" si="31"/>
        <v>10.664993350475093</v>
      </c>
    </row>
    <row r="995" spans="1:3" ht="16">
      <c r="A995" s="9">
        <v>990</v>
      </c>
      <c r="B995" s="19">
        <f t="shared" ca="1" si="30"/>
        <v>0.68281538441712608</v>
      </c>
      <c r="C995" s="18">
        <f t="shared" ca="1" si="31"/>
        <v>35.198868579108989</v>
      </c>
    </row>
    <row r="996" spans="1:3" ht="16">
      <c r="A996" s="16">
        <v>991</v>
      </c>
      <c r="B996" s="17">
        <f t="shared" ca="1" si="30"/>
        <v>0.45009400967375501</v>
      </c>
      <c r="C996" s="18">
        <f t="shared" ca="1" si="31"/>
        <v>24.763030776738255</v>
      </c>
    </row>
    <row r="997" spans="1:3" ht="16">
      <c r="A997" s="9">
        <v>992</v>
      </c>
      <c r="B997" s="19">
        <f t="shared" ca="1" si="30"/>
        <v>0.11392618627176843</v>
      </c>
      <c r="C997" s="18">
        <f t="shared" ca="1" si="31"/>
        <v>11.69308318780757</v>
      </c>
    </row>
    <row r="998" spans="1:3" ht="16">
      <c r="A998" s="16">
        <v>993</v>
      </c>
      <c r="B998" s="17">
        <f t="shared" ca="1" si="30"/>
        <v>0.60755723755097335</v>
      </c>
      <c r="C998" s="18">
        <f t="shared" ca="1" si="31"/>
        <v>31.405791242760053</v>
      </c>
    </row>
    <row r="999" spans="1:3" ht="16">
      <c r="A999" s="9">
        <v>994</v>
      </c>
      <c r="B999" s="19">
        <f t="shared" ca="1" si="30"/>
        <v>0.90652734710406413</v>
      </c>
      <c r="C999" s="18">
        <f t="shared" ca="1" si="31"/>
        <v>54.196377904672772</v>
      </c>
    </row>
    <row r="1000" spans="1:3" ht="16">
      <c r="A1000" s="16">
        <v>995</v>
      </c>
      <c r="B1000" s="17">
        <f t="shared" ca="1" si="30"/>
        <v>0.74778081310288691</v>
      </c>
      <c r="C1000" s="18">
        <f t="shared" ca="1" si="31"/>
        <v>39.058933291448355</v>
      </c>
    </row>
    <row r="1001" spans="1:3" ht="16">
      <c r="A1001" s="9">
        <v>996</v>
      </c>
      <c r="B1001" s="19">
        <f t="shared" ca="1" si="30"/>
        <v>0.13674787298003566</v>
      </c>
      <c r="C1001" s="18">
        <f t="shared" ca="1" si="31"/>
        <v>12.731423729575827</v>
      </c>
    </row>
    <row r="1002" spans="1:3" ht="16">
      <c r="A1002" s="16">
        <v>997</v>
      </c>
      <c r="B1002" s="17">
        <f t="shared" ca="1" si="30"/>
        <v>0.28594254100833216</v>
      </c>
      <c r="C1002" s="18">
        <f t="shared" ca="1" si="31"/>
        <v>18.616664722709693</v>
      </c>
    </row>
    <row r="1003" spans="1:3" ht="16">
      <c r="A1003" s="9">
        <v>998</v>
      </c>
      <c r="B1003" s="19">
        <f t="shared" ca="1" si="30"/>
        <v>0.15747807038241424</v>
      </c>
      <c r="C1003" s="18">
        <f t="shared" ca="1" si="31"/>
        <v>13.623469985869917</v>
      </c>
    </row>
    <row r="1004" spans="1:3" ht="16">
      <c r="A1004" s="16">
        <v>999</v>
      </c>
      <c r="B1004" s="17">
        <f t="shared" ca="1" si="30"/>
        <v>1.875934584111949E-2</v>
      </c>
      <c r="C1004" s="18">
        <f t="shared" ca="1" si="31"/>
        <v>5.5336801973538083</v>
      </c>
    </row>
    <row r="1005" spans="1:3" ht="16">
      <c r="A1005" s="9">
        <v>1000</v>
      </c>
      <c r="B1005" s="19">
        <f t="shared" ca="1" si="30"/>
        <v>0.8368726510098693</v>
      </c>
      <c r="C1005" s="18">
        <f t="shared" ca="1" si="31"/>
        <v>45.954111836194549</v>
      </c>
    </row>
  </sheetData>
  <conditionalFormatting sqref="C6:C1005">
    <cfRule type="cellIs" dxfId="0" priority="1" stopIfTrue="1" operator="greaterThan">
      <formula>60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Simulacion Gamma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LAPTOP-3</cp:lastModifiedBy>
  <dcterms:created xsi:type="dcterms:W3CDTF">2026-07-16T15:58:04Z</dcterms:created>
  <dcterms:modified xsi:type="dcterms:W3CDTF">2026-07-16T15:59:38Z</dcterms:modified>
</cp:coreProperties>
</file>