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cion Triangu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7">
    <font>
      <name val="Calibri"/>
      <family val="2"/>
      <color theme="1"/>
      <sz val="11"/>
      <scheme val="minor"/>
    </font>
    <font>
      <name val="Segoe UI"/>
      <b val="1"/>
      <color rgb="00E65100"/>
      <sz val="16"/>
    </font>
    <font>
      <name val="Segoe UI"/>
      <i val="1"/>
      <color rgb="00546E7A"/>
      <sz val="10"/>
    </font>
    <font>
      <name val="Segoe UI"/>
      <sz val="10"/>
    </font>
    <font>
      <name val="Segoe UI"/>
      <b val="1"/>
      <sz val="10"/>
    </font>
    <font>
      <name val="Segoe UI"/>
      <i val="1"/>
      <sz val="9"/>
    </font>
    <font>
      <name val="Segoe U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FFF3E0"/>
        <bgColor rgb="00FFF3E0"/>
      </patternFill>
    </fill>
    <fill>
      <patternFill patternType="solid">
        <fgColor rgb="00ECEFF1"/>
        <bgColor rgb="00ECEFF1"/>
      </patternFill>
    </fill>
    <fill>
      <patternFill patternType="solid">
        <fgColor rgb="00E8F5E9"/>
        <bgColor rgb="00E8F5E9"/>
      </patternFill>
    </fill>
    <fill>
      <patternFill patternType="solid">
        <fgColor rgb="0037474F"/>
        <bgColor rgb="0037474F"/>
      </patternFill>
    </fill>
    <fill>
      <patternFill patternType="solid">
        <fgColor rgb="00FAFAFA"/>
        <bgColor rgb="00FAFAFA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3" fillId="0" borderId="0" pivotButton="0" quotePrefix="0" xfId="0"/>
    <xf numFmtId="164" fontId="4" fillId="2" borderId="1" applyAlignment="1" pivotButton="0" quotePrefix="0" xfId="0">
      <alignment horizontal="right" vertical="center"/>
    </xf>
    <xf numFmtId="0" fontId="1" fillId="0" borderId="0" pivotButton="0" quotePrefix="0" xfId="0"/>
    <xf numFmtId="0" fontId="4" fillId="3" borderId="1" pivotButton="0" quotePrefix="0" xfId="0"/>
    <xf numFmtId="0" fontId="2" fillId="0" borderId="0" pivotButton="0" quotePrefix="0" xfId="0"/>
    <xf numFmtId="0" fontId="3" fillId="0" borderId="1" pivotButton="0" quotePrefix="0" xfId="0"/>
    <xf numFmtId="2" fontId="4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2" fontId="4" fillId="4" borderId="1" applyAlignment="1" pivotButton="0" quotePrefix="0" xfId="0">
      <alignment horizontal="right" vertical="center"/>
    </xf>
    <xf numFmtId="0" fontId="5" fillId="0" borderId="0" pivotButton="0" quotePrefix="0" xfId="0"/>
    <xf numFmtId="165" fontId="4" fillId="2" borderId="1" applyAlignment="1" pivotButton="0" quotePrefix="0" xfId="0">
      <alignment horizontal="right" vertical="center"/>
    </xf>
    <xf numFmtId="0" fontId="5" fillId="0" borderId="1" pivotButton="0" quotePrefix="0" xfId="0"/>
    <xf numFmtId="2" fontId="5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165" fontId="3" fillId="6" borderId="1" applyAlignment="1" pivotButton="0" quotePrefix="0" xfId="0">
      <alignment horizontal="right" vertical="center"/>
    </xf>
    <xf numFmtId="2" fontId="3" fillId="6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dxfs count="1">
    <dxf>
      <font>
        <name val="Segoe UI"/>
        <b val="1"/>
        <color rgb="00E65100"/>
        <sz val="10"/>
      </font>
      <fill>
        <patternFill patternType="solid">
          <fgColor rgb="00FFE0B2"/>
          <bgColor rgb="00FFE0B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Densidad Triangular: Tiempo de Compilación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'Simulacion Triangular'!I1</f>
            </strRef>
          </tx>
          <spPr>
            <a:ln xmlns:a="http://schemas.openxmlformats.org/drawingml/2006/main">
              <a:prstDash val="solid"/>
            </a:ln>
          </spPr>
          <cat>
            <numRef>
              <f>'Simulacion Triangular'!$H$2:$H$14</f>
            </numRef>
          </cat>
          <val>
            <numRef>
              <f>'Simulacion Triangular'!$I$2:$I$14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Minutos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Frecuencia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8" customWidth="1" min="3" max="3"/>
    <col width="22" customWidth="1" min="5" max="5"/>
    <col width="15" customWidth="1" min="6" max="6"/>
    <col width="15" customWidth="1" min="8" max="8"/>
    <col width="15" customWidth="1" min="9" max="9"/>
  </cols>
  <sheetData>
    <row r="1" ht="25" customHeight="1">
      <c r="A1" s="1" t="inlineStr">
        <is>
          <t>Mínimo (a) en min:</t>
        </is>
      </c>
      <c r="B1" s="2" t="n">
        <v>2</v>
      </c>
      <c r="D1" s="3" t="inlineStr">
        <is>
          <t>SIMULACIÓN DE DISTRIBUCIÓN TRIANGULAR</t>
        </is>
      </c>
      <c r="E1" s="4" t="inlineStr">
        <is>
          <t>Auditoría Estadística</t>
        </is>
      </c>
      <c r="F1" s="4" t="inlineStr">
        <is>
          <t>Métrica (min)</t>
        </is>
      </c>
      <c r="H1" s="4" t="inlineStr">
        <is>
          <t>Rango (min)</t>
        </is>
      </c>
      <c r="I1" s="4" t="inlineStr">
        <is>
          <t>Frecuencia Sim.</t>
        </is>
      </c>
    </row>
    <row r="2" ht="18" customHeight="1">
      <c r="A2" s="1" t="inlineStr">
        <is>
          <t>Moda (c) en min:</t>
        </is>
      </c>
      <c r="B2" s="2" t="n">
        <v>5</v>
      </c>
      <c r="D2" s="5" t="inlineStr">
        <is>
          <t>Caso: Estimación Experta de Tiempo de Compilación de Monolito (INF-391 - UMSA)</t>
        </is>
      </c>
      <c r="E2" s="6" t="inlineStr">
        <is>
          <t>Promedio Teórico:</t>
        </is>
      </c>
      <c r="F2" s="7">
        <f>(B1+B2+B3)/3</f>
        <v/>
      </c>
      <c r="H2" s="8" t="inlineStr">
        <is>
          <t>2 a 3</t>
        </is>
      </c>
      <c r="I2" s="9">
        <f>COUNTIFS($C$6:$C$1005, "&gt;="&amp;2, $C$6:$C$1005, "&lt;"&amp;3)</f>
        <v/>
      </c>
    </row>
    <row r="3">
      <c r="A3" s="1" t="inlineStr">
        <is>
          <t>Máximo (b) en min:</t>
        </is>
      </c>
      <c r="B3" s="2" t="n">
        <v>14</v>
      </c>
      <c r="E3" s="6" t="inlineStr">
        <is>
          <t>Promedio Simulado:</t>
        </is>
      </c>
      <c r="F3" s="10">
        <f>AVERAGE(C6:C1005)</f>
        <v/>
      </c>
      <c r="H3" s="8" t="inlineStr">
        <is>
          <t>3 a 4</t>
        </is>
      </c>
      <c r="I3" s="9">
        <f>COUNTIFS($C$6:$C$1005, "&gt;="&amp;3, $C$6:$C$1005, "&lt;"&amp;4)</f>
        <v/>
      </c>
    </row>
    <row r="4">
      <c r="A4" s="11" t="inlineStr">
        <is>
          <t>Umbral de Inflexión:</t>
        </is>
      </c>
      <c r="B4" s="12">
        <f>(B2-B1)/(B3-B1)</f>
        <v/>
      </c>
      <c r="E4" s="13" t="inlineStr">
        <is>
          <t>Mínimo Simulado:</t>
        </is>
      </c>
      <c r="F4" s="14">
        <f>MIN(C6:C1005)</f>
        <v/>
      </c>
      <c r="H4" s="8" t="inlineStr">
        <is>
          <t>4 a 5</t>
        </is>
      </c>
      <c r="I4" s="9">
        <f>COUNTIFS($C$6:$C$1005, "&gt;="&amp;4, $C$6:$C$1005, "&lt;"&amp;5)</f>
        <v/>
      </c>
    </row>
    <row r="5" ht="24" customHeight="1">
      <c r="A5" s="15" t="inlineStr">
        <is>
          <t>ID_Compilación (A)</t>
        </is>
      </c>
      <c r="B5" s="15" t="inlineStr">
        <is>
          <t>Motor U (B)</t>
        </is>
      </c>
      <c r="C5" s="15" t="inlineStr">
        <is>
          <t>Tiempo Generado (C)</t>
        </is>
      </c>
      <c r="E5" s="13" t="inlineStr">
        <is>
          <t>Máximo Simulado:</t>
        </is>
      </c>
      <c r="F5" s="14">
        <f>MAX(C6:C1005)</f>
        <v/>
      </c>
      <c r="H5" s="8" t="inlineStr">
        <is>
          <t>5 a 6</t>
        </is>
      </c>
      <c r="I5" s="9">
        <f>COUNTIFS($C$6:$C$1005, "&gt;="&amp;5, $C$6:$C$1005, "&lt;"&amp;6)</f>
        <v/>
      </c>
    </row>
    <row r="6">
      <c r="A6" s="16" t="n">
        <v>1</v>
      </c>
      <c r="B6" s="17">
        <f>RAND()</f>
        <v/>
      </c>
      <c r="C6" s="18">
        <f>IF(B6 &lt;= $B$4, $B$1 + SQRT(B6 * ($B$3-$B$1)*($B$2-$B$1)), $B$3 - SQRT((1-B6) * ($B$3-$B$1)*($B$3-$B$2)))</f>
        <v/>
      </c>
      <c r="H6" s="8" t="inlineStr">
        <is>
          <t>6 a 7</t>
        </is>
      </c>
      <c r="I6" s="9">
        <f>COUNTIFS($C$6:$C$1005, "&gt;="&amp;6, $C$6:$C$1005, "&lt;"&amp;7)</f>
        <v/>
      </c>
    </row>
    <row r="7">
      <c r="A7" s="8" t="n">
        <v>2</v>
      </c>
      <c r="B7" s="19">
        <f>RAND()</f>
        <v/>
      </c>
      <c r="C7" s="20">
        <f>IF(B7 &lt;= $B$4, $B$1 + SQRT(B7 * ($B$3-$B$1)*($B$2-$B$1)), $B$3 - SQRT((1-B7) * ($B$3-$B$1)*($B$3-$B$2)))</f>
        <v/>
      </c>
      <c r="H7" s="8" t="inlineStr">
        <is>
          <t>7 a 8</t>
        </is>
      </c>
      <c r="I7" s="9">
        <f>COUNTIFS($C$6:$C$1005, "&gt;="&amp;7, $C$6:$C$1005, "&lt;"&amp;8)</f>
        <v/>
      </c>
    </row>
    <row r="8">
      <c r="A8" s="16" t="n">
        <v>3</v>
      </c>
      <c r="B8" s="17">
        <f>RAND()</f>
        <v/>
      </c>
      <c r="C8" s="18">
        <f>IF(B8 &lt;= $B$4, $B$1 + SQRT(B8 * ($B$3-$B$1)*($B$2-$B$1)), $B$3 - SQRT((1-B8) * ($B$3-$B$1)*($B$3-$B$2)))</f>
        <v/>
      </c>
      <c r="H8" s="8" t="inlineStr">
        <is>
          <t>8 a 9</t>
        </is>
      </c>
      <c r="I8" s="9">
        <f>COUNTIFS($C$6:$C$1005, "&gt;="&amp;8, $C$6:$C$1005, "&lt;"&amp;9)</f>
        <v/>
      </c>
    </row>
    <row r="9">
      <c r="A9" s="8" t="n">
        <v>4</v>
      </c>
      <c r="B9" s="19">
        <f>RAND()</f>
        <v/>
      </c>
      <c r="C9" s="20">
        <f>IF(B9 &lt;= $B$4, $B$1 + SQRT(B9 * ($B$3-$B$1)*($B$2-$B$1)), $B$3 - SQRT((1-B9) * ($B$3-$B$1)*($B$3-$B$2)))</f>
        <v/>
      </c>
      <c r="H9" s="8" t="inlineStr">
        <is>
          <t>9 a 10</t>
        </is>
      </c>
      <c r="I9" s="9">
        <f>COUNTIFS($C$6:$C$1005, "&gt;="&amp;9, $C$6:$C$1005, "&lt;"&amp;10)</f>
        <v/>
      </c>
    </row>
    <row r="10">
      <c r="A10" s="16" t="n">
        <v>5</v>
      </c>
      <c r="B10" s="17">
        <f>RAND()</f>
        <v/>
      </c>
      <c r="C10" s="18">
        <f>IF(B10 &lt;= $B$4, $B$1 + SQRT(B10 * ($B$3-$B$1)*($B$2-$B$1)), $B$3 - SQRT((1-B10) * ($B$3-$B$1)*($B$3-$B$2)))</f>
        <v/>
      </c>
      <c r="H10" s="8" t="inlineStr">
        <is>
          <t>10 a 11</t>
        </is>
      </c>
      <c r="I10" s="9">
        <f>COUNTIFS($C$6:$C$1005, "&gt;="&amp;10, $C$6:$C$1005, "&lt;"&amp;11)</f>
        <v/>
      </c>
    </row>
    <row r="11">
      <c r="A11" s="8" t="n">
        <v>6</v>
      </c>
      <c r="B11" s="19">
        <f>RAND()</f>
        <v/>
      </c>
      <c r="C11" s="20">
        <f>IF(B11 &lt;= $B$4, $B$1 + SQRT(B11 * ($B$3-$B$1)*($B$2-$B$1)), $B$3 - SQRT((1-B11) * ($B$3-$B$1)*($B$3-$B$2)))</f>
        <v/>
      </c>
      <c r="H11" s="8" t="inlineStr">
        <is>
          <t>11 a 12</t>
        </is>
      </c>
      <c r="I11" s="9">
        <f>COUNTIFS($C$6:$C$1005, "&gt;="&amp;11, $C$6:$C$1005, "&lt;"&amp;12)</f>
        <v/>
      </c>
    </row>
    <row r="12">
      <c r="A12" s="16" t="n">
        <v>7</v>
      </c>
      <c r="B12" s="17">
        <f>RAND()</f>
        <v/>
      </c>
      <c r="C12" s="18">
        <f>IF(B12 &lt;= $B$4, $B$1 + SQRT(B12 * ($B$3-$B$1)*($B$2-$B$1)), $B$3 - SQRT((1-B12) * ($B$3-$B$1)*($B$3-$B$2)))</f>
        <v/>
      </c>
      <c r="H12" s="8" t="inlineStr">
        <is>
          <t>12 a 13</t>
        </is>
      </c>
      <c r="I12" s="9">
        <f>COUNTIFS($C$6:$C$1005, "&gt;="&amp;12, $C$6:$C$1005, "&lt;"&amp;13)</f>
        <v/>
      </c>
    </row>
    <row r="13">
      <c r="A13" s="8" t="n">
        <v>8</v>
      </c>
      <c r="B13" s="19">
        <f>RAND()</f>
        <v/>
      </c>
      <c r="C13" s="20">
        <f>IF(B13 &lt;= $B$4, $B$1 + SQRT(B13 * ($B$3-$B$1)*($B$2-$B$1)), $B$3 - SQRT((1-B13) * ($B$3-$B$1)*($B$3-$B$2)))</f>
        <v/>
      </c>
      <c r="H13" s="8" t="inlineStr">
        <is>
          <t>13 a 14</t>
        </is>
      </c>
      <c r="I13" s="9">
        <f>COUNTIFS($C$6:$C$1005, "&gt;="&amp;13, $C$6:$C$1005, "&lt;"&amp;14)</f>
        <v/>
      </c>
    </row>
    <row r="14">
      <c r="A14" s="16" t="n">
        <v>9</v>
      </c>
      <c r="B14" s="17">
        <f>RAND()</f>
        <v/>
      </c>
      <c r="C14" s="18">
        <f>IF(B14 &lt;= $B$4, $B$1 + SQRT(B14 * ($B$3-$B$1)*($B$2-$B$1)), $B$3 - SQRT((1-B14) * ($B$3-$B$1)*($B$3-$B$2)))</f>
        <v/>
      </c>
      <c r="H14" s="8" t="inlineStr">
        <is>
          <t>14 a 15</t>
        </is>
      </c>
      <c r="I14" s="9">
        <f>COUNTIFS($C$6:$C$1005, "&gt;="&amp;14, $C$6:$C$1005, "&lt;"&amp;15)</f>
        <v/>
      </c>
    </row>
    <row r="15">
      <c r="A15" s="8" t="n">
        <v>10</v>
      </c>
      <c r="B15" s="19">
        <f>RAND()</f>
        <v/>
      </c>
      <c r="C15" s="20">
        <f>IF(B15 &lt;= $B$4, $B$1 + SQRT(B15 * ($B$3-$B$1)*($B$2-$B$1)), $B$3 - SQRT((1-B15) * ($B$3-$B$1)*($B$3-$B$2)))</f>
        <v/>
      </c>
    </row>
    <row r="16">
      <c r="A16" s="16" t="n">
        <v>11</v>
      </c>
      <c r="B16" s="17">
        <f>RAND()</f>
        <v/>
      </c>
      <c r="C16" s="18">
        <f>IF(B16 &lt;= $B$4, $B$1 + SQRT(B16 * ($B$3-$B$1)*($B$2-$B$1)), $B$3 - SQRT((1-B16) * ($B$3-$B$1)*($B$3-$B$2)))</f>
        <v/>
      </c>
    </row>
    <row r="17">
      <c r="A17" s="8" t="n">
        <v>12</v>
      </c>
      <c r="B17" s="19">
        <f>RAND()</f>
        <v/>
      </c>
      <c r="C17" s="20">
        <f>IF(B17 &lt;= $B$4, $B$1 + SQRT(B17 * ($B$3-$B$1)*($B$2-$B$1)), $B$3 - SQRT((1-B17) * ($B$3-$B$1)*($B$3-$B$2)))</f>
        <v/>
      </c>
    </row>
    <row r="18">
      <c r="A18" s="16" t="n">
        <v>13</v>
      </c>
      <c r="B18" s="17">
        <f>RAND()</f>
        <v/>
      </c>
      <c r="C18" s="18">
        <f>IF(B18 &lt;= $B$4, $B$1 + SQRT(B18 * ($B$3-$B$1)*($B$2-$B$1)), $B$3 - SQRT((1-B18) * ($B$3-$B$1)*($B$3-$B$2)))</f>
        <v/>
      </c>
    </row>
    <row r="19">
      <c r="A19" s="8" t="n">
        <v>14</v>
      </c>
      <c r="B19" s="19">
        <f>RAND()</f>
        <v/>
      </c>
      <c r="C19" s="20">
        <f>IF(B19 &lt;= $B$4, $B$1 + SQRT(B19 * ($B$3-$B$1)*($B$2-$B$1)), $B$3 - SQRT((1-B19) * ($B$3-$B$1)*($B$3-$B$2)))</f>
        <v/>
      </c>
    </row>
    <row r="20">
      <c r="A20" s="16" t="n">
        <v>15</v>
      </c>
      <c r="B20" s="17">
        <f>RAND()</f>
        <v/>
      </c>
      <c r="C20" s="18">
        <f>IF(B20 &lt;= $B$4, $B$1 + SQRT(B20 * ($B$3-$B$1)*($B$2-$B$1)), $B$3 - SQRT((1-B20) * ($B$3-$B$1)*($B$3-$B$2)))</f>
        <v/>
      </c>
    </row>
    <row r="21">
      <c r="A21" s="8" t="n">
        <v>16</v>
      </c>
      <c r="B21" s="19">
        <f>RAND()</f>
        <v/>
      </c>
      <c r="C21" s="20">
        <f>IF(B21 &lt;= $B$4, $B$1 + SQRT(B21 * ($B$3-$B$1)*($B$2-$B$1)), $B$3 - SQRT((1-B21) * ($B$3-$B$1)*($B$3-$B$2)))</f>
        <v/>
      </c>
    </row>
    <row r="22">
      <c r="A22" s="16" t="n">
        <v>17</v>
      </c>
      <c r="B22" s="17">
        <f>RAND()</f>
        <v/>
      </c>
      <c r="C22" s="18">
        <f>IF(B22 &lt;= $B$4, $B$1 + SQRT(B22 * ($B$3-$B$1)*($B$2-$B$1)), $B$3 - SQRT((1-B22) * ($B$3-$B$1)*($B$3-$B$2)))</f>
        <v/>
      </c>
    </row>
    <row r="23">
      <c r="A23" s="8" t="n">
        <v>18</v>
      </c>
      <c r="B23" s="19">
        <f>RAND()</f>
        <v/>
      </c>
      <c r="C23" s="20">
        <f>IF(B23 &lt;= $B$4, $B$1 + SQRT(B23 * ($B$3-$B$1)*($B$2-$B$1)), $B$3 - SQRT((1-B23) * ($B$3-$B$1)*($B$3-$B$2)))</f>
        <v/>
      </c>
    </row>
    <row r="24">
      <c r="A24" s="16" t="n">
        <v>19</v>
      </c>
      <c r="B24" s="17">
        <f>RAND()</f>
        <v/>
      </c>
      <c r="C24" s="18">
        <f>IF(B24 &lt;= $B$4, $B$1 + SQRT(B24 * ($B$3-$B$1)*($B$2-$B$1)), $B$3 - SQRT((1-B24) * ($B$3-$B$1)*($B$3-$B$2)))</f>
        <v/>
      </c>
    </row>
    <row r="25">
      <c r="A25" s="8" t="n">
        <v>20</v>
      </c>
      <c r="B25" s="19">
        <f>RAND()</f>
        <v/>
      </c>
      <c r="C25" s="20">
        <f>IF(B25 &lt;= $B$4, $B$1 + SQRT(B25 * ($B$3-$B$1)*($B$2-$B$1)), $B$3 - SQRT((1-B25) * ($B$3-$B$1)*($B$3-$B$2)))</f>
        <v/>
      </c>
    </row>
    <row r="26">
      <c r="A26" s="16" t="n">
        <v>21</v>
      </c>
      <c r="B26" s="17">
        <f>RAND()</f>
        <v/>
      </c>
      <c r="C26" s="18">
        <f>IF(B26 &lt;= $B$4, $B$1 + SQRT(B26 * ($B$3-$B$1)*($B$2-$B$1)), $B$3 - SQRT((1-B26) * ($B$3-$B$1)*($B$3-$B$2)))</f>
        <v/>
      </c>
    </row>
    <row r="27">
      <c r="A27" s="8" t="n">
        <v>22</v>
      </c>
      <c r="B27" s="19">
        <f>RAND()</f>
        <v/>
      </c>
      <c r="C27" s="20">
        <f>IF(B27 &lt;= $B$4, $B$1 + SQRT(B27 * ($B$3-$B$1)*($B$2-$B$1)), $B$3 - SQRT((1-B27) * ($B$3-$B$1)*($B$3-$B$2)))</f>
        <v/>
      </c>
    </row>
    <row r="28">
      <c r="A28" s="16" t="n">
        <v>23</v>
      </c>
      <c r="B28" s="17">
        <f>RAND()</f>
        <v/>
      </c>
      <c r="C28" s="18">
        <f>IF(B28 &lt;= $B$4, $B$1 + SQRT(B28 * ($B$3-$B$1)*($B$2-$B$1)), $B$3 - SQRT((1-B28) * ($B$3-$B$1)*($B$3-$B$2)))</f>
        <v/>
      </c>
    </row>
    <row r="29">
      <c r="A29" s="8" t="n">
        <v>24</v>
      </c>
      <c r="B29" s="19">
        <f>RAND()</f>
        <v/>
      </c>
      <c r="C29" s="20">
        <f>IF(B29 &lt;= $B$4, $B$1 + SQRT(B29 * ($B$3-$B$1)*($B$2-$B$1)), $B$3 - SQRT((1-B29) * ($B$3-$B$1)*($B$3-$B$2)))</f>
        <v/>
      </c>
    </row>
    <row r="30">
      <c r="A30" s="16" t="n">
        <v>25</v>
      </c>
      <c r="B30" s="17">
        <f>RAND()</f>
        <v/>
      </c>
      <c r="C30" s="18">
        <f>IF(B30 &lt;= $B$4, $B$1 + SQRT(B30 * ($B$3-$B$1)*($B$2-$B$1)), $B$3 - SQRT((1-B30) * ($B$3-$B$1)*($B$3-$B$2)))</f>
        <v/>
      </c>
    </row>
    <row r="31">
      <c r="A31" s="8" t="n">
        <v>26</v>
      </c>
      <c r="B31" s="19">
        <f>RAND()</f>
        <v/>
      </c>
      <c r="C31" s="20">
        <f>IF(B31 &lt;= $B$4, $B$1 + SQRT(B31 * ($B$3-$B$1)*($B$2-$B$1)), $B$3 - SQRT((1-B31) * ($B$3-$B$1)*($B$3-$B$2)))</f>
        <v/>
      </c>
    </row>
    <row r="32">
      <c r="A32" s="16" t="n">
        <v>27</v>
      </c>
      <c r="B32" s="17">
        <f>RAND()</f>
        <v/>
      </c>
      <c r="C32" s="18">
        <f>IF(B32 &lt;= $B$4, $B$1 + SQRT(B32 * ($B$3-$B$1)*($B$2-$B$1)), $B$3 - SQRT((1-B32) * ($B$3-$B$1)*($B$3-$B$2)))</f>
        <v/>
      </c>
    </row>
    <row r="33">
      <c r="A33" s="8" t="n">
        <v>28</v>
      </c>
      <c r="B33" s="19">
        <f>RAND()</f>
        <v/>
      </c>
      <c r="C33" s="20">
        <f>IF(B33 &lt;= $B$4, $B$1 + SQRT(B33 * ($B$3-$B$1)*($B$2-$B$1)), $B$3 - SQRT((1-B33) * ($B$3-$B$1)*($B$3-$B$2)))</f>
        <v/>
      </c>
    </row>
    <row r="34">
      <c r="A34" s="16" t="n">
        <v>29</v>
      </c>
      <c r="B34" s="17">
        <f>RAND()</f>
        <v/>
      </c>
      <c r="C34" s="18">
        <f>IF(B34 &lt;= $B$4, $B$1 + SQRT(B34 * ($B$3-$B$1)*($B$2-$B$1)), $B$3 - SQRT((1-B34) * ($B$3-$B$1)*($B$3-$B$2)))</f>
        <v/>
      </c>
    </row>
    <row r="35">
      <c r="A35" s="8" t="n">
        <v>30</v>
      </c>
      <c r="B35" s="19">
        <f>RAND()</f>
        <v/>
      </c>
      <c r="C35" s="20">
        <f>IF(B35 &lt;= $B$4, $B$1 + SQRT(B35 * ($B$3-$B$1)*($B$2-$B$1)), $B$3 - SQRT((1-B35) * ($B$3-$B$1)*($B$3-$B$2)))</f>
        <v/>
      </c>
    </row>
    <row r="36">
      <c r="A36" s="16" t="n">
        <v>31</v>
      </c>
      <c r="B36" s="17">
        <f>RAND()</f>
        <v/>
      </c>
      <c r="C36" s="18">
        <f>IF(B36 &lt;= $B$4, $B$1 + SQRT(B36 * ($B$3-$B$1)*($B$2-$B$1)), $B$3 - SQRT((1-B36) * ($B$3-$B$1)*($B$3-$B$2)))</f>
        <v/>
      </c>
    </row>
    <row r="37">
      <c r="A37" s="8" t="n">
        <v>32</v>
      </c>
      <c r="B37" s="19">
        <f>RAND()</f>
        <v/>
      </c>
      <c r="C37" s="20">
        <f>IF(B37 &lt;= $B$4, $B$1 + SQRT(B37 * ($B$3-$B$1)*($B$2-$B$1)), $B$3 - SQRT((1-B37) * ($B$3-$B$1)*($B$3-$B$2)))</f>
        <v/>
      </c>
    </row>
    <row r="38">
      <c r="A38" s="16" t="n">
        <v>33</v>
      </c>
      <c r="B38" s="17">
        <f>RAND()</f>
        <v/>
      </c>
      <c r="C38" s="18">
        <f>IF(B38 &lt;= $B$4, $B$1 + SQRT(B38 * ($B$3-$B$1)*($B$2-$B$1)), $B$3 - SQRT((1-B38) * ($B$3-$B$1)*($B$3-$B$2)))</f>
        <v/>
      </c>
    </row>
    <row r="39">
      <c r="A39" s="8" t="n">
        <v>34</v>
      </c>
      <c r="B39" s="19">
        <f>RAND()</f>
        <v/>
      </c>
      <c r="C39" s="20">
        <f>IF(B39 &lt;= $B$4, $B$1 + SQRT(B39 * ($B$3-$B$1)*($B$2-$B$1)), $B$3 - SQRT((1-B39) * ($B$3-$B$1)*($B$3-$B$2)))</f>
        <v/>
      </c>
    </row>
    <row r="40">
      <c r="A40" s="16" t="n">
        <v>35</v>
      </c>
      <c r="B40" s="17">
        <f>RAND()</f>
        <v/>
      </c>
      <c r="C40" s="18">
        <f>IF(B40 &lt;= $B$4, $B$1 + SQRT(B40 * ($B$3-$B$1)*($B$2-$B$1)), $B$3 - SQRT((1-B40) * ($B$3-$B$1)*($B$3-$B$2)))</f>
        <v/>
      </c>
    </row>
    <row r="41">
      <c r="A41" s="8" t="n">
        <v>36</v>
      </c>
      <c r="B41" s="19">
        <f>RAND()</f>
        <v/>
      </c>
      <c r="C41" s="20">
        <f>IF(B41 &lt;= $B$4, $B$1 + SQRT(B41 * ($B$3-$B$1)*($B$2-$B$1)), $B$3 - SQRT((1-B41) * ($B$3-$B$1)*($B$3-$B$2)))</f>
        <v/>
      </c>
    </row>
    <row r="42">
      <c r="A42" s="16" t="n">
        <v>37</v>
      </c>
      <c r="B42" s="17">
        <f>RAND()</f>
        <v/>
      </c>
      <c r="C42" s="18">
        <f>IF(B42 &lt;= $B$4, $B$1 + SQRT(B42 * ($B$3-$B$1)*($B$2-$B$1)), $B$3 - SQRT((1-B42) * ($B$3-$B$1)*($B$3-$B$2)))</f>
        <v/>
      </c>
    </row>
    <row r="43">
      <c r="A43" s="8" t="n">
        <v>38</v>
      </c>
      <c r="B43" s="19">
        <f>RAND()</f>
        <v/>
      </c>
      <c r="C43" s="20">
        <f>IF(B43 &lt;= $B$4, $B$1 + SQRT(B43 * ($B$3-$B$1)*($B$2-$B$1)), $B$3 - SQRT((1-B43) * ($B$3-$B$1)*($B$3-$B$2)))</f>
        <v/>
      </c>
    </row>
    <row r="44">
      <c r="A44" s="16" t="n">
        <v>39</v>
      </c>
      <c r="B44" s="17">
        <f>RAND()</f>
        <v/>
      </c>
      <c r="C44" s="18">
        <f>IF(B44 &lt;= $B$4, $B$1 + SQRT(B44 * ($B$3-$B$1)*($B$2-$B$1)), $B$3 - SQRT((1-B44) * ($B$3-$B$1)*($B$3-$B$2)))</f>
        <v/>
      </c>
    </row>
    <row r="45">
      <c r="A45" s="8" t="n">
        <v>40</v>
      </c>
      <c r="B45" s="19">
        <f>RAND()</f>
        <v/>
      </c>
      <c r="C45" s="20">
        <f>IF(B45 &lt;= $B$4, $B$1 + SQRT(B45 * ($B$3-$B$1)*($B$2-$B$1)), $B$3 - SQRT((1-B45) * ($B$3-$B$1)*($B$3-$B$2)))</f>
        <v/>
      </c>
    </row>
    <row r="46">
      <c r="A46" s="16" t="n">
        <v>41</v>
      </c>
      <c r="B46" s="17">
        <f>RAND()</f>
        <v/>
      </c>
      <c r="C46" s="18">
        <f>IF(B46 &lt;= $B$4, $B$1 + SQRT(B46 * ($B$3-$B$1)*($B$2-$B$1)), $B$3 - SQRT((1-B46) * ($B$3-$B$1)*($B$3-$B$2)))</f>
        <v/>
      </c>
    </row>
    <row r="47">
      <c r="A47" s="8" t="n">
        <v>42</v>
      </c>
      <c r="B47" s="19">
        <f>RAND()</f>
        <v/>
      </c>
      <c r="C47" s="20">
        <f>IF(B47 &lt;= $B$4, $B$1 + SQRT(B47 * ($B$3-$B$1)*($B$2-$B$1)), $B$3 - SQRT((1-B47) * ($B$3-$B$1)*($B$3-$B$2)))</f>
        <v/>
      </c>
    </row>
    <row r="48">
      <c r="A48" s="16" t="n">
        <v>43</v>
      </c>
      <c r="B48" s="17">
        <f>RAND()</f>
        <v/>
      </c>
      <c r="C48" s="18">
        <f>IF(B48 &lt;= $B$4, $B$1 + SQRT(B48 * ($B$3-$B$1)*($B$2-$B$1)), $B$3 - SQRT((1-B48) * ($B$3-$B$1)*($B$3-$B$2)))</f>
        <v/>
      </c>
    </row>
    <row r="49">
      <c r="A49" s="8" t="n">
        <v>44</v>
      </c>
      <c r="B49" s="19">
        <f>RAND()</f>
        <v/>
      </c>
      <c r="C49" s="20">
        <f>IF(B49 &lt;= $B$4, $B$1 + SQRT(B49 * ($B$3-$B$1)*($B$2-$B$1)), $B$3 - SQRT((1-B49) * ($B$3-$B$1)*($B$3-$B$2)))</f>
        <v/>
      </c>
    </row>
    <row r="50">
      <c r="A50" s="16" t="n">
        <v>45</v>
      </c>
      <c r="B50" s="17">
        <f>RAND()</f>
        <v/>
      </c>
      <c r="C50" s="18">
        <f>IF(B50 &lt;= $B$4, $B$1 + SQRT(B50 * ($B$3-$B$1)*($B$2-$B$1)), $B$3 - SQRT((1-B50) * ($B$3-$B$1)*($B$3-$B$2)))</f>
        <v/>
      </c>
    </row>
    <row r="51">
      <c r="A51" s="8" t="n">
        <v>46</v>
      </c>
      <c r="B51" s="19">
        <f>RAND()</f>
        <v/>
      </c>
      <c r="C51" s="20">
        <f>IF(B51 &lt;= $B$4, $B$1 + SQRT(B51 * ($B$3-$B$1)*($B$2-$B$1)), $B$3 - SQRT((1-B51) * ($B$3-$B$1)*($B$3-$B$2)))</f>
        <v/>
      </c>
    </row>
    <row r="52">
      <c r="A52" s="16" t="n">
        <v>47</v>
      </c>
      <c r="B52" s="17">
        <f>RAND()</f>
        <v/>
      </c>
      <c r="C52" s="18">
        <f>IF(B52 &lt;= $B$4, $B$1 + SQRT(B52 * ($B$3-$B$1)*($B$2-$B$1)), $B$3 - SQRT((1-B52) * ($B$3-$B$1)*($B$3-$B$2)))</f>
        <v/>
      </c>
    </row>
    <row r="53">
      <c r="A53" s="8" t="n">
        <v>48</v>
      </c>
      <c r="B53" s="19">
        <f>RAND()</f>
        <v/>
      </c>
      <c r="C53" s="20">
        <f>IF(B53 &lt;= $B$4, $B$1 + SQRT(B53 * ($B$3-$B$1)*($B$2-$B$1)), $B$3 - SQRT((1-B53) * ($B$3-$B$1)*($B$3-$B$2)))</f>
        <v/>
      </c>
    </row>
    <row r="54">
      <c r="A54" s="16" t="n">
        <v>49</v>
      </c>
      <c r="B54" s="17">
        <f>RAND()</f>
        <v/>
      </c>
      <c r="C54" s="18">
        <f>IF(B54 &lt;= $B$4, $B$1 + SQRT(B54 * ($B$3-$B$1)*($B$2-$B$1)), $B$3 - SQRT((1-B54) * ($B$3-$B$1)*($B$3-$B$2)))</f>
        <v/>
      </c>
    </row>
    <row r="55">
      <c r="A55" s="8" t="n">
        <v>50</v>
      </c>
      <c r="B55" s="19">
        <f>RAND()</f>
        <v/>
      </c>
      <c r="C55" s="20">
        <f>IF(B55 &lt;= $B$4, $B$1 + SQRT(B55 * ($B$3-$B$1)*($B$2-$B$1)), $B$3 - SQRT((1-B55) * ($B$3-$B$1)*($B$3-$B$2)))</f>
        <v/>
      </c>
    </row>
    <row r="56">
      <c r="A56" s="16" t="n">
        <v>51</v>
      </c>
      <c r="B56" s="17">
        <f>RAND()</f>
        <v/>
      </c>
      <c r="C56" s="18">
        <f>IF(B56 &lt;= $B$4, $B$1 + SQRT(B56 * ($B$3-$B$1)*($B$2-$B$1)), $B$3 - SQRT((1-B56) * ($B$3-$B$1)*($B$3-$B$2)))</f>
        <v/>
      </c>
    </row>
    <row r="57">
      <c r="A57" s="8" t="n">
        <v>52</v>
      </c>
      <c r="B57" s="19">
        <f>RAND()</f>
        <v/>
      </c>
      <c r="C57" s="20">
        <f>IF(B57 &lt;= $B$4, $B$1 + SQRT(B57 * ($B$3-$B$1)*($B$2-$B$1)), $B$3 - SQRT((1-B57) * ($B$3-$B$1)*($B$3-$B$2)))</f>
        <v/>
      </c>
    </row>
    <row r="58">
      <c r="A58" s="16" t="n">
        <v>53</v>
      </c>
      <c r="B58" s="17">
        <f>RAND()</f>
        <v/>
      </c>
      <c r="C58" s="18">
        <f>IF(B58 &lt;= $B$4, $B$1 + SQRT(B58 * ($B$3-$B$1)*($B$2-$B$1)), $B$3 - SQRT((1-B58) * ($B$3-$B$1)*($B$3-$B$2)))</f>
        <v/>
      </c>
    </row>
    <row r="59">
      <c r="A59" s="8" t="n">
        <v>54</v>
      </c>
      <c r="B59" s="19">
        <f>RAND()</f>
        <v/>
      </c>
      <c r="C59" s="20">
        <f>IF(B59 &lt;= $B$4, $B$1 + SQRT(B59 * ($B$3-$B$1)*($B$2-$B$1)), $B$3 - SQRT((1-B59) * ($B$3-$B$1)*($B$3-$B$2)))</f>
        <v/>
      </c>
    </row>
    <row r="60">
      <c r="A60" s="16" t="n">
        <v>55</v>
      </c>
      <c r="B60" s="17">
        <f>RAND()</f>
        <v/>
      </c>
      <c r="C60" s="18">
        <f>IF(B60 &lt;= $B$4, $B$1 + SQRT(B60 * ($B$3-$B$1)*($B$2-$B$1)), $B$3 - SQRT((1-B60) * ($B$3-$B$1)*($B$3-$B$2)))</f>
        <v/>
      </c>
    </row>
    <row r="61">
      <c r="A61" s="8" t="n">
        <v>56</v>
      </c>
      <c r="B61" s="19">
        <f>RAND()</f>
        <v/>
      </c>
      <c r="C61" s="20">
        <f>IF(B61 &lt;= $B$4, $B$1 + SQRT(B61 * ($B$3-$B$1)*($B$2-$B$1)), $B$3 - SQRT((1-B61) * ($B$3-$B$1)*($B$3-$B$2)))</f>
        <v/>
      </c>
    </row>
    <row r="62">
      <c r="A62" s="16" t="n">
        <v>57</v>
      </c>
      <c r="B62" s="17">
        <f>RAND()</f>
        <v/>
      </c>
      <c r="C62" s="18">
        <f>IF(B62 &lt;= $B$4, $B$1 + SQRT(B62 * ($B$3-$B$1)*($B$2-$B$1)), $B$3 - SQRT((1-B62) * ($B$3-$B$1)*($B$3-$B$2)))</f>
        <v/>
      </c>
    </row>
    <row r="63">
      <c r="A63" s="8" t="n">
        <v>58</v>
      </c>
      <c r="B63" s="19">
        <f>RAND()</f>
        <v/>
      </c>
      <c r="C63" s="20">
        <f>IF(B63 &lt;= $B$4, $B$1 + SQRT(B63 * ($B$3-$B$1)*($B$2-$B$1)), $B$3 - SQRT((1-B63) * ($B$3-$B$1)*($B$3-$B$2)))</f>
        <v/>
      </c>
    </row>
    <row r="64">
      <c r="A64" s="16" t="n">
        <v>59</v>
      </c>
      <c r="B64" s="17">
        <f>RAND()</f>
        <v/>
      </c>
      <c r="C64" s="18">
        <f>IF(B64 &lt;= $B$4, $B$1 + SQRT(B64 * ($B$3-$B$1)*($B$2-$B$1)), $B$3 - SQRT((1-B64) * ($B$3-$B$1)*($B$3-$B$2)))</f>
        <v/>
      </c>
    </row>
    <row r="65">
      <c r="A65" s="8" t="n">
        <v>60</v>
      </c>
      <c r="B65" s="19">
        <f>RAND()</f>
        <v/>
      </c>
      <c r="C65" s="20">
        <f>IF(B65 &lt;= $B$4, $B$1 + SQRT(B65 * ($B$3-$B$1)*($B$2-$B$1)), $B$3 - SQRT((1-B65) * ($B$3-$B$1)*($B$3-$B$2)))</f>
        <v/>
      </c>
    </row>
    <row r="66">
      <c r="A66" s="16" t="n">
        <v>61</v>
      </c>
      <c r="B66" s="17">
        <f>RAND()</f>
        <v/>
      </c>
      <c r="C66" s="18">
        <f>IF(B66 &lt;= $B$4, $B$1 + SQRT(B66 * ($B$3-$B$1)*($B$2-$B$1)), $B$3 - SQRT((1-B66) * ($B$3-$B$1)*($B$3-$B$2)))</f>
        <v/>
      </c>
    </row>
    <row r="67">
      <c r="A67" s="8" t="n">
        <v>62</v>
      </c>
      <c r="B67" s="19">
        <f>RAND()</f>
        <v/>
      </c>
      <c r="C67" s="20">
        <f>IF(B67 &lt;= $B$4, $B$1 + SQRT(B67 * ($B$3-$B$1)*($B$2-$B$1)), $B$3 - SQRT((1-B67) * ($B$3-$B$1)*($B$3-$B$2)))</f>
        <v/>
      </c>
    </row>
    <row r="68">
      <c r="A68" s="16" t="n">
        <v>63</v>
      </c>
      <c r="B68" s="17">
        <f>RAND()</f>
        <v/>
      </c>
      <c r="C68" s="18">
        <f>IF(B68 &lt;= $B$4, $B$1 + SQRT(B68 * ($B$3-$B$1)*($B$2-$B$1)), $B$3 - SQRT((1-B68) * ($B$3-$B$1)*($B$3-$B$2)))</f>
        <v/>
      </c>
    </row>
    <row r="69">
      <c r="A69" s="8" t="n">
        <v>64</v>
      </c>
      <c r="B69" s="19">
        <f>RAND()</f>
        <v/>
      </c>
      <c r="C69" s="20">
        <f>IF(B69 &lt;= $B$4, $B$1 + SQRT(B69 * ($B$3-$B$1)*($B$2-$B$1)), $B$3 - SQRT((1-B69) * ($B$3-$B$1)*($B$3-$B$2)))</f>
        <v/>
      </c>
    </row>
    <row r="70">
      <c r="A70" s="16" t="n">
        <v>65</v>
      </c>
      <c r="B70" s="17">
        <f>RAND()</f>
        <v/>
      </c>
      <c r="C70" s="18">
        <f>IF(B70 &lt;= $B$4, $B$1 + SQRT(B70 * ($B$3-$B$1)*($B$2-$B$1)), $B$3 - SQRT((1-B70) * ($B$3-$B$1)*($B$3-$B$2)))</f>
        <v/>
      </c>
    </row>
    <row r="71">
      <c r="A71" s="8" t="n">
        <v>66</v>
      </c>
      <c r="B71" s="19">
        <f>RAND()</f>
        <v/>
      </c>
      <c r="C71" s="20">
        <f>IF(B71 &lt;= $B$4, $B$1 + SQRT(B71 * ($B$3-$B$1)*($B$2-$B$1)), $B$3 - SQRT((1-B71) * ($B$3-$B$1)*($B$3-$B$2)))</f>
        <v/>
      </c>
    </row>
    <row r="72">
      <c r="A72" s="16" t="n">
        <v>67</v>
      </c>
      <c r="B72" s="17">
        <f>RAND()</f>
        <v/>
      </c>
      <c r="C72" s="18">
        <f>IF(B72 &lt;= $B$4, $B$1 + SQRT(B72 * ($B$3-$B$1)*($B$2-$B$1)), $B$3 - SQRT((1-B72) * ($B$3-$B$1)*($B$3-$B$2)))</f>
        <v/>
      </c>
    </row>
    <row r="73">
      <c r="A73" s="8" t="n">
        <v>68</v>
      </c>
      <c r="B73" s="19">
        <f>RAND()</f>
        <v/>
      </c>
      <c r="C73" s="20">
        <f>IF(B73 &lt;= $B$4, $B$1 + SQRT(B73 * ($B$3-$B$1)*($B$2-$B$1)), $B$3 - SQRT((1-B73) * ($B$3-$B$1)*($B$3-$B$2)))</f>
        <v/>
      </c>
    </row>
    <row r="74">
      <c r="A74" s="16" t="n">
        <v>69</v>
      </c>
      <c r="B74" s="17">
        <f>RAND()</f>
        <v/>
      </c>
      <c r="C74" s="18">
        <f>IF(B74 &lt;= $B$4, $B$1 + SQRT(B74 * ($B$3-$B$1)*($B$2-$B$1)), $B$3 - SQRT((1-B74) * ($B$3-$B$1)*($B$3-$B$2)))</f>
        <v/>
      </c>
    </row>
    <row r="75">
      <c r="A75" s="8" t="n">
        <v>70</v>
      </c>
      <c r="B75" s="19">
        <f>RAND()</f>
        <v/>
      </c>
      <c r="C75" s="20">
        <f>IF(B75 &lt;= $B$4, $B$1 + SQRT(B75 * ($B$3-$B$1)*($B$2-$B$1)), $B$3 - SQRT((1-B75) * ($B$3-$B$1)*($B$3-$B$2)))</f>
        <v/>
      </c>
    </row>
    <row r="76">
      <c r="A76" s="16" t="n">
        <v>71</v>
      </c>
      <c r="B76" s="17">
        <f>RAND()</f>
        <v/>
      </c>
      <c r="C76" s="18">
        <f>IF(B76 &lt;= $B$4, $B$1 + SQRT(B76 * ($B$3-$B$1)*($B$2-$B$1)), $B$3 - SQRT((1-B76) * ($B$3-$B$1)*($B$3-$B$2)))</f>
        <v/>
      </c>
    </row>
    <row r="77">
      <c r="A77" s="8" t="n">
        <v>72</v>
      </c>
      <c r="B77" s="19">
        <f>RAND()</f>
        <v/>
      </c>
      <c r="C77" s="20">
        <f>IF(B77 &lt;= $B$4, $B$1 + SQRT(B77 * ($B$3-$B$1)*($B$2-$B$1)), $B$3 - SQRT((1-B77) * ($B$3-$B$1)*($B$3-$B$2)))</f>
        <v/>
      </c>
    </row>
    <row r="78">
      <c r="A78" s="16" t="n">
        <v>73</v>
      </c>
      <c r="B78" s="17">
        <f>RAND()</f>
        <v/>
      </c>
      <c r="C78" s="18">
        <f>IF(B78 &lt;= $B$4, $B$1 + SQRT(B78 * ($B$3-$B$1)*($B$2-$B$1)), $B$3 - SQRT((1-B78) * ($B$3-$B$1)*($B$3-$B$2)))</f>
        <v/>
      </c>
    </row>
    <row r="79">
      <c r="A79" s="8" t="n">
        <v>74</v>
      </c>
      <c r="B79" s="19">
        <f>RAND()</f>
        <v/>
      </c>
      <c r="C79" s="20">
        <f>IF(B79 &lt;= $B$4, $B$1 + SQRT(B79 * ($B$3-$B$1)*($B$2-$B$1)), $B$3 - SQRT((1-B79) * ($B$3-$B$1)*($B$3-$B$2)))</f>
        <v/>
      </c>
    </row>
    <row r="80">
      <c r="A80" s="16" t="n">
        <v>75</v>
      </c>
      <c r="B80" s="17">
        <f>RAND()</f>
        <v/>
      </c>
      <c r="C80" s="18">
        <f>IF(B80 &lt;= $B$4, $B$1 + SQRT(B80 * ($B$3-$B$1)*($B$2-$B$1)), $B$3 - SQRT((1-B80) * ($B$3-$B$1)*($B$3-$B$2)))</f>
        <v/>
      </c>
    </row>
    <row r="81">
      <c r="A81" s="8" t="n">
        <v>76</v>
      </c>
      <c r="B81" s="19">
        <f>RAND()</f>
        <v/>
      </c>
      <c r="C81" s="20">
        <f>IF(B81 &lt;= $B$4, $B$1 + SQRT(B81 * ($B$3-$B$1)*($B$2-$B$1)), $B$3 - SQRT((1-B81) * ($B$3-$B$1)*($B$3-$B$2)))</f>
        <v/>
      </c>
    </row>
    <row r="82">
      <c r="A82" s="16" t="n">
        <v>77</v>
      </c>
      <c r="B82" s="17">
        <f>RAND()</f>
        <v/>
      </c>
      <c r="C82" s="18">
        <f>IF(B82 &lt;= $B$4, $B$1 + SQRT(B82 * ($B$3-$B$1)*($B$2-$B$1)), $B$3 - SQRT((1-B82) * ($B$3-$B$1)*($B$3-$B$2)))</f>
        <v/>
      </c>
    </row>
    <row r="83">
      <c r="A83" s="8" t="n">
        <v>78</v>
      </c>
      <c r="B83" s="19">
        <f>RAND()</f>
        <v/>
      </c>
      <c r="C83" s="20">
        <f>IF(B83 &lt;= $B$4, $B$1 + SQRT(B83 * ($B$3-$B$1)*($B$2-$B$1)), $B$3 - SQRT((1-B83) * ($B$3-$B$1)*($B$3-$B$2)))</f>
        <v/>
      </c>
    </row>
    <row r="84">
      <c r="A84" s="16" t="n">
        <v>79</v>
      </c>
      <c r="B84" s="17">
        <f>RAND()</f>
        <v/>
      </c>
      <c r="C84" s="18">
        <f>IF(B84 &lt;= $B$4, $B$1 + SQRT(B84 * ($B$3-$B$1)*($B$2-$B$1)), $B$3 - SQRT((1-B84) * ($B$3-$B$1)*($B$3-$B$2)))</f>
        <v/>
      </c>
    </row>
    <row r="85">
      <c r="A85" s="8" t="n">
        <v>80</v>
      </c>
      <c r="B85" s="19">
        <f>RAND()</f>
        <v/>
      </c>
      <c r="C85" s="20">
        <f>IF(B85 &lt;= $B$4, $B$1 + SQRT(B85 * ($B$3-$B$1)*($B$2-$B$1)), $B$3 - SQRT((1-B85) * ($B$3-$B$1)*($B$3-$B$2)))</f>
        <v/>
      </c>
    </row>
    <row r="86">
      <c r="A86" s="16" t="n">
        <v>81</v>
      </c>
      <c r="B86" s="17">
        <f>RAND()</f>
        <v/>
      </c>
      <c r="C86" s="18">
        <f>IF(B86 &lt;= $B$4, $B$1 + SQRT(B86 * ($B$3-$B$1)*($B$2-$B$1)), $B$3 - SQRT((1-B86) * ($B$3-$B$1)*($B$3-$B$2)))</f>
        <v/>
      </c>
    </row>
    <row r="87">
      <c r="A87" s="8" t="n">
        <v>82</v>
      </c>
      <c r="B87" s="19">
        <f>RAND()</f>
        <v/>
      </c>
      <c r="C87" s="20">
        <f>IF(B87 &lt;= $B$4, $B$1 + SQRT(B87 * ($B$3-$B$1)*($B$2-$B$1)), $B$3 - SQRT((1-B87) * ($B$3-$B$1)*($B$3-$B$2)))</f>
        <v/>
      </c>
    </row>
    <row r="88">
      <c r="A88" s="16" t="n">
        <v>83</v>
      </c>
      <c r="B88" s="17">
        <f>RAND()</f>
        <v/>
      </c>
      <c r="C88" s="18">
        <f>IF(B88 &lt;= $B$4, $B$1 + SQRT(B88 * ($B$3-$B$1)*($B$2-$B$1)), $B$3 - SQRT((1-B88) * ($B$3-$B$1)*($B$3-$B$2)))</f>
        <v/>
      </c>
    </row>
    <row r="89">
      <c r="A89" s="8" t="n">
        <v>84</v>
      </c>
      <c r="B89" s="19">
        <f>RAND()</f>
        <v/>
      </c>
      <c r="C89" s="20">
        <f>IF(B89 &lt;= $B$4, $B$1 + SQRT(B89 * ($B$3-$B$1)*($B$2-$B$1)), $B$3 - SQRT((1-B89) * ($B$3-$B$1)*($B$3-$B$2)))</f>
        <v/>
      </c>
    </row>
    <row r="90">
      <c r="A90" s="16" t="n">
        <v>85</v>
      </c>
      <c r="B90" s="17">
        <f>RAND()</f>
        <v/>
      </c>
      <c r="C90" s="18">
        <f>IF(B90 &lt;= $B$4, $B$1 + SQRT(B90 * ($B$3-$B$1)*($B$2-$B$1)), $B$3 - SQRT((1-B90) * ($B$3-$B$1)*($B$3-$B$2)))</f>
        <v/>
      </c>
    </row>
    <row r="91">
      <c r="A91" s="8" t="n">
        <v>86</v>
      </c>
      <c r="B91" s="19">
        <f>RAND()</f>
        <v/>
      </c>
      <c r="C91" s="20">
        <f>IF(B91 &lt;= $B$4, $B$1 + SQRT(B91 * ($B$3-$B$1)*($B$2-$B$1)), $B$3 - SQRT((1-B91) * ($B$3-$B$1)*($B$3-$B$2)))</f>
        <v/>
      </c>
    </row>
    <row r="92">
      <c r="A92" s="16" t="n">
        <v>87</v>
      </c>
      <c r="B92" s="17">
        <f>RAND()</f>
        <v/>
      </c>
      <c r="C92" s="18">
        <f>IF(B92 &lt;= $B$4, $B$1 + SQRT(B92 * ($B$3-$B$1)*($B$2-$B$1)), $B$3 - SQRT((1-B92) * ($B$3-$B$1)*($B$3-$B$2)))</f>
        <v/>
      </c>
    </row>
    <row r="93">
      <c r="A93" s="8" t="n">
        <v>88</v>
      </c>
      <c r="B93" s="19">
        <f>RAND()</f>
        <v/>
      </c>
      <c r="C93" s="20">
        <f>IF(B93 &lt;= $B$4, $B$1 + SQRT(B93 * ($B$3-$B$1)*($B$2-$B$1)), $B$3 - SQRT((1-B93) * ($B$3-$B$1)*($B$3-$B$2)))</f>
        <v/>
      </c>
    </row>
    <row r="94">
      <c r="A94" s="16" t="n">
        <v>89</v>
      </c>
      <c r="B94" s="17">
        <f>RAND()</f>
        <v/>
      </c>
      <c r="C94" s="18">
        <f>IF(B94 &lt;= $B$4, $B$1 + SQRT(B94 * ($B$3-$B$1)*($B$2-$B$1)), $B$3 - SQRT((1-B94) * ($B$3-$B$1)*($B$3-$B$2)))</f>
        <v/>
      </c>
    </row>
    <row r="95">
      <c r="A95" s="8" t="n">
        <v>90</v>
      </c>
      <c r="B95" s="19">
        <f>RAND()</f>
        <v/>
      </c>
      <c r="C95" s="20">
        <f>IF(B95 &lt;= $B$4, $B$1 + SQRT(B95 * ($B$3-$B$1)*($B$2-$B$1)), $B$3 - SQRT((1-B95) * ($B$3-$B$1)*($B$3-$B$2)))</f>
        <v/>
      </c>
    </row>
    <row r="96">
      <c r="A96" s="16" t="n">
        <v>91</v>
      </c>
      <c r="B96" s="17">
        <f>RAND()</f>
        <v/>
      </c>
      <c r="C96" s="18">
        <f>IF(B96 &lt;= $B$4, $B$1 + SQRT(B96 * ($B$3-$B$1)*($B$2-$B$1)), $B$3 - SQRT((1-B96) * ($B$3-$B$1)*($B$3-$B$2)))</f>
        <v/>
      </c>
    </row>
    <row r="97">
      <c r="A97" s="8" t="n">
        <v>92</v>
      </c>
      <c r="B97" s="19">
        <f>RAND()</f>
        <v/>
      </c>
      <c r="C97" s="20">
        <f>IF(B97 &lt;= $B$4, $B$1 + SQRT(B97 * ($B$3-$B$1)*($B$2-$B$1)), $B$3 - SQRT((1-B97) * ($B$3-$B$1)*($B$3-$B$2)))</f>
        <v/>
      </c>
    </row>
    <row r="98">
      <c r="A98" s="16" t="n">
        <v>93</v>
      </c>
      <c r="B98" s="17">
        <f>RAND()</f>
        <v/>
      </c>
      <c r="C98" s="18">
        <f>IF(B98 &lt;= $B$4, $B$1 + SQRT(B98 * ($B$3-$B$1)*($B$2-$B$1)), $B$3 - SQRT((1-B98) * ($B$3-$B$1)*($B$3-$B$2)))</f>
        <v/>
      </c>
    </row>
    <row r="99">
      <c r="A99" s="8" t="n">
        <v>94</v>
      </c>
      <c r="B99" s="19">
        <f>RAND()</f>
        <v/>
      </c>
      <c r="C99" s="20">
        <f>IF(B99 &lt;= $B$4, $B$1 + SQRT(B99 * ($B$3-$B$1)*($B$2-$B$1)), $B$3 - SQRT((1-B99) * ($B$3-$B$1)*($B$3-$B$2)))</f>
        <v/>
      </c>
    </row>
    <row r="100">
      <c r="A100" s="16" t="n">
        <v>95</v>
      </c>
      <c r="B100" s="17">
        <f>RAND()</f>
        <v/>
      </c>
      <c r="C100" s="18">
        <f>IF(B100 &lt;= $B$4, $B$1 + SQRT(B100 * ($B$3-$B$1)*($B$2-$B$1)), $B$3 - SQRT((1-B100) * ($B$3-$B$1)*($B$3-$B$2)))</f>
        <v/>
      </c>
    </row>
    <row r="101">
      <c r="A101" s="8" t="n">
        <v>96</v>
      </c>
      <c r="B101" s="19">
        <f>RAND()</f>
        <v/>
      </c>
      <c r="C101" s="20">
        <f>IF(B101 &lt;= $B$4, $B$1 + SQRT(B101 * ($B$3-$B$1)*($B$2-$B$1)), $B$3 - SQRT((1-B101) * ($B$3-$B$1)*($B$3-$B$2)))</f>
        <v/>
      </c>
    </row>
    <row r="102">
      <c r="A102" s="16" t="n">
        <v>97</v>
      </c>
      <c r="B102" s="17">
        <f>RAND()</f>
        <v/>
      </c>
      <c r="C102" s="18">
        <f>IF(B102 &lt;= $B$4, $B$1 + SQRT(B102 * ($B$3-$B$1)*($B$2-$B$1)), $B$3 - SQRT((1-B102) * ($B$3-$B$1)*($B$3-$B$2)))</f>
        <v/>
      </c>
    </row>
    <row r="103">
      <c r="A103" s="8" t="n">
        <v>98</v>
      </c>
      <c r="B103" s="19">
        <f>RAND()</f>
        <v/>
      </c>
      <c r="C103" s="20">
        <f>IF(B103 &lt;= $B$4, $B$1 + SQRT(B103 * ($B$3-$B$1)*($B$2-$B$1)), $B$3 - SQRT((1-B103) * ($B$3-$B$1)*($B$3-$B$2)))</f>
        <v/>
      </c>
    </row>
    <row r="104">
      <c r="A104" s="16" t="n">
        <v>99</v>
      </c>
      <c r="B104" s="17">
        <f>RAND()</f>
        <v/>
      </c>
      <c r="C104" s="18">
        <f>IF(B104 &lt;= $B$4, $B$1 + SQRT(B104 * ($B$3-$B$1)*($B$2-$B$1)), $B$3 - SQRT((1-B104) * ($B$3-$B$1)*($B$3-$B$2)))</f>
        <v/>
      </c>
    </row>
    <row r="105">
      <c r="A105" s="8" t="n">
        <v>100</v>
      </c>
      <c r="B105" s="19">
        <f>RAND()</f>
        <v/>
      </c>
      <c r="C105" s="20">
        <f>IF(B105 &lt;= $B$4, $B$1 + SQRT(B105 * ($B$3-$B$1)*($B$2-$B$1)), $B$3 - SQRT((1-B105) * ($B$3-$B$1)*($B$3-$B$2)))</f>
        <v/>
      </c>
    </row>
    <row r="106">
      <c r="A106" s="16" t="n">
        <v>101</v>
      </c>
      <c r="B106" s="17">
        <f>RAND()</f>
        <v/>
      </c>
      <c r="C106" s="18">
        <f>IF(B106 &lt;= $B$4, $B$1 + SQRT(B106 * ($B$3-$B$1)*($B$2-$B$1)), $B$3 - SQRT((1-B106) * ($B$3-$B$1)*($B$3-$B$2)))</f>
        <v/>
      </c>
    </row>
    <row r="107">
      <c r="A107" s="8" t="n">
        <v>102</v>
      </c>
      <c r="B107" s="19">
        <f>RAND()</f>
        <v/>
      </c>
      <c r="C107" s="20">
        <f>IF(B107 &lt;= $B$4, $B$1 + SQRT(B107 * ($B$3-$B$1)*($B$2-$B$1)), $B$3 - SQRT((1-B107) * ($B$3-$B$1)*($B$3-$B$2)))</f>
        <v/>
      </c>
    </row>
    <row r="108">
      <c r="A108" s="16" t="n">
        <v>103</v>
      </c>
      <c r="B108" s="17">
        <f>RAND()</f>
        <v/>
      </c>
      <c r="C108" s="18">
        <f>IF(B108 &lt;= $B$4, $B$1 + SQRT(B108 * ($B$3-$B$1)*($B$2-$B$1)), $B$3 - SQRT((1-B108) * ($B$3-$B$1)*($B$3-$B$2)))</f>
        <v/>
      </c>
    </row>
    <row r="109">
      <c r="A109" s="8" t="n">
        <v>104</v>
      </c>
      <c r="B109" s="19">
        <f>RAND()</f>
        <v/>
      </c>
      <c r="C109" s="20">
        <f>IF(B109 &lt;= $B$4, $B$1 + SQRT(B109 * ($B$3-$B$1)*($B$2-$B$1)), $B$3 - SQRT((1-B109) * ($B$3-$B$1)*($B$3-$B$2)))</f>
        <v/>
      </c>
    </row>
    <row r="110">
      <c r="A110" s="16" t="n">
        <v>105</v>
      </c>
      <c r="B110" s="17">
        <f>RAND()</f>
        <v/>
      </c>
      <c r="C110" s="18">
        <f>IF(B110 &lt;= $B$4, $B$1 + SQRT(B110 * ($B$3-$B$1)*($B$2-$B$1)), $B$3 - SQRT((1-B110) * ($B$3-$B$1)*($B$3-$B$2)))</f>
        <v/>
      </c>
    </row>
    <row r="111">
      <c r="A111" s="8" t="n">
        <v>106</v>
      </c>
      <c r="B111" s="19">
        <f>RAND()</f>
        <v/>
      </c>
      <c r="C111" s="20">
        <f>IF(B111 &lt;= $B$4, $B$1 + SQRT(B111 * ($B$3-$B$1)*($B$2-$B$1)), $B$3 - SQRT((1-B111) * ($B$3-$B$1)*($B$3-$B$2)))</f>
        <v/>
      </c>
    </row>
    <row r="112">
      <c r="A112" s="16" t="n">
        <v>107</v>
      </c>
      <c r="B112" s="17">
        <f>RAND()</f>
        <v/>
      </c>
      <c r="C112" s="18">
        <f>IF(B112 &lt;= $B$4, $B$1 + SQRT(B112 * ($B$3-$B$1)*($B$2-$B$1)), $B$3 - SQRT((1-B112) * ($B$3-$B$1)*($B$3-$B$2)))</f>
        <v/>
      </c>
    </row>
    <row r="113">
      <c r="A113" s="8" t="n">
        <v>108</v>
      </c>
      <c r="B113" s="19">
        <f>RAND()</f>
        <v/>
      </c>
      <c r="C113" s="20">
        <f>IF(B113 &lt;= $B$4, $B$1 + SQRT(B113 * ($B$3-$B$1)*($B$2-$B$1)), $B$3 - SQRT((1-B113) * ($B$3-$B$1)*($B$3-$B$2)))</f>
        <v/>
      </c>
    </row>
    <row r="114">
      <c r="A114" s="16" t="n">
        <v>109</v>
      </c>
      <c r="B114" s="17">
        <f>RAND()</f>
        <v/>
      </c>
      <c r="C114" s="18">
        <f>IF(B114 &lt;= $B$4, $B$1 + SQRT(B114 * ($B$3-$B$1)*($B$2-$B$1)), $B$3 - SQRT((1-B114) * ($B$3-$B$1)*($B$3-$B$2)))</f>
        <v/>
      </c>
    </row>
    <row r="115">
      <c r="A115" s="8" t="n">
        <v>110</v>
      </c>
      <c r="B115" s="19">
        <f>RAND()</f>
        <v/>
      </c>
      <c r="C115" s="20">
        <f>IF(B115 &lt;= $B$4, $B$1 + SQRT(B115 * ($B$3-$B$1)*($B$2-$B$1)), $B$3 - SQRT((1-B115) * ($B$3-$B$1)*($B$3-$B$2)))</f>
        <v/>
      </c>
    </row>
    <row r="116">
      <c r="A116" s="16" t="n">
        <v>111</v>
      </c>
      <c r="B116" s="17">
        <f>RAND()</f>
        <v/>
      </c>
      <c r="C116" s="18">
        <f>IF(B116 &lt;= $B$4, $B$1 + SQRT(B116 * ($B$3-$B$1)*($B$2-$B$1)), $B$3 - SQRT((1-B116) * ($B$3-$B$1)*($B$3-$B$2)))</f>
        <v/>
      </c>
    </row>
    <row r="117">
      <c r="A117" s="8" t="n">
        <v>112</v>
      </c>
      <c r="B117" s="19">
        <f>RAND()</f>
        <v/>
      </c>
      <c r="C117" s="20">
        <f>IF(B117 &lt;= $B$4, $B$1 + SQRT(B117 * ($B$3-$B$1)*($B$2-$B$1)), $B$3 - SQRT((1-B117) * ($B$3-$B$1)*($B$3-$B$2)))</f>
        <v/>
      </c>
    </row>
    <row r="118">
      <c r="A118" s="16" t="n">
        <v>113</v>
      </c>
      <c r="B118" s="17">
        <f>RAND()</f>
        <v/>
      </c>
      <c r="C118" s="18">
        <f>IF(B118 &lt;= $B$4, $B$1 + SQRT(B118 * ($B$3-$B$1)*($B$2-$B$1)), $B$3 - SQRT((1-B118) * ($B$3-$B$1)*($B$3-$B$2)))</f>
        <v/>
      </c>
    </row>
    <row r="119">
      <c r="A119" s="8" t="n">
        <v>114</v>
      </c>
      <c r="B119" s="19">
        <f>RAND()</f>
        <v/>
      </c>
      <c r="C119" s="20">
        <f>IF(B119 &lt;= $B$4, $B$1 + SQRT(B119 * ($B$3-$B$1)*($B$2-$B$1)), $B$3 - SQRT((1-B119) * ($B$3-$B$1)*($B$3-$B$2)))</f>
        <v/>
      </c>
    </row>
    <row r="120">
      <c r="A120" s="16" t="n">
        <v>115</v>
      </c>
      <c r="B120" s="17">
        <f>RAND()</f>
        <v/>
      </c>
      <c r="C120" s="18">
        <f>IF(B120 &lt;= $B$4, $B$1 + SQRT(B120 * ($B$3-$B$1)*($B$2-$B$1)), $B$3 - SQRT((1-B120) * ($B$3-$B$1)*($B$3-$B$2)))</f>
        <v/>
      </c>
    </row>
    <row r="121">
      <c r="A121" s="8" t="n">
        <v>116</v>
      </c>
      <c r="B121" s="19">
        <f>RAND()</f>
        <v/>
      </c>
      <c r="C121" s="20">
        <f>IF(B121 &lt;= $B$4, $B$1 + SQRT(B121 * ($B$3-$B$1)*($B$2-$B$1)), $B$3 - SQRT((1-B121) * ($B$3-$B$1)*($B$3-$B$2)))</f>
        <v/>
      </c>
    </row>
    <row r="122">
      <c r="A122" s="16" t="n">
        <v>117</v>
      </c>
      <c r="B122" s="17">
        <f>RAND()</f>
        <v/>
      </c>
      <c r="C122" s="18">
        <f>IF(B122 &lt;= $B$4, $B$1 + SQRT(B122 * ($B$3-$B$1)*($B$2-$B$1)), $B$3 - SQRT((1-B122) * ($B$3-$B$1)*($B$3-$B$2)))</f>
        <v/>
      </c>
    </row>
    <row r="123">
      <c r="A123" s="8" t="n">
        <v>118</v>
      </c>
      <c r="B123" s="19">
        <f>RAND()</f>
        <v/>
      </c>
      <c r="C123" s="20">
        <f>IF(B123 &lt;= $B$4, $B$1 + SQRT(B123 * ($B$3-$B$1)*($B$2-$B$1)), $B$3 - SQRT((1-B123) * ($B$3-$B$1)*($B$3-$B$2)))</f>
        <v/>
      </c>
    </row>
    <row r="124">
      <c r="A124" s="16" t="n">
        <v>119</v>
      </c>
      <c r="B124" s="17">
        <f>RAND()</f>
        <v/>
      </c>
      <c r="C124" s="18">
        <f>IF(B124 &lt;= $B$4, $B$1 + SQRT(B124 * ($B$3-$B$1)*($B$2-$B$1)), $B$3 - SQRT((1-B124) * ($B$3-$B$1)*($B$3-$B$2)))</f>
        <v/>
      </c>
    </row>
    <row r="125">
      <c r="A125" s="8" t="n">
        <v>120</v>
      </c>
      <c r="B125" s="19">
        <f>RAND()</f>
        <v/>
      </c>
      <c r="C125" s="20">
        <f>IF(B125 &lt;= $B$4, $B$1 + SQRT(B125 * ($B$3-$B$1)*($B$2-$B$1)), $B$3 - SQRT((1-B125) * ($B$3-$B$1)*($B$3-$B$2)))</f>
        <v/>
      </c>
    </row>
    <row r="126">
      <c r="A126" s="16" t="n">
        <v>121</v>
      </c>
      <c r="B126" s="17">
        <f>RAND()</f>
        <v/>
      </c>
      <c r="C126" s="18">
        <f>IF(B126 &lt;= $B$4, $B$1 + SQRT(B126 * ($B$3-$B$1)*($B$2-$B$1)), $B$3 - SQRT((1-B126) * ($B$3-$B$1)*($B$3-$B$2)))</f>
        <v/>
      </c>
    </row>
    <row r="127">
      <c r="A127" s="8" t="n">
        <v>122</v>
      </c>
      <c r="B127" s="19">
        <f>RAND()</f>
        <v/>
      </c>
      <c r="C127" s="20">
        <f>IF(B127 &lt;= $B$4, $B$1 + SQRT(B127 * ($B$3-$B$1)*($B$2-$B$1)), $B$3 - SQRT((1-B127) * ($B$3-$B$1)*($B$3-$B$2)))</f>
        <v/>
      </c>
    </row>
    <row r="128">
      <c r="A128" s="16" t="n">
        <v>123</v>
      </c>
      <c r="B128" s="17">
        <f>RAND()</f>
        <v/>
      </c>
      <c r="C128" s="18">
        <f>IF(B128 &lt;= $B$4, $B$1 + SQRT(B128 * ($B$3-$B$1)*($B$2-$B$1)), $B$3 - SQRT((1-B128) * ($B$3-$B$1)*($B$3-$B$2)))</f>
        <v/>
      </c>
    </row>
    <row r="129">
      <c r="A129" s="8" t="n">
        <v>124</v>
      </c>
      <c r="B129" s="19">
        <f>RAND()</f>
        <v/>
      </c>
      <c r="C129" s="20">
        <f>IF(B129 &lt;= $B$4, $B$1 + SQRT(B129 * ($B$3-$B$1)*($B$2-$B$1)), $B$3 - SQRT((1-B129) * ($B$3-$B$1)*($B$3-$B$2)))</f>
        <v/>
      </c>
    </row>
    <row r="130">
      <c r="A130" s="16" t="n">
        <v>125</v>
      </c>
      <c r="B130" s="17">
        <f>RAND()</f>
        <v/>
      </c>
      <c r="C130" s="18">
        <f>IF(B130 &lt;= $B$4, $B$1 + SQRT(B130 * ($B$3-$B$1)*($B$2-$B$1)), $B$3 - SQRT((1-B130) * ($B$3-$B$1)*($B$3-$B$2)))</f>
        <v/>
      </c>
    </row>
    <row r="131">
      <c r="A131" s="8" t="n">
        <v>126</v>
      </c>
      <c r="B131" s="19">
        <f>RAND()</f>
        <v/>
      </c>
      <c r="C131" s="20">
        <f>IF(B131 &lt;= $B$4, $B$1 + SQRT(B131 * ($B$3-$B$1)*($B$2-$B$1)), $B$3 - SQRT((1-B131) * ($B$3-$B$1)*($B$3-$B$2)))</f>
        <v/>
      </c>
    </row>
    <row r="132">
      <c r="A132" s="16" t="n">
        <v>127</v>
      </c>
      <c r="B132" s="17">
        <f>RAND()</f>
        <v/>
      </c>
      <c r="C132" s="18">
        <f>IF(B132 &lt;= $B$4, $B$1 + SQRT(B132 * ($B$3-$B$1)*($B$2-$B$1)), $B$3 - SQRT((1-B132) * ($B$3-$B$1)*($B$3-$B$2)))</f>
        <v/>
      </c>
    </row>
    <row r="133">
      <c r="A133" s="8" t="n">
        <v>128</v>
      </c>
      <c r="B133" s="19">
        <f>RAND()</f>
        <v/>
      </c>
      <c r="C133" s="20">
        <f>IF(B133 &lt;= $B$4, $B$1 + SQRT(B133 * ($B$3-$B$1)*($B$2-$B$1)), $B$3 - SQRT((1-B133) * ($B$3-$B$1)*($B$3-$B$2)))</f>
        <v/>
      </c>
    </row>
    <row r="134">
      <c r="A134" s="16" t="n">
        <v>129</v>
      </c>
      <c r="B134" s="17">
        <f>RAND()</f>
        <v/>
      </c>
      <c r="C134" s="18">
        <f>IF(B134 &lt;= $B$4, $B$1 + SQRT(B134 * ($B$3-$B$1)*($B$2-$B$1)), $B$3 - SQRT((1-B134) * ($B$3-$B$1)*($B$3-$B$2)))</f>
        <v/>
      </c>
    </row>
    <row r="135">
      <c r="A135" s="8" t="n">
        <v>130</v>
      </c>
      <c r="B135" s="19">
        <f>RAND()</f>
        <v/>
      </c>
      <c r="C135" s="20">
        <f>IF(B135 &lt;= $B$4, $B$1 + SQRT(B135 * ($B$3-$B$1)*($B$2-$B$1)), $B$3 - SQRT((1-B135) * ($B$3-$B$1)*($B$3-$B$2)))</f>
        <v/>
      </c>
    </row>
    <row r="136">
      <c r="A136" s="16" t="n">
        <v>131</v>
      </c>
      <c r="B136" s="17">
        <f>RAND()</f>
        <v/>
      </c>
      <c r="C136" s="18">
        <f>IF(B136 &lt;= $B$4, $B$1 + SQRT(B136 * ($B$3-$B$1)*($B$2-$B$1)), $B$3 - SQRT((1-B136) * ($B$3-$B$1)*($B$3-$B$2)))</f>
        <v/>
      </c>
    </row>
    <row r="137">
      <c r="A137" s="8" t="n">
        <v>132</v>
      </c>
      <c r="B137" s="19">
        <f>RAND()</f>
        <v/>
      </c>
      <c r="C137" s="20">
        <f>IF(B137 &lt;= $B$4, $B$1 + SQRT(B137 * ($B$3-$B$1)*($B$2-$B$1)), $B$3 - SQRT((1-B137) * ($B$3-$B$1)*($B$3-$B$2)))</f>
        <v/>
      </c>
    </row>
    <row r="138">
      <c r="A138" s="16" t="n">
        <v>133</v>
      </c>
      <c r="B138" s="17">
        <f>RAND()</f>
        <v/>
      </c>
      <c r="C138" s="18">
        <f>IF(B138 &lt;= $B$4, $B$1 + SQRT(B138 * ($B$3-$B$1)*($B$2-$B$1)), $B$3 - SQRT((1-B138) * ($B$3-$B$1)*($B$3-$B$2)))</f>
        <v/>
      </c>
    </row>
    <row r="139">
      <c r="A139" s="8" t="n">
        <v>134</v>
      </c>
      <c r="B139" s="19">
        <f>RAND()</f>
        <v/>
      </c>
      <c r="C139" s="20">
        <f>IF(B139 &lt;= $B$4, $B$1 + SQRT(B139 * ($B$3-$B$1)*($B$2-$B$1)), $B$3 - SQRT((1-B139) * ($B$3-$B$1)*($B$3-$B$2)))</f>
        <v/>
      </c>
    </row>
    <row r="140">
      <c r="A140" s="16" t="n">
        <v>135</v>
      </c>
      <c r="B140" s="17">
        <f>RAND()</f>
        <v/>
      </c>
      <c r="C140" s="18">
        <f>IF(B140 &lt;= $B$4, $B$1 + SQRT(B140 * ($B$3-$B$1)*($B$2-$B$1)), $B$3 - SQRT((1-B140) * ($B$3-$B$1)*($B$3-$B$2)))</f>
        <v/>
      </c>
    </row>
    <row r="141">
      <c r="A141" s="8" t="n">
        <v>136</v>
      </c>
      <c r="B141" s="19">
        <f>RAND()</f>
        <v/>
      </c>
      <c r="C141" s="20">
        <f>IF(B141 &lt;= $B$4, $B$1 + SQRT(B141 * ($B$3-$B$1)*($B$2-$B$1)), $B$3 - SQRT((1-B141) * ($B$3-$B$1)*($B$3-$B$2)))</f>
        <v/>
      </c>
    </row>
    <row r="142">
      <c r="A142" s="16" t="n">
        <v>137</v>
      </c>
      <c r="B142" s="17">
        <f>RAND()</f>
        <v/>
      </c>
      <c r="C142" s="18">
        <f>IF(B142 &lt;= $B$4, $B$1 + SQRT(B142 * ($B$3-$B$1)*($B$2-$B$1)), $B$3 - SQRT((1-B142) * ($B$3-$B$1)*($B$3-$B$2)))</f>
        <v/>
      </c>
    </row>
    <row r="143">
      <c r="A143" s="8" t="n">
        <v>138</v>
      </c>
      <c r="B143" s="19">
        <f>RAND()</f>
        <v/>
      </c>
      <c r="C143" s="20">
        <f>IF(B143 &lt;= $B$4, $B$1 + SQRT(B143 * ($B$3-$B$1)*($B$2-$B$1)), $B$3 - SQRT((1-B143) * ($B$3-$B$1)*($B$3-$B$2)))</f>
        <v/>
      </c>
    </row>
    <row r="144">
      <c r="A144" s="16" t="n">
        <v>139</v>
      </c>
      <c r="B144" s="17">
        <f>RAND()</f>
        <v/>
      </c>
      <c r="C144" s="18">
        <f>IF(B144 &lt;= $B$4, $B$1 + SQRT(B144 * ($B$3-$B$1)*($B$2-$B$1)), $B$3 - SQRT((1-B144) * ($B$3-$B$1)*($B$3-$B$2)))</f>
        <v/>
      </c>
    </row>
    <row r="145">
      <c r="A145" s="8" t="n">
        <v>140</v>
      </c>
      <c r="B145" s="19">
        <f>RAND()</f>
        <v/>
      </c>
      <c r="C145" s="20">
        <f>IF(B145 &lt;= $B$4, $B$1 + SQRT(B145 * ($B$3-$B$1)*($B$2-$B$1)), $B$3 - SQRT((1-B145) * ($B$3-$B$1)*($B$3-$B$2)))</f>
        <v/>
      </c>
    </row>
    <row r="146">
      <c r="A146" s="16" t="n">
        <v>141</v>
      </c>
      <c r="B146" s="17">
        <f>RAND()</f>
        <v/>
      </c>
      <c r="C146" s="18">
        <f>IF(B146 &lt;= $B$4, $B$1 + SQRT(B146 * ($B$3-$B$1)*($B$2-$B$1)), $B$3 - SQRT((1-B146) * ($B$3-$B$1)*($B$3-$B$2)))</f>
        <v/>
      </c>
    </row>
    <row r="147">
      <c r="A147" s="8" t="n">
        <v>142</v>
      </c>
      <c r="B147" s="19">
        <f>RAND()</f>
        <v/>
      </c>
      <c r="C147" s="20">
        <f>IF(B147 &lt;= $B$4, $B$1 + SQRT(B147 * ($B$3-$B$1)*($B$2-$B$1)), $B$3 - SQRT((1-B147) * ($B$3-$B$1)*($B$3-$B$2)))</f>
        <v/>
      </c>
    </row>
    <row r="148">
      <c r="A148" s="16" t="n">
        <v>143</v>
      </c>
      <c r="B148" s="17">
        <f>RAND()</f>
        <v/>
      </c>
      <c r="C148" s="18">
        <f>IF(B148 &lt;= $B$4, $B$1 + SQRT(B148 * ($B$3-$B$1)*($B$2-$B$1)), $B$3 - SQRT((1-B148) * ($B$3-$B$1)*($B$3-$B$2)))</f>
        <v/>
      </c>
    </row>
    <row r="149">
      <c r="A149" s="8" t="n">
        <v>144</v>
      </c>
      <c r="B149" s="19">
        <f>RAND()</f>
        <v/>
      </c>
      <c r="C149" s="20">
        <f>IF(B149 &lt;= $B$4, $B$1 + SQRT(B149 * ($B$3-$B$1)*($B$2-$B$1)), $B$3 - SQRT((1-B149) * ($B$3-$B$1)*($B$3-$B$2)))</f>
        <v/>
      </c>
    </row>
    <row r="150">
      <c r="A150" s="16" t="n">
        <v>145</v>
      </c>
      <c r="B150" s="17">
        <f>RAND()</f>
        <v/>
      </c>
      <c r="C150" s="18">
        <f>IF(B150 &lt;= $B$4, $B$1 + SQRT(B150 * ($B$3-$B$1)*($B$2-$B$1)), $B$3 - SQRT((1-B150) * ($B$3-$B$1)*($B$3-$B$2)))</f>
        <v/>
      </c>
    </row>
    <row r="151">
      <c r="A151" s="8" t="n">
        <v>146</v>
      </c>
      <c r="B151" s="19">
        <f>RAND()</f>
        <v/>
      </c>
      <c r="C151" s="20">
        <f>IF(B151 &lt;= $B$4, $B$1 + SQRT(B151 * ($B$3-$B$1)*($B$2-$B$1)), $B$3 - SQRT((1-B151) * ($B$3-$B$1)*($B$3-$B$2)))</f>
        <v/>
      </c>
    </row>
    <row r="152">
      <c r="A152" s="16" t="n">
        <v>147</v>
      </c>
      <c r="B152" s="17">
        <f>RAND()</f>
        <v/>
      </c>
      <c r="C152" s="18">
        <f>IF(B152 &lt;= $B$4, $B$1 + SQRT(B152 * ($B$3-$B$1)*($B$2-$B$1)), $B$3 - SQRT((1-B152) * ($B$3-$B$1)*($B$3-$B$2)))</f>
        <v/>
      </c>
    </row>
    <row r="153">
      <c r="A153" s="8" t="n">
        <v>148</v>
      </c>
      <c r="B153" s="19">
        <f>RAND()</f>
        <v/>
      </c>
      <c r="C153" s="20">
        <f>IF(B153 &lt;= $B$4, $B$1 + SQRT(B153 * ($B$3-$B$1)*($B$2-$B$1)), $B$3 - SQRT((1-B153) * ($B$3-$B$1)*($B$3-$B$2)))</f>
        <v/>
      </c>
    </row>
    <row r="154">
      <c r="A154" s="16" t="n">
        <v>149</v>
      </c>
      <c r="B154" s="17">
        <f>RAND()</f>
        <v/>
      </c>
      <c r="C154" s="18">
        <f>IF(B154 &lt;= $B$4, $B$1 + SQRT(B154 * ($B$3-$B$1)*($B$2-$B$1)), $B$3 - SQRT((1-B154) * ($B$3-$B$1)*($B$3-$B$2)))</f>
        <v/>
      </c>
    </row>
    <row r="155">
      <c r="A155" s="8" t="n">
        <v>150</v>
      </c>
      <c r="B155" s="19">
        <f>RAND()</f>
        <v/>
      </c>
      <c r="C155" s="20">
        <f>IF(B155 &lt;= $B$4, $B$1 + SQRT(B155 * ($B$3-$B$1)*($B$2-$B$1)), $B$3 - SQRT((1-B155) * ($B$3-$B$1)*($B$3-$B$2)))</f>
        <v/>
      </c>
    </row>
    <row r="156">
      <c r="A156" s="16" t="n">
        <v>151</v>
      </c>
      <c r="B156" s="17">
        <f>RAND()</f>
        <v/>
      </c>
      <c r="C156" s="18">
        <f>IF(B156 &lt;= $B$4, $B$1 + SQRT(B156 * ($B$3-$B$1)*($B$2-$B$1)), $B$3 - SQRT((1-B156) * ($B$3-$B$1)*($B$3-$B$2)))</f>
        <v/>
      </c>
    </row>
    <row r="157">
      <c r="A157" s="8" t="n">
        <v>152</v>
      </c>
      <c r="B157" s="19">
        <f>RAND()</f>
        <v/>
      </c>
      <c r="C157" s="20">
        <f>IF(B157 &lt;= $B$4, $B$1 + SQRT(B157 * ($B$3-$B$1)*($B$2-$B$1)), $B$3 - SQRT((1-B157) * ($B$3-$B$1)*($B$3-$B$2)))</f>
        <v/>
      </c>
    </row>
    <row r="158">
      <c r="A158" s="16" t="n">
        <v>153</v>
      </c>
      <c r="B158" s="17">
        <f>RAND()</f>
        <v/>
      </c>
      <c r="C158" s="18">
        <f>IF(B158 &lt;= $B$4, $B$1 + SQRT(B158 * ($B$3-$B$1)*($B$2-$B$1)), $B$3 - SQRT((1-B158) * ($B$3-$B$1)*($B$3-$B$2)))</f>
        <v/>
      </c>
    </row>
    <row r="159">
      <c r="A159" s="8" t="n">
        <v>154</v>
      </c>
      <c r="B159" s="19">
        <f>RAND()</f>
        <v/>
      </c>
      <c r="C159" s="20">
        <f>IF(B159 &lt;= $B$4, $B$1 + SQRT(B159 * ($B$3-$B$1)*($B$2-$B$1)), $B$3 - SQRT((1-B159) * ($B$3-$B$1)*($B$3-$B$2)))</f>
        <v/>
      </c>
    </row>
    <row r="160">
      <c r="A160" s="16" t="n">
        <v>155</v>
      </c>
      <c r="B160" s="17">
        <f>RAND()</f>
        <v/>
      </c>
      <c r="C160" s="18">
        <f>IF(B160 &lt;= $B$4, $B$1 + SQRT(B160 * ($B$3-$B$1)*($B$2-$B$1)), $B$3 - SQRT((1-B160) * ($B$3-$B$1)*($B$3-$B$2)))</f>
        <v/>
      </c>
    </row>
    <row r="161">
      <c r="A161" s="8" t="n">
        <v>156</v>
      </c>
      <c r="B161" s="19">
        <f>RAND()</f>
        <v/>
      </c>
      <c r="C161" s="20">
        <f>IF(B161 &lt;= $B$4, $B$1 + SQRT(B161 * ($B$3-$B$1)*($B$2-$B$1)), $B$3 - SQRT((1-B161) * ($B$3-$B$1)*($B$3-$B$2)))</f>
        <v/>
      </c>
    </row>
    <row r="162">
      <c r="A162" s="16" t="n">
        <v>157</v>
      </c>
      <c r="B162" s="17">
        <f>RAND()</f>
        <v/>
      </c>
      <c r="C162" s="18">
        <f>IF(B162 &lt;= $B$4, $B$1 + SQRT(B162 * ($B$3-$B$1)*($B$2-$B$1)), $B$3 - SQRT((1-B162) * ($B$3-$B$1)*($B$3-$B$2)))</f>
        <v/>
      </c>
    </row>
    <row r="163">
      <c r="A163" s="8" t="n">
        <v>158</v>
      </c>
      <c r="B163" s="19">
        <f>RAND()</f>
        <v/>
      </c>
      <c r="C163" s="20">
        <f>IF(B163 &lt;= $B$4, $B$1 + SQRT(B163 * ($B$3-$B$1)*($B$2-$B$1)), $B$3 - SQRT((1-B163) * ($B$3-$B$1)*($B$3-$B$2)))</f>
        <v/>
      </c>
    </row>
    <row r="164">
      <c r="A164" s="16" t="n">
        <v>159</v>
      </c>
      <c r="B164" s="17">
        <f>RAND()</f>
        <v/>
      </c>
      <c r="C164" s="18">
        <f>IF(B164 &lt;= $B$4, $B$1 + SQRT(B164 * ($B$3-$B$1)*($B$2-$B$1)), $B$3 - SQRT((1-B164) * ($B$3-$B$1)*($B$3-$B$2)))</f>
        <v/>
      </c>
    </row>
    <row r="165">
      <c r="A165" s="8" t="n">
        <v>160</v>
      </c>
      <c r="B165" s="19">
        <f>RAND()</f>
        <v/>
      </c>
      <c r="C165" s="20">
        <f>IF(B165 &lt;= $B$4, $B$1 + SQRT(B165 * ($B$3-$B$1)*($B$2-$B$1)), $B$3 - SQRT((1-B165) * ($B$3-$B$1)*($B$3-$B$2)))</f>
        <v/>
      </c>
    </row>
    <row r="166">
      <c r="A166" s="16" t="n">
        <v>161</v>
      </c>
      <c r="B166" s="17">
        <f>RAND()</f>
        <v/>
      </c>
      <c r="C166" s="18">
        <f>IF(B166 &lt;= $B$4, $B$1 + SQRT(B166 * ($B$3-$B$1)*($B$2-$B$1)), $B$3 - SQRT((1-B166) * ($B$3-$B$1)*($B$3-$B$2)))</f>
        <v/>
      </c>
    </row>
    <row r="167">
      <c r="A167" s="8" t="n">
        <v>162</v>
      </c>
      <c r="B167" s="19">
        <f>RAND()</f>
        <v/>
      </c>
      <c r="C167" s="20">
        <f>IF(B167 &lt;= $B$4, $B$1 + SQRT(B167 * ($B$3-$B$1)*($B$2-$B$1)), $B$3 - SQRT((1-B167) * ($B$3-$B$1)*($B$3-$B$2)))</f>
        <v/>
      </c>
    </row>
    <row r="168">
      <c r="A168" s="16" t="n">
        <v>163</v>
      </c>
      <c r="B168" s="17">
        <f>RAND()</f>
        <v/>
      </c>
      <c r="C168" s="18">
        <f>IF(B168 &lt;= $B$4, $B$1 + SQRT(B168 * ($B$3-$B$1)*($B$2-$B$1)), $B$3 - SQRT((1-B168) * ($B$3-$B$1)*($B$3-$B$2)))</f>
        <v/>
      </c>
    </row>
    <row r="169">
      <c r="A169" s="8" t="n">
        <v>164</v>
      </c>
      <c r="B169" s="19">
        <f>RAND()</f>
        <v/>
      </c>
      <c r="C169" s="20">
        <f>IF(B169 &lt;= $B$4, $B$1 + SQRT(B169 * ($B$3-$B$1)*($B$2-$B$1)), $B$3 - SQRT((1-B169) * ($B$3-$B$1)*($B$3-$B$2)))</f>
        <v/>
      </c>
    </row>
    <row r="170">
      <c r="A170" s="16" t="n">
        <v>165</v>
      </c>
      <c r="B170" s="17">
        <f>RAND()</f>
        <v/>
      </c>
      <c r="C170" s="18">
        <f>IF(B170 &lt;= $B$4, $B$1 + SQRT(B170 * ($B$3-$B$1)*($B$2-$B$1)), $B$3 - SQRT((1-B170) * ($B$3-$B$1)*($B$3-$B$2)))</f>
        <v/>
      </c>
    </row>
    <row r="171">
      <c r="A171" s="8" t="n">
        <v>166</v>
      </c>
      <c r="B171" s="19">
        <f>RAND()</f>
        <v/>
      </c>
      <c r="C171" s="20">
        <f>IF(B171 &lt;= $B$4, $B$1 + SQRT(B171 * ($B$3-$B$1)*($B$2-$B$1)), $B$3 - SQRT((1-B171) * ($B$3-$B$1)*($B$3-$B$2)))</f>
        <v/>
      </c>
    </row>
    <row r="172">
      <c r="A172" s="16" t="n">
        <v>167</v>
      </c>
      <c r="B172" s="17">
        <f>RAND()</f>
        <v/>
      </c>
      <c r="C172" s="18">
        <f>IF(B172 &lt;= $B$4, $B$1 + SQRT(B172 * ($B$3-$B$1)*($B$2-$B$1)), $B$3 - SQRT((1-B172) * ($B$3-$B$1)*($B$3-$B$2)))</f>
        <v/>
      </c>
    </row>
    <row r="173">
      <c r="A173" s="8" t="n">
        <v>168</v>
      </c>
      <c r="B173" s="19">
        <f>RAND()</f>
        <v/>
      </c>
      <c r="C173" s="20">
        <f>IF(B173 &lt;= $B$4, $B$1 + SQRT(B173 * ($B$3-$B$1)*($B$2-$B$1)), $B$3 - SQRT((1-B173) * ($B$3-$B$1)*($B$3-$B$2)))</f>
        <v/>
      </c>
    </row>
    <row r="174">
      <c r="A174" s="16" t="n">
        <v>169</v>
      </c>
      <c r="B174" s="17">
        <f>RAND()</f>
        <v/>
      </c>
      <c r="C174" s="18">
        <f>IF(B174 &lt;= $B$4, $B$1 + SQRT(B174 * ($B$3-$B$1)*($B$2-$B$1)), $B$3 - SQRT((1-B174) * ($B$3-$B$1)*($B$3-$B$2)))</f>
        <v/>
      </c>
    </row>
    <row r="175">
      <c r="A175" s="8" t="n">
        <v>170</v>
      </c>
      <c r="B175" s="19">
        <f>RAND()</f>
        <v/>
      </c>
      <c r="C175" s="20">
        <f>IF(B175 &lt;= $B$4, $B$1 + SQRT(B175 * ($B$3-$B$1)*($B$2-$B$1)), $B$3 - SQRT((1-B175) * ($B$3-$B$1)*($B$3-$B$2)))</f>
        <v/>
      </c>
    </row>
    <row r="176">
      <c r="A176" s="16" t="n">
        <v>171</v>
      </c>
      <c r="B176" s="17">
        <f>RAND()</f>
        <v/>
      </c>
      <c r="C176" s="18">
        <f>IF(B176 &lt;= $B$4, $B$1 + SQRT(B176 * ($B$3-$B$1)*($B$2-$B$1)), $B$3 - SQRT((1-B176) * ($B$3-$B$1)*($B$3-$B$2)))</f>
        <v/>
      </c>
    </row>
    <row r="177">
      <c r="A177" s="8" t="n">
        <v>172</v>
      </c>
      <c r="B177" s="19">
        <f>RAND()</f>
        <v/>
      </c>
      <c r="C177" s="20">
        <f>IF(B177 &lt;= $B$4, $B$1 + SQRT(B177 * ($B$3-$B$1)*($B$2-$B$1)), $B$3 - SQRT((1-B177) * ($B$3-$B$1)*($B$3-$B$2)))</f>
        <v/>
      </c>
    </row>
    <row r="178">
      <c r="A178" s="16" t="n">
        <v>173</v>
      </c>
      <c r="B178" s="17">
        <f>RAND()</f>
        <v/>
      </c>
      <c r="C178" s="18">
        <f>IF(B178 &lt;= $B$4, $B$1 + SQRT(B178 * ($B$3-$B$1)*($B$2-$B$1)), $B$3 - SQRT((1-B178) * ($B$3-$B$1)*($B$3-$B$2)))</f>
        <v/>
      </c>
    </row>
    <row r="179">
      <c r="A179" s="8" t="n">
        <v>174</v>
      </c>
      <c r="B179" s="19">
        <f>RAND()</f>
        <v/>
      </c>
      <c r="C179" s="20">
        <f>IF(B179 &lt;= $B$4, $B$1 + SQRT(B179 * ($B$3-$B$1)*($B$2-$B$1)), $B$3 - SQRT((1-B179) * ($B$3-$B$1)*($B$3-$B$2)))</f>
        <v/>
      </c>
    </row>
    <row r="180">
      <c r="A180" s="16" t="n">
        <v>175</v>
      </c>
      <c r="B180" s="17">
        <f>RAND()</f>
        <v/>
      </c>
      <c r="C180" s="18">
        <f>IF(B180 &lt;= $B$4, $B$1 + SQRT(B180 * ($B$3-$B$1)*($B$2-$B$1)), $B$3 - SQRT((1-B180) * ($B$3-$B$1)*($B$3-$B$2)))</f>
        <v/>
      </c>
    </row>
    <row r="181">
      <c r="A181" s="8" t="n">
        <v>176</v>
      </c>
      <c r="B181" s="19">
        <f>RAND()</f>
        <v/>
      </c>
      <c r="C181" s="20">
        <f>IF(B181 &lt;= $B$4, $B$1 + SQRT(B181 * ($B$3-$B$1)*($B$2-$B$1)), $B$3 - SQRT((1-B181) * ($B$3-$B$1)*($B$3-$B$2)))</f>
        <v/>
      </c>
    </row>
    <row r="182">
      <c r="A182" s="16" t="n">
        <v>177</v>
      </c>
      <c r="B182" s="17">
        <f>RAND()</f>
        <v/>
      </c>
      <c r="C182" s="18">
        <f>IF(B182 &lt;= $B$4, $B$1 + SQRT(B182 * ($B$3-$B$1)*($B$2-$B$1)), $B$3 - SQRT((1-B182) * ($B$3-$B$1)*($B$3-$B$2)))</f>
        <v/>
      </c>
    </row>
    <row r="183">
      <c r="A183" s="8" t="n">
        <v>178</v>
      </c>
      <c r="B183" s="19">
        <f>RAND()</f>
        <v/>
      </c>
      <c r="C183" s="20">
        <f>IF(B183 &lt;= $B$4, $B$1 + SQRT(B183 * ($B$3-$B$1)*($B$2-$B$1)), $B$3 - SQRT((1-B183) * ($B$3-$B$1)*($B$3-$B$2)))</f>
        <v/>
      </c>
    </row>
    <row r="184">
      <c r="A184" s="16" t="n">
        <v>179</v>
      </c>
      <c r="B184" s="17">
        <f>RAND()</f>
        <v/>
      </c>
      <c r="C184" s="18">
        <f>IF(B184 &lt;= $B$4, $B$1 + SQRT(B184 * ($B$3-$B$1)*($B$2-$B$1)), $B$3 - SQRT((1-B184) * ($B$3-$B$1)*($B$3-$B$2)))</f>
        <v/>
      </c>
    </row>
    <row r="185">
      <c r="A185" s="8" t="n">
        <v>180</v>
      </c>
      <c r="B185" s="19">
        <f>RAND()</f>
        <v/>
      </c>
      <c r="C185" s="20">
        <f>IF(B185 &lt;= $B$4, $B$1 + SQRT(B185 * ($B$3-$B$1)*($B$2-$B$1)), $B$3 - SQRT((1-B185) * ($B$3-$B$1)*($B$3-$B$2)))</f>
        <v/>
      </c>
    </row>
    <row r="186">
      <c r="A186" s="16" t="n">
        <v>181</v>
      </c>
      <c r="B186" s="17">
        <f>RAND()</f>
        <v/>
      </c>
      <c r="C186" s="18">
        <f>IF(B186 &lt;= $B$4, $B$1 + SQRT(B186 * ($B$3-$B$1)*($B$2-$B$1)), $B$3 - SQRT((1-B186) * ($B$3-$B$1)*($B$3-$B$2)))</f>
        <v/>
      </c>
    </row>
    <row r="187">
      <c r="A187" s="8" t="n">
        <v>182</v>
      </c>
      <c r="B187" s="19">
        <f>RAND()</f>
        <v/>
      </c>
      <c r="C187" s="20">
        <f>IF(B187 &lt;= $B$4, $B$1 + SQRT(B187 * ($B$3-$B$1)*($B$2-$B$1)), $B$3 - SQRT((1-B187) * ($B$3-$B$1)*($B$3-$B$2)))</f>
        <v/>
      </c>
    </row>
    <row r="188">
      <c r="A188" s="16" t="n">
        <v>183</v>
      </c>
      <c r="B188" s="17">
        <f>RAND()</f>
        <v/>
      </c>
      <c r="C188" s="18">
        <f>IF(B188 &lt;= $B$4, $B$1 + SQRT(B188 * ($B$3-$B$1)*($B$2-$B$1)), $B$3 - SQRT((1-B188) * ($B$3-$B$1)*($B$3-$B$2)))</f>
        <v/>
      </c>
    </row>
    <row r="189">
      <c r="A189" s="8" t="n">
        <v>184</v>
      </c>
      <c r="B189" s="19">
        <f>RAND()</f>
        <v/>
      </c>
      <c r="C189" s="20">
        <f>IF(B189 &lt;= $B$4, $B$1 + SQRT(B189 * ($B$3-$B$1)*($B$2-$B$1)), $B$3 - SQRT((1-B189) * ($B$3-$B$1)*($B$3-$B$2)))</f>
        <v/>
      </c>
    </row>
    <row r="190">
      <c r="A190" s="16" t="n">
        <v>185</v>
      </c>
      <c r="B190" s="17">
        <f>RAND()</f>
        <v/>
      </c>
      <c r="C190" s="18">
        <f>IF(B190 &lt;= $B$4, $B$1 + SQRT(B190 * ($B$3-$B$1)*($B$2-$B$1)), $B$3 - SQRT((1-B190) * ($B$3-$B$1)*($B$3-$B$2)))</f>
        <v/>
      </c>
    </row>
    <row r="191">
      <c r="A191" s="8" t="n">
        <v>186</v>
      </c>
      <c r="B191" s="19">
        <f>RAND()</f>
        <v/>
      </c>
      <c r="C191" s="20">
        <f>IF(B191 &lt;= $B$4, $B$1 + SQRT(B191 * ($B$3-$B$1)*($B$2-$B$1)), $B$3 - SQRT((1-B191) * ($B$3-$B$1)*($B$3-$B$2)))</f>
        <v/>
      </c>
    </row>
    <row r="192">
      <c r="A192" s="16" t="n">
        <v>187</v>
      </c>
      <c r="B192" s="17">
        <f>RAND()</f>
        <v/>
      </c>
      <c r="C192" s="18">
        <f>IF(B192 &lt;= $B$4, $B$1 + SQRT(B192 * ($B$3-$B$1)*($B$2-$B$1)), $B$3 - SQRT((1-B192) * ($B$3-$B$1)*($B$3-$B$2)))</f>
        <v/>
      </c>
    </row>
    <row r="193">
      <c r="A193" s="8" t="n">
        <v>188</v>
      </c>
      <c r="B193" s="19">
        <f>RAND()</f>
        <v/>
      </c>
      <c r="C193" s="20">
        <f>IF(B193 &lt;= $B$4, $B$1 + SQRT(B193 * ($B$3-$B$1)*($B$2-$B$1)), $B$3 - SQRT((1-B193) * ($B$3-$B$1)*($B$3-$B$2)))</f>
        <v/>
      </c>
    </row>
    <row r="194">
      <c r="A194" s="16" t="n">
        <v>189</v>
      </c>
      <c r="B194" s="17">
        <f>RAND()</f>
        <v/>
      </c>
      <c r="C194" s="18">
        <f>IF(B194 &lt;= $B$4, $B$1 + SQRT(B194 * ($B$3-$B$1)*($B$2-$B$1)), $B$3 - SQRT((1-B194) * ($B$3-$B$1)*($B$3-$B$2)))</f>
        <v/>
      </c>
    </row>
    <row r="195">
      <c r="A195" s="8" t="n">
        <v>190</v>
      </c>
      <c r="B195" s="19">
        <f>RAND()</f>
        <v/>
      </c>
      <c r="C195" s="20">
        <f>IF(B195 &lt;= $B$4, $B$1 + SQRT(B195 * ($B$3-$B$1)*($B$2-$B$1)), $B$3 - SQRT((1-B195) * ($B$3-$B$1)*($B$3-$B$2)))</f>
        <v/>
      </c>
    </row>
    <row r="196">
      <c r="A196" s="16" t="n">
        <v>191</v>
      </c>
      <c r="B196" s="17">
        <f>RAND()</f>
        <v/>
      </c>
      <c r="C196" s="18">
        <f>IF(B196 &lt;= $B$4, $B$1 + SQRT(B196 * ($B$3-$B$1)*($B$2-$B$1)), $B$3 - SQRT((1-B196) * ($B$3-$B$1)*($B$3-$B$2)))</f>
        <v/>
      </c>
    </row>
    <row r="197">
      <c r="A197" s="8" t="n">
        <v>192</v>
      </c>
      <c r="B197" s="19">
        <f>RAND()</f>
        <v/>
      </c>
      <c r="C197" s="20">
        <f>IF(B197 &lt;= $B$4, $B$1 + SQRT(B197 * ($B$3-$B$1)*($B$2-$B$1)), $B$3 - SQRT((1-B197) * ($B$3-$B$1)*($B$3-$B$2)))</f>
        <v/>
      </c>
    </row>
    <row r="198">
      <c r="A198" s="16" t="n">
        <v>193</v>
      </c>
      <c r="B198" s="17">
        <f>RAND()</f>
        <v/>
      </c>
      <c r="C198" s="18">
        <f>IF(B198 &lt;= $B$4, $B$1 + SQRT(B198 * ($B$3-$B$1)*($B$2-$B$1)), $B$3 - SQRT((1-B198) * ($B$3-$B$1)*($B$3-$B$2)))</f>
        <v/>
      </c>
    </row>
    <row r="199">
      <c r="A199" s="8" t="n">
        <v>194</v>
      </c>
      <c r="B199" s="19">
        <f>RAND()</f>
        <v/>
      </c>
      <c r="C199" s="20">
        <f>IF(B199 &lt;= $B$4, $B$1 + SQRT(B199 * ($B$3-$B$1)*($B$2-$B$1)), $B$3 - SQRT((1-B199) * ($B$3-$B$1)*($B$3-$B$2)))</f>
        <v/>
      </c>
    </row>
    <row r="200">
      <c r="A200" s="16" t="n">
        <v>195</v>
      </c>
      <c r="B200" s="17">
        <f>RAND()</f>
        <v/>
      </c>
      <c r="C200" s="18">
        <f>IF(B200 &lt;= $B$4, $B$1 + SQRT(B200 * ($B$3-$B$1)*($B$2-$B$1)), $B$3 - SQRT((1-B200) * ($B$3-$B$1)*($B$3-$B$2)))</f>
        <v/>
      </c>
    </row>
    <row r="201">
      <c r="A201" s="8" t="n">
        <v>196</v>
      </c>
      <c r="B201" s="19">
        <f>RAND()</f>
        <v/>
      </c>
      <c r="C201" s="20">
        <f>IF(B201 &lt;= $B$4, $B$1 + SQRT(B201 * ($B$3-$B$1)*($B$2-$B$1)), $B$3 - SQRT((1-B201) * ($B$3-$B$1)*($B$3-$B$2)))</f>
        <v/>
      </c>
    </row>
    <row r="202">
      <c r="A202" s="16" t="n">
        <v>197</v>
      </c>
      <c r="B202" s="17">
        <f>RAND()</f>
        <v/>
      </c>
      <c r="C202" s="18">
        <f>IF(B202 &lt;= $B$4, $B$1 + SQRT(B202 * ($B$3-$B$1)*($B$2-$B$1)), $B$3 - SQRT((1-B202) * ($B$3-$B$1)*($B$3-$B$2)))</f>
        <v/>
      </c>
    </row>
    <row r="203">
      <c r="A203" s="8" t="n">
        <v>198</v>
      </c>
      <c r="B203" s="19">
        <f>RAND()</f>
        <v/>
      </c>
      <c r="C203" s="20">
        <f>IF(B203 &lt;= $B$4, $B$1 + SQRT(B203 * ($B$3-$B$1)*($B$2-$B$1)), $B$3 - SQRT((1-B203) * ($B$3-$B$1)*($B$3-$B$2)))</f>
        <v/>
      </c>
    </row>
    <row r="204">
      <c r="A204" s="16" t="n">
        <v>199</v>
      </c>
      <c r="B204" s="17">
        <f>RAND()</f>
        <v/>
      </c>
      <c r="C204" s="18">
        <f>IF(B204 &lt;= $B$4, $B$1 + SQRT(B204 * ($B$3-$B$1)*($B$2-$B$1)), $B$3 - SQRT((1-B204) * ($B$3-$B$1)*($B$3-$B$2)))</f>
        <v/>
      </c>
    </row>
    <row r="205">
      <c r="A205" s="8" t="n">
        <v>200</v>
      </c>
      <c r="B205" s="19">
        <f>RAND()</f>
        <v/>
      </c>
      <c r="C205" s="20">
        <f>IF(B205 &lt;= $B$4, $B$1 + SQRT(B205 * ($B$3-$B$1)*($B$2-$B$1)), $B$3 - SQRT((1-B205) * ($B$3-$B$1)*($B$3-$B$2)))</f>
        <v/>
      </c>
    </row>
    <row r="206">
      <c r="A206" s="16" t="n">
        <v>201</v>
      </c>
      <c r="B206" s="17">
        <f>RAND()</f>
        <v/>
      </c>
      <c r="C206" s="18">
        <f>IF(B206 &lt;= $B$4, $B$1 + SQRT(B206 * ($B$3-$B$1)*($B$2-$B$1)), $B$3 - SQRT((1-B206) * ($B$3-$B$1)*($B$3-$B$2)))</f>
        <v/>
      </c>
    </row>
    <row r="207">
      <c r="A207" s="8" t="n">
        <v>202</v>
      </c>
      <c r="B207" s="19">
        <f>RAND()</f>
        <v/>
      </c>
      <c r="C207" s="20">
        <f>IF(B207 &lt;= $B$4, $B$1 + SQRT(B207 * ($B$3-$B$1)*($B$2-$B$1)), $B$3 - SQRT((1-B207) * ($B$3-$B$1)*($B$3-$B$2)))</f>
        <v/>
      </c>
    </row>
    <row r="208">
      <c r="A208" s="16" t="n">
        <v>203</v>
      </c>
      <c r="B208" s="17">
        <f>RAND()</f>
        <v/>
      </c>
      <c r="C208" s="18">
        <f>IF(B208 &lt;= $B$4, $B$1 + SQRT(B208 * ($B$3-$B$1)*($B$2-$B$1)), $B$3 - SQRT((1-B208) * ($B$3-$B$1)*($B$3-$B$2)))</f>
        <v/>
      </c>
    </row>
    <row r="209">
      <c r="A209" s="8" t="n">
        <v>204</v>
      </c>
      <c r="B209" s="19">
        <f>RAND()</f>
        <v/>
      </c>
      <c r="C209" s="20">
        <f>IF(B209 &lt;= $B$4, $B$1 + SQRT(B209 * ($B$3-$B$1)*($B$2-$B$1)), $B$3 - SQRT((1-B209) * ($B$3-$B$1)*($B$3-$B$2)))</f>
        <v/>
      </c>
    </row>
    <row r="210">
      <c r="A210" s="16" t="n">
        <v>205</v>
      </c>
      <c r="B210" s="17">
        <f>RAND()</f>
        <v/>
      </c>
      <c r="C210" s="18">
        <f>IF(B210 &lt;= $B$4, $B$1 + SQRT(B210 * ($B$3-$B$1)*($B$2-$B$1)), $B$3 - SQRT((1-B210) * ($B$3-$B$1)*($B$3-$B$2)))</f>
        <v/>
      </c>
    </row>
    <row r="211">
      <c r="A211" s="8" t="n">
        <v>206</v>
      </c>
      <c r="B211" s="19">
        <f>RAND()</f>
        <v/>
      </c>
      <c r="C211" s="20">
        <f>IF(B211 &lt;= $B$4, $B$1 + SQRT(B211 * ($B$3-$B$1)*($B$2-$B$1)), $B$3 - SQRT((1-B211) * ($B$3-$B$1)*($B$3-$B$2)))</f>
        <v/>
      </c>
    </row>
    <row r="212">
      <c r="A212" s="16" t="n">
        <v>207</v>
      </c>
      <c r="B212" s="17">
        <f>RAND()</f>
        <v/>
      </c>
      <c r="C212" s="18">
        <f>IF(B212 &lt;= $B$4, $B$1 + SQRT(B212 * ($B$3-$B$1)*($B$2-$B$1)), $B$3 - SQRT((1-B212) * ($B$3-$B$1)*($B$3-$B$2)))</f>
        <v/>
      </c>
    </row>
    <row r="213">
      <c r="A213" s="8" t="n">
        <v>208</v>
      </c>
      <c r="B213" s="19">
        <f>RAND()</f>
        <v/>
      </c>
      <c r="C213" s="20">
        <f>IF(B213 &lt;= $B$4, $B$1 + SQRT(B213 * ($B$3-$B$1)*($B$2-$B$1)), $B$3 - SQRT((1-B213) * ($B$3-$B$1)*($B$3-$B$2)))</f>
        <v/>
      </c>
    </row>
    <row r="214">
      <c r="A214" s="16" t="n">
        <v>209</v>
      </c>
      <c r="B214" s="17">
        <f>RAND()</f>
        <v/>
      </c>
      <c r="C214" s="18">
        <f>IF(B214 &lt;= $B$4, $B$1 + SQRT(B214 * ($B$3-$B$1)*($B$2-$B$1)), $B$3 - SQRT((1-B214) * ($B$3-$B$1)*($B$3-$B$2)))</f>
        <v/>
      </c>
    </row>
    <row r="215">
      <c r="A215" s="8" t="n">
        <v>210</v>
      </c>
      <c r="B215" s="19">
        <f>RAND()</f>
        <v/>
      </c>
      <c r="C215" s="20">
        <f>IF(B215 &lt;= $B$4, $B$1 + SQRT(B215 * ($B$3-$B$1)*($B$2-$B$1)), $B$3 - SQRT((1-B215) * ($B$3-$B$1)*($B$3-$B$2)))</f>
        <v/>
      </c>
    </row>
    <row r="216">
      <c r="A216" s="16" t="n">
        <v>211</v>
      </c>
      <c r="B216" s="17">
        <f>RAND()</f>
        <v/>
      </c>
      <c r="C216" s="18">
        <f>IF(B216 &lt;= $B$4, $B$1 + SQRT(B216 * ($B$3-$B$1)*($B$2-$B$1)), $B$3 - SQRT((1-B216) * ($B$3-$B$1)*($B$3-$B$2)))</f>
        <v/>
      </c>
    </row>
    <row r="217">
      <c r="A217" s="8" t="n">
        <v>212</v>
      </c>
      <c r="B217" s="19">
        <f>RAND()</f>
        <v/>
      </c>
      <c r="C217" s="20">
        <f>IF(B217 &lt;= $B$4, $B$1 + SQRT(B217 * ($B$3-$B$1)*($B$2-$B$1)), $B$3 - SQRT((1-B217) * ($B$3-$B$1)*($B$3-$B$2)))</f>
        <v/>
      </c>
    </row>
    <row r="218">
      <c r="A218" s="16" t="n">
        <v>213</v>
      </c>
      <c r="B218" s="17">
        <f>RAND()</f>
        <v/>
      </c>
      <c r="C218" s="18">
        <f>IF(B218 &lt;= $B$4, $B$1 + SQRT(B218 * ($B$3-$B$1)*($B$2-$B$1)), $B$3 - SQRT((1-B218) * ($B$3-$B$1)*($B$3-$B$2)))</f>
        <v/>
      </c>
    </row>
    <row r="219">
      <c r="A219" s="8" t="n">
        <v>214</v>
      </c>
      <c r="B219" s="19">
        <f>RAND()</f>
        <v/>
      </c>
      <c r="C219" s="20">
        <f>IF(B219 &lt;= $B$4, $B$1 + SQRT(B219 * ($B$3-$B$1)*($B$2-$B$1)), $B$3 - SQRT((1-B219) * ($B$3-$B$1)*($B$3-$B$2)))</f>
        <v/>
      </c>
    </row>
    <row r="220">
      <c r="A220" s="16" t="n">
        <v>215</v>
      </c>
      <c r="B220" s="17">
        <f>RAND()</f>
        <v/>
      </c>
      <c r="C220" s="18">
        <f>IF(B220 &lt;= $B$4, $B$1 + SQRT(B220 * ($B$3-$B$1)*($B$2-$B$1)), $B$3 - SQRT((1-B220) * ($B$3-$B$1)*($B$3-$B$2)))</f>
        <v/>
      </c>
    </row>
    <row r="221">
      <c r="A221" s="8" t="n">
        <v>216</v>
      </c>
      <c r="B221" s="19">
        <f>RAND()</f>
        <v/>
      </c>
      <c r="C221" s="20">
        <f>IF(B221 &lt;= $B$4, $B$1 + SQRT(B221 * ($B$3-$B$1)*($B$2-$B$1)), $B$3 - SQRT((1-B221) * ($B$3-$B$1)*($B$3-$B$2)))</f>
        <v/>
      </c>
    </row>
    <row r="222">
      <c r="A222" s="16" t="n">
        <v>217</v>
      </c>
      <c r="B222" s="17">
        <f>RAND()</f>
        <v/>
      </c>
      <c r="C222" s="18">
        <f>IF(B222 &lt;= $B$4, $B$1 + SQRT(B222 * ($B$3-$B$1)*($B$2-$B$1)), $B$3 - SQRT((1-B222) * ($B$3-$B$1)*($B$3-$B$2)))</f>
        <v/>
      </c>
    </row>
    <row r="223">
      <c r="A223" s="8" t="n">
        <v>218</v>
      </c>
      <c r="B223" s="19">
        <f>RAND()</f>
        <v/>
      </c>
      <c r="C223" s="20">
        <f>IF(B223 &lt;= $B$4, $B$1 + SQRT(B223 * ($B$3-$B$1)*($B$2-$B$1)), $B$3 - SQRT((1-B223) * ($B$3-$B$1)*($B$3-$B$2)))</f>
        <v/>
      </c>
    </row>
    <row r="224">
      <c r="A224" s="16" t="n">
        <v>219</v>
      </c>
      <c r="B224" s="17">
        <f>RAND()</f>
        <v/>
      </c>
      <c r="C224" s="18">
        <f>IF(B224 &lt;= $B$4, $B$1 + SQRT(B224 * ($B$3-$B$1)*($B$2-$B$1)), $B$3 - SQRT((1-B224) * ($B$3-$B$1)*($B$3-$B$2)))</f>
        <v/>
      </c>
    </row>
    <row r="225">
      <c r="A225" s="8" t="n">
        <v>220</v>
      </c>
      <c r="B225" s="19">
        <f>RAND()</f>
        <v/>
      </c>
      <c r="C225" s="20">
        <f>IF(B225 &lt;= $B$4, $B$1 + SQRT(B225 * ($B$3-$B$1)*($B$2-$B$1)), $B$3 - SQRT((1-B225) * ($B$3-$B$1)*($B$3-$B$2)))</f>
        <v/>
      </c>
    </row>
    <row r="226">
      <c r="A226" s="16" t="n">
        <v>221</v>
      </c>
      <c r="B226" s="17">
        <f>RAND()</f>
        <v/>
      </c>
      <c r="C226" s="18">
        <f>IF(B226 &lt;= $B$4, $B$1 + SQRT(B226 * ($B$3-$B$1)*($B$2-$B$1)), $B$3 - SQRT((1-B226) * ($B$3-$B$1)*($B$3-$B$2)))</f>
        <v/>
      </c>
    </row>
    <row r="227">
      <c r="A227" s="8" t="n">
        <v>222</v>
      </c>
      <c r="B227" s="19">
        <f>RAND()</f>
        <v/>
      </c>
      <c r="C227" s="20">
        <f>IF(B227 &lt;= $B$4, $B$1 + SQRT(B227 * ($B$3-$B$1)*($B$2-$B$1)), $B$3 - SQRT((1-B227) * ($B$3-$B$1)*($B$3-$B$2)))</f>
        <v/>
      </c>
    </row>
    <row r="228">
      <c r="A228" s="16" t="n">
        <v>223</v>
      </c>
      <c r="B228" s="17">
        <f>RAND()</f>
        <v/>
      </c>
      <c r="C228" s="18">
        <f>IF(B228 &lt;= $B$4, $B$1 + SQRT(B228 * ($B$3-$B$1)*($B$2-$B$1)), $B$3 - SQRT((1-B228) * ($B$3-$B$1)*($B$3-$B$2)))</f>
        <v/>
      </c>
    </row>
    <row r="229">
      <c r="A229" s="8" t="n">
        <v>224</v>
      </c>
      <c r="B229" s="19">
        <f>RAND()</f>
        <v/>
      </c>
      <c r="C229" s="20">
        <f>IF(B229 &lt;= $B$4, $B$1 + SQRT(B229 * ($B$3-$B$1)*($B$2-$B$1)), $B$3 - SQRT((1-B229) * ($B$3-$B$1)*($B$3-$B$2)))</f>
        <v/>
      </c>
    </row>
    <row r="230">
      <c r="A230" s="16" t="n">
        <v>225</v>
      </c>
      <c r="B230" s="17">
        <f>RAND()</f>
        <v/>
      </c>
      <c r="C230" s="18">
        <f>IF(B230 &lt;= $B$4, $B$1 + SQRT(B230 * ($B$3-$B$1)*($B$2-$B$1)), $B$3 - SQRT((1-B230) * ($B$3-$B$1)*($B$3-$B$2)))</f>
        <v/>
      </c>
    </row>
    <row r="231">
      <c r="A231" s="8" t="n">
        <v>226</v>
      </c>
      <c r="B231" s="19">
        <f>RAND()</f>
        <v/>
      </c>
      <c r="C231" s="20">
        <f>IF(B231 &lt;= $B$4, $B$1 + SQRT(B231 * ($B$3-$B$1)*($B$2-$B$1)), $B$3 - SQRT((1-B231) * ($B$3-$B$1)*($B$3-$B$2)))</f>
        <v/>
      </c>
    </row>
    <row r="232">
      <c r="A232" s="16" t="n">
        <v>227</v>
      </c>
      <c r="B232" s="17">
        <f>RAND()</f>
        <v/>
      </c>
      <c r="C232" s="18">
        <f>IF(B232 &lt;= $B$4, $B$1 + SQRT(B232 * ($B$3-$B$1)*($B$2-$B$1)), $B$3 - SQRT((1-B232) * ($B$3-$B$1)*($B$3-$B$2)))</f>
        <v/>
      </c>
    </row>
    <row r="233">
      <c r="A233" s="8" t="n">
        <v>228</v>
      </c>
      <c r="B233" s="19">
        <f>RAND()</f>
        <v/>
      </c>
      <c r="C233" s="20">
        <f>IF(B233 &lt;= $B$4, $B$1 + SQRT(B233 * ($B$3-$B$1)*($B$2-$B$1)), $B$3 - SQRT((1-B233) * ($B$3-$B$1)*($B$3-$B$2)))</f>
        <v/>
      </c>
    </row>
    <row r="234">
      <c r="A234" s="16" t="n">
        <v>229</v>
      </c>
      <c r="B234" s="17">
        <f>RAND()</f>
        <v/>
      </c>
      <c r="C234" s="18">
        <f>IF(B234 &lt;= $B$4, $B$1 + SQRT(B234 * ($B$3-$B$1)*($B$2-$B$1)), $B$3 - SQRT((1-B234) * ($B$3-$B$1)*($B$3-$B$2)))</f>
        <v/>
      </c>
    </row>
    <row r="235">
      <c r="A235" s="8" t="n">
        <v>230</v>
      </c>
      <c r="B235" s="19">
        <f>RAND()</f>
        <v/>
      </c>
      <c r="C235" s="20">
        <f>IF(B235 &lt;= $B$4, $B$1 + SQRT(B235 * ($B$3-$B$1)*($B$2-$B$1)), $B$3 - SQRT((1-B235) * ($B$3-$B$1)*($B$3-$B$2)))</f>
        <v/>
      </c>
    </row>
    <row r="236">
      <c r="A236" s="16" t="n">
        <v>231</v>
      </c>
      <c r="B236" s="17">
        <f>RAND()</f>
        <v/>
      </c>
      <c r="C236" s="18">
        <f>IF(B236 &lt;= $B$4, $B$1 + SQRT(B236 * ($B$3-$B$1)*($B$2-$B$1)), $B$3 - SQRT((1-B236) * ($B$3-$B$1)*($B$3-$B$2)))</f>
        <v/>
      </c>
    </row>
    <row r="237">
      <c r="A237" s="8" t="n">
        <v>232</v>
      </c>
      <c r="B237" s="19">
        <f>RAND()</f>
        <v/>
      </c>
      <c r="C237" s="20">
        <f>IF(B237 &lt;= $B$4, $B$1 + SQRT(B237 * ($B$3-$B$1)*($B$2-$B$1)), $B$3 - SQRT((1-B237) * ($B$3-$B$1)*($B$3-$B$2)))</f>
        <v/>
      </c>
    </row>
    <row r="238">
      <c r="A238" s="16" t="n">
        <v>233</v>
      </c>
      <c r="B238" s="17">
        <f>RAND()</f>
        <v/>
      </c>
      <c r="C238" s="18">
        <f>IF(B238 &lt;= $B$4, $B$1 + SQRT(B238 * ($B$3-$B$1)*($B$2-$B$1)), $B$3 - SQRT((1-B238) * ($B$3-$B$1)*($B$3-$B$2)))</f>
        <v/>
      </c>
    </row>
    <row r="239">
      <c r="A239" s="8" t="n">
        <v>234</v>
      </c>
      <c r="B239" s="19">
        <f>RAND()</f>
        <v/>
      </c>
      <c r="C239" s="20">
        <f>IF(B239 &lt;= $B$4, $B$1 + SQRT(B239 * ($B$3-$B$1)*($B$2-$B$1)), $B$3 - SQRT((1-B239) * ($B$3-$B$1)*($B$3-$B$2)))</f>
        <v/>
      </c>
    </row>
    <row r="240">
      <c r="A240" s="16" t="n">
        <v>235</v>
      </c>
      <c r="B240" s="17">
        <f>RAND()</f>
        <v/>
      </c>
      <c r="C240" s="18">
        <f>IF(B240 &lt;= $B$4, $B$1 + SQRT(B240 * ($B$3-$B$1)*($B$2-$B$1)), $B$3 - SQRT((1-B240) * ($B$3-$B$1)*($B$3-$B$2)))</f>
        <v/>
      </c>
    </row>
    <row r="241">
      <c r="A241" s="8" t="n">
        <v>236</v>
      </c>
      <c r="B241" s="19">
        <f>RAND()</f>
        <v/>
      </c>
      <c r="C241" s="20">
        <f>IF(B241 &lt;= $B$4, $B$1 + SQRT(B241 * ($B$3-$B$1)*($B$2-$B$1)), $B$3 - SQRT((1-B241) * ($B$3-$B$1)*($B$3-$B$2)))</f>
        <v/>
      </c>
    </row>
    <row r="242">
      <c r="A242" s="16" t="n">
        <v>237</v>
      </c>
      <c r="B242" s="17">
        <f>RAND()</f>
        <v/>
      </c>
      <c r="C242" s="18">
        <f>IF(B242 &lt;= $B$4, $B$1 + SQRT(B242 * ($B$3-$B$1)*($B$2-$B$1)), $B$3 - SQRT((1-B242) * ($B$3-$B$1)*($B$3-$B$2)))</f>
        <v/>
      </c>
    </row>
    <row r="243">
      <c r="A243" s="8" t="n">
        <v>238</v>
      </c>
      <c r="B243" s="19">
        <f>RAND()</f>
        <v/>
      </c>
      <c r="C243" s="20">
        <f>IF(B243 &lt;= $B$4, $B$1 + SQRT(B243 * ($B$3-$B$1)*($B$2-$B$1)), $B$3 - SQRT((1-B243) * ($B$3-$B$1)*($B$3-$B$2)))</f>
        <v/>
      </c>
    </row>
    <row r="244">
      <c r="A244" s="16" t="n">
        <v>239</v>
      </c>
      <c r="B244" s="17">
        <f>RAND()</f>
        <v/>
      </c>
      <c r="C244" s="18">
        <f>IF(B244 &lt;= $B$4, $B$1 + SQRT(B244 * ($B$3-$B$1)*($B$2-$B$1)), $B$3 - SQRT((1-B244) * ($B$3-$B$1)*($B$3-$B$2)))</f>
        <v/>
      </c>
    </row>
    <row r="245">
      <c r="A245" s="8" t="n">
        <v>240</v>
      </c>
      <c r="B245" s="19">
        <f>RAND()</f>
        <v/>
      </c>
      <c r="C245" s="20">
        <f>IF(B245 &lt;= $B$4, $B$1 + SQRT(B245 * ($B$3-$B$1)*($B$2-$B$1)), $B$3 - SQRT((1-B245) * ($B$3-$B$1)*($B$3-$B$2)))</f>
        <v/>
      </c>
    </row>
    <row r="246">
      <c r="A246" s="16" t="n">
        <v>241</v>
      </c>
      <c r="B246" s="17">
        <f>RAND()</f>
        <v/>
      </c>
      <c r="C246" s="18">
        <f>IF(B246 &lt;= $B$4, $B$1 + SQRT(B246 * ($B$3-$B$1)*($B$2-$B$1)), $B$3 - SQRT((1-B246) * ($B$3-$B$1)*($B$3-$B$2)))</f>
        <v/>
      </c>
    </row>
    <row r="247">
      <c r="A247" s="8" t="n">
        <v>242</v>
      </c>
      <c r="B247" s="19">
        <f>RAND()</f>
        <v/>
      </c>
      <c r="C247" s="20">
        <f>IF(B247 &lt;= $B$4, $B$1 + SQRT(B247 * ($B$3-$B$1)*($B$2-$B$1)), $B$3 - SQRT((1-B247) * ($B$3-$B$1)*($B$3-$B$2)))</f>
        <v/>
      </c>
    </row>
    <row r="248">
      <c r="A248" s="16" t="n">
        <v>243</v>
      </c>
      <c r="B248" s="17">
        <f>RAND()</f>
        <v/>
      </c>
      <c r="C248" s="18">
        <f>IF(B248 &lt;= $B$4, $B$1 + SQRT(B248 * ($B$3-$B$1)*($B$2-$B$1)), $B$3 - SQRT((1-B248) * ($B$3-$B$1)*($B$3-$B$2)))</f>
        <v/>
      </c>
    </row>
    <row r="249">
      <c r="A249" s="8" t="n">
        <v>244</v>
      </c>
      <c r="B249" s="19">
        <f>RAND()</f>
        <v/>
      </c>
      <c r="C249" s="20">
        <f>IF(B249 &lt;= $B$4, $B$1 + SQRT(B249 * ($B$3-$B$1)*($B$2-$B$1)), $B$3 - SQRT((1-B249) * ($B$3-$B$1)*($B$3-$B$2)))</f>
        <v/>
      </c>
    </row>
    <row r="250">
      <c r="A250" s="16" t="n">
        <v>245</v>
      </c>
      <c r="B250" s="17">
        <f>RAND()</f>
        <v/>
      </c>
      <c r="C250" s="18">
        <f>IF(B250 &lt;= $B$4, $B$1 + SQRT(B250 * ($B$3-$B$1)*($B$2-$B$1)), $B$3 - SQRT((1-B250) * ($B$3-$B$1)*($B$3-$B$2)))</f>
        <v/>
      </c>
    </row>
    <row r="251">
      <c r="A251" s="8" t="n">
        <v>246</v>
      </c>
      <c r="B251" s="19">
        <f>RAND()</f>
        <v/>
      </c>
      <c r="C251" s="20">
        <f>IF(B251 &lt;= $B$4, $B$1 + SQRT(B251 * ($B$3-$B$1)*($B$2-$B$1)), $B$3 - SQRT((1-B251) * ($B$3-$B$1)*($B$3-$B$2)))</f>
        <v/>
      </c>
    </row>
    <row r="252">
      <c r="A252" s="16" t="n">
        <v>247</v>
      </c>
      <c r="B252" s="17">
        <f>RAND()</f>
        <v/>
      </c>
      <c r="C252" s="18">
        <f>IF(B252 &lt;= $B$4, $B$1 + SQRT(B252 * ($B$3-$B$1)*($B$2-$B$1)), $B$3 - SQRT((1-B252) * ($B$3-$B$1)*($B$3-$B$2)))</f>
        <v/>
      </c>
    </row>
    <row r="253">
      <c r="A253" s="8" t="n">
        <v>248</v>
      </c>
      <c r="B253" s="19">
        <f>RAND()</f>
        <v/>
      </c>
      <c r="C253" s="20">
        <f>IF(B253 &lt;= $B$4, $B$1 + SQRT(B253 * ($B$3-$B$1)*($B$2-$B$1)), $B$3 - SQRT((1-B253) * ($B$3-$B$1)*($B$3-$B$2)))</f>
        <v/>
      </c>
    </row>
    <row r="254">
      <c r="A254" s="16" t="n">
        <v>249</v>
      </c>
      <c r="B254" s="17">
        <f>RAND()</f>
        <v/>
      </c>
      <c r="C254" s="18">
        <f>IF(B254 &lt;= $B$4, $B$1 + SQRT(B254 * ($B$3-$B$1)*($B$2-$B$1)), $B$3 - SQRT((1-B254) * ($B$3-$B$1)*($B$3-$B$2)))</f>
        <v/>
      </c>
    </row>
    <row r="255">
      <c r="A255" s="8" t="n">
        <v>250</v>
      </c>
      <c r="B255" s="19">
        <f>RAND()</f>
        <v/>
      </c>
      <c r="C255" s="20">
        <f>IF(B255 &lt;= $B$4, $B$1 + SQRT(B255 * ($B$3-$B$1)*($B$2-$B$1)), $B$3 - SQRT((1-B255) * ($B$3-$B$1)*($B$3-$B$2)))</f>
        <v/>
      </c>
    </row>
    <row r="256">
      <c r="A256" s="16" t="n">
        <v>251</v>
      </c>
      <c r="B256" s="17">
        <f>RAND()</f>
        <v/>
      </c>
      <c r="C256" s="18">
        <f>IF(B256 &lt;= $B$4, $B$1 + SQRT(B256 * ($B$3-$B$1)*($B$2-$B$1)), $B$3 - SQRT((1-B256) * ($B$3-$B$1)*($B$3-$B$2)))</f>
        <v/>
      </c>
    </row>
    <row r="257">
      <c r="A257" s="8" t="n">
        <v>252</v>
      </c>
      <c r="B257" s="19">
        <f>RAND()</f>
        <v/>
      </c>
      <c r="C257" s="20">
        <f>IF(B257 &lt;= $B$4, $B$1 + SQRT(B257 * ($B$3-$B$1)*($B$2-$B$1)), $B$3 - SQRT((1-B257) * ($B$3-$B$1)*($B$3-$B$2)))</f>
        <v/>
      </c>
    </row>
    <row r="258">
      <c r="A258" s="16" t="n">
        <v>253</v>
      </c>
      <c r="B258" s="17">
        <f>RAND()</f>
        <v/>
      </c>
      <c r="C258" s="18">
        <f>IF(B258 &lt;= $B$4, $B$1 + SQRT(B258 * ($B$3-$B$1)*($B$2-$B$1)), $B$3 - SQRT((1-B258) * ($B$3-$B$1)*($B$3-$B$2)))</f>
        <v/>
      </c>
    </row>
    <row r="259">
      <c r="A259" s="8" t="n">
        <v>254</v>
      </c>
      <c r="B259" s="19">
        <f>RAND()</f>
        <v/>
      </c>
      <c r="C259" s="20">
        <f>IF(B259 &lt;= $B$4, $B$1 + SQRT(B259 * ($B$3-$B$1)*($B$2-$B$1)), $B$3 - SQRT((1-B259) * ($B$3-$B$1)*($B$3-$B$2)))</f>
        <v/>
      </c>
    </row>
    <row r="260">
      <c r="A260" s="16" t="n">
        <v>255</v>
      </c>
      <c r="B260" s="17">
        <f>RAND()</f>
        <v/>
      </c>
      <c r="C260" s="18">
        <f>IF(B260 &lt;= $B$4, $B$1 + SQRT(B260 * ($B$3-$B$1)*($B$2-$B$1)), $B$3 - SQRT((1-B260) * ($B$3-$B$1)*($B$3-$B$2)))</f>
        <v/>
      </c>
    </row>
    <row r="261">
      <c r="A261" s="8" t="n">
        <v>256</v>
      </c>
      <c r="B261" s="19">
        <f>RAND()</f>
        <v/>
      </c>
      <c r="C261" s="20">
        <f>IF(B261 &lt;= $B$4, $B$1 + SQRT(B261 * ($B$3-$B$1)*($B$2-$B$1)), $B$3 - SQRT((1-B261) * ($B$3-$B$1)*($B$3-$B$2)))</f>
        <v/>
      </c>
    </row>
    <row r="262">
      <c r="A262" s="16" t="n">
        <v>257</v>
      </c>
      <c r="B262" s="17">
        <f>RAND()</f>
        <v/>
      </c>
      <c r="C262" s="18">
        <f>IF(B262 &lt;= $B$4, $B$1 + SQRT(B262 * ($B$3-$B$1)*($B$2-$B$1)), $B$3 - SQRT((1-B262) * ($B$3-$B$1)*($B$3-$B$2)))</f>
        <v/>
      </c>
    </row>
    <row r="263">
      <c r="A263" s="8" t="n">
        <v>258</v>
      </c>
      <c r="B263" s="19">
        <f>RAND()</f>
        <v/>
      </c>
      <c r="C263" s="20">
        <f>IF(B263 &lt;= $B$4, $B$1 + SQRT(B263 * ($B$3-$B$1)*($B$2-$B$1)), $B$3 - SQRT((1-B263) * ($B$3-$B$1)*($B$3-$B$2)))</f>
        <v/>
      </c>
    </row>
    <row r="264">
      <c r="A264" s="16" t="n">
        <v>259</v>
      </c>
      <c r="B264" s="17">
        <f>RAND()</f>
        <v/>
      </c>
      <c r="C264" s="18">
        <f>IF(B264 &lt;= $B$4, $B$1 + SQRT(B264 * ($B$3-$B$1)*($B$2-$B$1)), $B$3 - SQRT((1-B264) * ($B$3-$B$1)*($B$3-$B$2)))</f>
        <v/>
      </c>
    </row>
    <row r="265">
      <c r="A265" s="8" t="n">
        <v>260</v>
      </c>
      <c r="B265" s="19">
        <f>RAND()</f>
        <v/>
      </c>
      <c r="C265" s="20">
        <f>IF(B265 &lt;= $B$4, $B$1 + SQRT(B265 * ($B$3-$B$1)*($B$2-$B$1)), $B$3 - SQRT((1-B265) * ($B$3-$B$1)*($B$3-$B$2)))</f>
        <v/>
      </c>
    </row>
    <row r="266">
      <c r="A266" s="16" t="n">
        <v>261</v>
      </c>
      <c r="B266" s="17">
        <f>RAND()</f>
        <v/>
      </c>
      <c r="C266" s="18">
        <f>IF(B266 &lt;= $B$4, $B$1 + SQRT(B266 * ($B$3-$B$1)*($B$2-$B$1)), $B$3 - SQRT((1-B266) * ($B$3-$B$1)*($B$3-$B$2)))</f>
        <v/>
      </c>
    </row>
    <row r="267">
      <c r="A267" s="8" t="n">
        <v>262</v>
      </c>
      <c r="B267" s="19">
        <f>RAND()</f>
        <v/>
      </c>
      <c r="C267" s="20">
        <f>IF(B267 &lt;= $B$4, $B$1 + SQRT(B267 * ($B$3-$B$1)*($B$2-$B$1)), $B$3 - SQRT((1-B267) * ($B$3-$B$1)*($B$3-$B$2)))</f>
        <v/>
      </c>
    </row>
    <row r="268">
      <c r="A268" s="16" t="n">
        <v>263</v>
      </c>
      <c r="B268" s="17">
        <f>RAND()</f>
        <v/>
      </c>
      <c r="C268" s="18">
        <f>IF(B268 &lt;= $B$4, $B$1 + SQRT(B268 * ($B$3-$B$1)*($B$2-$B$1)), $B$3 - SQRT((1-B268) * ($B$3-$B$1)*($B$3-$B$2)))</f>
        <v/>
      </c>
    </row>
    <row r="269">
      <c r="A269" s="8" t="n">
        <v>264</v>
      </c>
      <c r="B269" s="19">
        <f>RAND()</f>
        <v/>
      </c>
      <c r="C269" s="20">
        <f>IF(B269 &lt;= $B$4, $B$1 + SQRT(B269 * ($B$3-$B$1)*($B$2-$B$1)), $B$3 - SQRT((1-B269) * ($B$3-$B$1)*($B$3-$B$2)))</f>
        <v/>
      </c>
    </row>
    <row r="270">
      <c r="A270" s="16" t="n">
        <v>265</v>
      </c>
      <c r="B270" s="17">
        <f>RAND()</f>
        <v/>
      </c>
      <c r="C270" s="18">
        <f>IF(B270 &lt;= $B$4, $B$1 + SQRT(B270 * ($B$3-$B$1)*($B$2-$B$1)), $B$3 - SQRT((1-B270) * ($B$3-$B$1)*($B$3-$B$2)))</f>
        <v/>
      </c>
    </row>
    <row r="271">
      <c r="A271" s="8" t="n">
        <v>266</v>
      </c>
      <c r="B271" s="19">
        <f>RAND()</f>
        <v/>
      </c>
      <c r="C271" s="20">
        <f>IF(B271 &lt;= $B$4, $B$1 + SQRT(B271 * ($B$3-$B$1)*($B$2-$B$1)), $B$3 - SQRT((1-B271) * ($B$3-$B$1)*($B$3-$B$2)))</f>
        <v/>
      </c>
    </row>
    <row r="272">
      <c r="A272" s="16" t="n">
        <v>267</v>
      </c>
      <c r="B272" s="17">
        <f>RAND()</f>
        <v/>
      </c>
      <c r="C272" s="18">
        <f>IF(B272 &lt;= $B$4, $B$1 + SQRT(B272 * ($B$3-$B$1)*($B$2-$B$1)), $B$3 - SQRT((1-B272) * ($B$3-$B$1)*($B$3-$B$2)))</f>
        <v/>
      </c>
    </row>
    <row r="273">
      <c r="A273" s="8" t="n">
        <v>268</v>
      </c>
      <c r="B273" s="19">
        <f>RAND()</f>
        <v/>
      </c>
      <c r="C273" s="20">
        <f>IF(B273 &lt;= $B$4, $B$1 + SQRT(B273 * ($B$3-$B$1)*($B$2-$B$1)), $B$3 - SQRT((1-B273) * ($B$3-$B$1)*($B$3-$B$2)))</f>
        <v/>
      </c>
    </row>
    <row r="274">
      <c r="A274" s="16" t="n">
        <v>269</v>
      </c>
      <c r="B274" s="17">
        <f>RAND()</f>
        <v/>
      </c>
      <c r="C274" s="18">
        <f>IF(B274 &lt;= $B$4, $B$1 + SQRT(B274 * ($B$3-$B$1)*($B$2-$B$1)), $B$3 - SQRT((1-B274) * ($B$3-$B$1)*($B$3-$B$2)))</f>
        <v/>
      </c>
    </row>
    <row r="275">
      <c r="A275" s="8" t="n">
        <v>270</v>
      </c>
      <c r="B275" s="19">
        <f>RAND()</f>
        <v/>
      </c>
      <c r="C275" s="20">
        <f>IF(B275 &lt;= $B$4, $B$1 + SQRT(B275 * ($B$3-$B$1)*($B$2-$B$1)), $B$3 - SQRT((1-B275) * ($B$3-$B$1)*($B$3-$B$2)))</f>
        <v/>
      </c>
    </row>
    <row r="276">
      <c r="A276" s="16" t="n">
        <v>271</v>
      </c>
      <c r="B276" s="17">
        <f>RAND()</f>
        <v/>
      </c>
      <c r="C276" s="18">
        <f>IF(B276 &lt;= $B$4, $B$1 + SQRT(B276 * ($B$3-$B$1)*($B$2-$B$1)), $B$3 - SQRT((1-B276) * ($B$3-$B$1)*($B$3-$B$2)))</f>
        <v/>
      </c>
    </row>
    <row r="277">
      <c r="A277" s="8" t="n">
        <v>272</v>
      </c>
      <c r="B277" s="19">
        <f>RAND()</f>
        <v/>
      </c>
      <c r="C277" s="20">
        <f>IF(B277 &lt;= $B$4, $B$1 + SQRT(B277 * ($B$3-$B$1)*($B$2-$B$1)), $B$3 - SQRT((1-B277) * ($B$3-$B$1)*($B$3-$B$2)))</f>
        <v/>
      </c>
    </row>
    <row r="278">
      <c r="A278" s="16" t="n">
        <v>273</v>
      </c>
      <c r="B278" s="17">
        <f>RAND()</f>
        <v/>
      </c>
      <c r="C278" s="18">
        <f>IF(B278 &lt;= $B$4, $B$1 + SQRT(B278 * ($B$3-$B$1)*($B$2-$B$1)), $B$3 - SQRT((1-B278) * ($B$3-$B$1)*($B$3-$B$2)))</f>
        <v/>
      </c>
    </row>
    <row r="279">
      <c r="A279" s="8" t="n">
        <v>274</v>
      </c>
      <c r="B279" s="19">
        <f>RAND()</f>
        <v/>
      </c>
      <c r="C279" s="20">
        <f>IF(B279 &lt;= $B$4, $B$1 + SQRT(B279 * ($B$3-$B$1)*($B$2-$B$1)), $B$3 - SQRT((1-B279) * ($B$3-$B$1)*($B$3-$B$2)))</f>
        <v/>
      </c>
    </row>
    <row r="280">
      <c r="A280" s="16" t="n">
        <v>275</v>
      </c>
      <c r="B280" s="17">
        <f>RAND()</f>
        <v/>
      </c>
      <c r="C280" s="18">
        <f>IF(B280 &lt;= $B$4, $B$1 + SQRT(B280 * ($B$3-$B$1)*($B$2-$B$1)), $B$3 - SQRT((1-B280) * ($B$3-$B$1)*($B$3-$B$2)))</f>
        <v/>
      </c>
    </row>
    <row r="281">
      <c r="A281" s="8" t="n">
        <v>276</v>
      </c>
      <c r="B281" s="19">
        <f>RAND()</f>
        <v/>
      </c>
      <c r="C281" s="20">
        <f>IF(B281 &lt;= $B$4, $B$1 + SQRT(B281 * ($B$3-$B$1)*($B$2-$B$1)), $B$3 - SQRT((1-B281) * ($B$3-$B$1)*($B$3-$B$2)))</f>
        <v/>
      </c>
    </row>
    <row r="282">
      <c r="A282" s="16" t="n">
        <v>277</v>
      </c>
      <c r="B282" s="17">
        <f>RAND()</f>
        <v/>
      </c>
      <c r="C282" s="18">
        <f>IF(B282 &lt;= $B$4, $B$1 + SQRT(B282 * ($B$3-$B$1)*($B$2-$B$1)), $B$3 - SQRT((1-B282) * ($B$3-$B$1)*($B$3-$B$2)))</f>
        <v/>
      </c>
    </row>
    <row r="283">
      <c r="A283" s="8" t="n">
        <v>278</v>
      </c>
      <c r="B283" s="19">
        <f>RAND()</f>
        <v/>
      </c>
      <c r="C283" s="20">
        <f>IF(B283 &lt;= $B$4, $B$1 + SQRT(B283 * ($B$3-$B$1)*($B$2-$B$1)), $B$3 - SQRT((1-B283) * ($B$3-$B$1)*($B$3-$B$2)))</f>
        <v/>
      </c>
    </row>
    <row r="284">
      <c r="A284" s="16" t="n">
        <v>279</v>
      </c>
      <c r="B284" s="17">
        <f>RAND()</f>
        <v/>
      </c>
      <c r="C284" s="18">
        <f>IF(B284 &lt;= $B$4, $B$1 + SQRT(B284 * ($B$3-$B$1)*($B$2-$B$1)), $B$3 - SQRT((1-B284) * ($B$3-$B$1)*($B$3-$B$2)))</f>
        <v/>
      </c>
    </row>
    <row r="285">
      <c r="A285" s="8" t="n">
        <v>280</v>
      </c>
      <c r="B285" s="19">
        <f>RAND()</f>
        <v/>
      </c>
      <c r="C285" s="20">
        <f>IF(B285 &lt;= $B$4, $B$1 + SQRT(B285 * ($B$3-$B$1)*($B$2-$B$1)), $B$3 - SQRT((1-B285) * ($B$3-$B$1)*($B$3-$B$2)))</f>
        <v/>
      </c>
    </row>
    <row r="286">
      <c r="A286" s="16" t="n">
        <v>281</v>
      </c>
      <c r="B286" s="17">
        <f>RAND()</f>
        <v/>
      </c>
      <c r="C286" s="18">
        <f>IF(B286 &lt;= $B$4, $B$1 + SQRT(B286 * ($B$3-$B$1)*($B$2-$B$1)), $B$3 - SQRT((1-B286) * ($B$3-$B$1)*($B$3-$B$2)))</f>
        <v/>
      </c>
    </row>
    <row r="287">
      <c r="A287" s="8" t="n">
        <v>282</v>
      </c>
      <c r="B287" s="19">
        <f>RAND()</f>
        <v/>
      </c>
      <c r="C287" s="20">
        <f>IF(B287 &lt;= $B$4, $B$1 + SQRT(B287 * ($B$3-$B$1)*($B$2-$B$1)), $B$3 - SQRT((1-B287) * ($B$3-$B$1)*($B$3-$B$2)))</f>
        <v/>
      </c>
    </row>
    <row r="288">
      <c r="A288" s="16" t="n">
        <v>283</v>
      </c>
      <c r="B288" s="17">
        <f>RAND()</f>
        <v/>
      </c>
      <c r="C288" s="18">
        <f>IF(B288 &lt;= $B$4, $B$1 + SQRT(B288 * ($B$3-$B$1)*($B$2-$B$1)), $B$3 - SQRT((1-B288) * ($B$3-$B$1)*($B$3-$B$2)))</f>
        <v/>
      </c>
    </row>
    <row r="289">
      <c r="A289" s="8" t="n">
        <v>284</v>
      </c>
      <c r="B289" s="19">
        <f>RAND()</f>
        <v/>
      </c>
      <c r="C289" s="20">
        <f>IF(B289 &lt;= $B$4, $B$1 + SQRT(B289 * ($B$3-$B$1)*($B$2-$B$1)), $B$3 - SQRT((1-B289) * ($B$3-$B$1)*($B$3-$B$2)))</f>
        <v/>
      </c>
    </row>
    <row r="290">
      <c r="A290" s="16" t="n">
        <v>285</v>
      </c>
      <c r="B290" s="17">
        <f>RAND()</f>
        <v/>
      </c>
      <c r="C290" s="18">
        <f>IF(B290 &lt;= $B$4, $B$1 + SQRT(B290 * ($B$3-$B$1)*($B$2-$B$1)), $B$3 - SQRT((1-B290) * ($B$3-$B$1)*($B$3-$B$2)))</f>
        <v/>
      </c>
    </row>
    <row r="291">
      <c r="A291" s="8" t="n">
        <v>286</v>
      </c>
      <c r="B291" s="19">
        <f>RAND()</f>
        <v/>
      </c>
      <c r="C291" s="20">
        <f>IF(B291 &lt;= $B$4, $B$1 + SQRT(B291 * ($B$3-$B$1)*($B$2-$B$1)), $B$3 - SQRT((1-B291) * ($B$3-$B$1)*($B$3-$B$2)))</f>
        <v/>
      </c>
    </row>
    <row r="292">
      <c r="A292" s="16" t="n">
        <v>287</v>
      </c>
      <c r="B292" s="17">
        <f>RAND()</f>
        <v/>
      </c>
      <c r="C292" s="18">
        <f>IF(B292 &lt;= $B$4, $B$1 + SQRT(B292 * ($B$3-$B$1)*($B$2-$B$1)), $B$3 - SQRT((1-B292) * ($B$3-$B$1)*($B$3-$B$2)))</f>
        <v/>
      </c>
    </row>
    <row r="293">
      <c r="A293" s="8" t="n">
        <v>288</v>
      </c>
      <c r="B293" s="19">
        <f>RAND()</f>
        <v/>
      </c>
      <c r="C293" s="20">
        <f>IF(B293 &lt;= $B$4, $B$1 + SQRT(B293 * ($B$3-$B$1)*($B$2-$B$1)), $B$3 - SQRT((1-B293) * ($B$3-$B$1)*($B$3-$B$2)))</f>
        <v/>
      </c>
    </row>
    <row r="294">
      <c r="A294" s="16" t="n">
        <v>289</v>
      </c>
      <c r="B294" s="17">
        <f>RAND()</f>
        <v/>
      </c>
      <c r="C294" s="18">
        <f>IF(B294 &lt;= $B$4, $B$1 + SQRT(B294 * ($B$3-$B$1)*($B$2-$B$1)), $B$3 - SQRT((1-B294) * ($B$3-$B$1)*($B$3-$B$2)))</f>
        <v/>
      </c>
    </row>
    <row r="295">
      <c r="A295" s="8" t="n">
        <v>290</v>
      </c>
      <c r="B295" s="19">
        <f>RAND()</f>
        <v/>
      </c>
      <c r="C295" s="20">
        <f>IF(B295 &lt;= $B$4, $B$1 + SQRT(B295 * ($B$3-$B$1)*($B$2-$B$1)), $B$3 - SQRT((1-B295) * ($B$3-$B$1)*($B$3-$B$2)))</f>
        <v/>
      </c>
    </row>
    <row r="296">
      <c r="A296" s="16" t="n">
        <v>291</v>
      </c>
      <c r="B296" s="17">
        <f>RAND()</f>
        <v/>
      </c>
      <c r="C296" s="18">
        <f>IF(B296 &lt;= $B$4, $B$1 + SQRT(B296 * ($B$3-$B$1)*($B$2-$B$1)), $B$3 - SQRT((1-B296) * ($B$3-$B$1)*($B$3-$B$2)))</f>
        <v/>
      </c>
    </row>
    <row r="297">
      <c r="A297" s="8" t="n">
        <v>292</v>
      </c>
      <c r="B297" s="19">
        <f>RAND()</f>
        <v/>
      </c>
      <c r="C297" s="20">
        <f>IF(B297 &lt;= $B$4, $B$1 + SQRT(B297 * ($B$3-$B$1)*($B$2-$B$1)), $B$3 - SQRT((1-B297) * ($B$3-$B$1)*($B$3-$B$2)))</f>
        <v/>
      </c>
    </row>
    <row r="298">
      <c r="A298" s="16" t="n">
        <v>293</v>
      </c>
      <c r="B298" s="17">
        <f>RAND()</f>
        <v/>
      </c>
      <c r="C298" s="18">
        <f>IF(B298 &lt;= $B$4, $B$1 + SQRT(B298 * ($B$3-$B$1)*($B$2-$B$1)), $B$3 - SQRT((1-B298) * ($B$3-$B$1)*($B$3-$B$2)))</f>
        <v/>
      </c>
    </row>
    <row r="299">
      <c r="A299" s="8" t="n">
        <v>294</v>
      </c>
      <c r="B299" s="19">
        <f>RAND()</f>
        <v/>
      </c>
      <c r="C299" s="20">
        <f>IF(B299 &lt;= $B$4, $B$1 + SQRT(B299 * ($B$3-$B$1)*($B$2-$B$1)), $B$3 - SQRT((1-B299) * ($B$3-$B$1)*($B$3-$B$2)))</f>
        <v/>
      </c>
    </row>
    <row r="300">
      <c r="A300" s="16" t="n">
        <v>295</v>
      </c>
      <c r="B300" s="17">
        <f>RAND()</f>
        <v/>
      </c>
      <c r="C300" s="18">
        <f>IF(B300 &lt;= $B$4, $B$1 + SQRT(B300 * ($B$3-$B$1)*($B$2-$B$1)), $B$3 - SQRT((1-B300) * ($B$3-$B$1)*($B$3-$B$2)))</f>
        <v/>
      </c>
    </row>
    <row r="301">
      <c r="A301" s="8" t="n">
        <v>296</v>
      </c>
      <c r="B301" s="19">
        <f>RAND()</f>
        <v/>
      </c>
      <c r="C301" s="20">
        <f>IF(B301 &lt;= $B$4, $B$1 + SQRT(B301 * ($B$3-$B$1)*($B$2-$B$1)), $B$3 - SQRT((1-B301) * ($B$3-$B$1)*($B$3-$B$2)))</f>
        <v/>
      </c>
    </row>
    <row r="302">
      <c r="A302" s="16" t="n">
        <v>297</v>
      </c>
      <c r="B302" s="17">
        <f>RAND()</f>
        <v/>
      </c>
      <c r="C302" s="18">
        <f>IF(B302 &lt;= $B$4, $B$1 + SQRT(B302 * ($B$3-$B$1)*($B$2-$B$1)), $B$3 - SQRT((1-B302) * ($B$3-$B$1)*($B$3-$B$2)))</f>
        <v/>
      </c>
    </row>
    <row r="303">
      <c r="A303" s="8" t="n">
        <v>298</v>
      </c>
      <c r="B303" s="19">
        <f>RAND()</f>
        <v/>
      </c>
      <c r="C303" s="20">
        <f>IF(B303 &lt;= $B$4, $B$1 + SQRT(B303 * ($B$3-$B$1)*($B$2-$B$1)), $B$3 - SQRT((1-B303) * ($B$3-$B$1)*($B$3-$B$2)))</f>
        <v/>
      </c>
    </row>
    <row r="304">
      <c r="A304" s="16" t="n">
        <v>299</v>
      </c>
      <c r="B304" s="17">
        <f>RAND()</f>
        <v/>
      </c>
      <c r="C304" s="18">
        <f>IF(B304 &lt;= $B$4, $B$1 + SQRT(B304 * ($B$3-$B$1)*($B$2-$B$1)), $B$3 - SQRT((1-B304) * ($B$3-$B$1)*($B$3-$B$2)))</f>
        <v/>
      </c>
    </row>
    <row r="305">
      <c r="A305" s="8" t="n">
        <v>300</v>
      </c>
      <c r="B305" s="19">
        <f>RAND()</f>
        <v/>
      </c>
      <c r="C305" s="20">
        <f>IF(B305 &lt;= $B$4, $B$1 + SQRT(B305 * ($B$3-$B$1)*($B$2-$B$1)), $B$3 - SQRT((1-B305) * ($B$3-$B$1)*($B$3-$B$2)))</f>
        <v/>
      </c>
    </row>
    <row r="306">
      <c r="A306" s="16" t="n">
        <v>301</v>
      </c>
      <c r="B306" s="17">
        <f>RAND()</f>
        <v/>
      </c>
      <c r="C306" s="18">
        <f>IF(B306 &lt;= $B$4, $B$1 + SQRT(B306 * ($B$3-$B$1)*($B$2-$B$1)), $B$3 - SQRT((1-B306) * ($B$3-$B$1)*($B$3-$B$2)))</f>
        <v/>
      </c>
    </row>
    <row r="307">
      <c r="A307" s="8" t="n">
        <v>302</v>
      </c>
      <c r="B307" s="19">
        <f>RAND()</f>
        <v/>
      </c>
      <c r="C307" s="20">
        <f>IF(B307 &lt;= $B$4, $B$1 + SQRT(B307 * ($B$3-$B$1)*($B$2-$B$1)), $B$3 - SQRT((1-B307) * ($B$3-$B$1)*($B$3-$B$2)))</f>
        <v/>
      </c>
    </row>
    <row r="308">
      <c r="A308" s="16" t="n">
        <v>303</v>
      </c>
      <c r="B308" s="17">
        <f>RAND()</f>
        <v/>
      </c>
      <c r="C308" s="18">
        <f>IF(B308 &lt;= $B$4, $B$1 + SQRT(B308 * ($B$3-$B$1)*($B$2-$B$1)), $B$3 - SQRT((1-B308) * ($B$3-$B$1)*($B$3-$B$2)))</f>
        <v/>
      </c>
    </row>
    <row r="309">
      <c r="A309" s="8" t="n">
        <v>304</v>
      </c>
      <c r="B309" s="19">
        <f>RAND()</f>
        <v/>
      </c>
      <c r="C309" s="20">
        <f>IF(B309 &lt;= $B$4, $B$1 + SQRT(B309 * ($B$3-$B$1)*($B$2-$B$1)), $B$3 - SQRT((1-B309) * ($B$3-$B$1)*($B$3-$B$2)))</f>
        <v/>
      </c>
    </row>
    <row r="310">
      <c r="A310" s="16" t="n">
        <v>305</v>
      </c>
      <c r="B310" s="17">
        <f>RAND()</f>
        <v/>
      </c>
      <c r="C310" s="18">
        <f>IF(B310 &lt;= $B$4, $B$1 + SQRT(B310 * ($B$3-$B$1)*($B$2-$B$1)), $B$3 - SQRT((1-B310) * ($B$3-$B$1)*($B$3-$B$2)))</f>
        <v/>
      </c>
    </row>
    <row r="311">
      <c r="A311" s="8" t="n">
        <v>306</v>
      </c>
      <c r="B311" s="19">
        <f>RAND()</f>
        <v/>
      </c>
      <c r="C311" s="20">
        <f>IF(B311 &lt;= $B$4, $B$1 + SQRT(B311 * ($B$3-$B$1)*($B$2-$B$1)), $B$3 - SQRT((1-B311) * ($B$3-$B$1)*($B$3-$B$2)))</f>
        <v/>
      </c>
    </row>
    <row r="312">
      <c r="A312" s="16" t="n">
        <v>307</v>
      </c>
      <c r="B312" s="17">
        <f>RAND()</f>
        <v/>
      </c>
      <c r="C312" s="18">
        <f>IF(B312 &lt;= $B$4, $B$1 + SQRT(B312 * ($B$3-$B$1)*($B$2-$B$1)), $B$3 - SQRT((1-B312) * ($B$3-$B$1)*($B$3-$B$2)))</f>
        <v/>
      </c>
    </row>
    <row r="313">
      <c r="A313" s="8" t="n">
        <v>308</v>
      </c>
      <c r="B313" s="19">
        <f>RAND()</f>
        <v/>
      </c>
      <c r="C313" s="20">
        <f>IF(B313 &lt;= $B$4, $B$1 + SQRT(B313 * ($B$3-$B$1)*($B$2-$B$1)), $B$3 - SQRT((1-B313) * ($B$3-$B$1)*($B$3-$B$2)))</f>
        <v/>
      </c>
    </row>
    <row r="314">
      <c r="A314" s="16" t="n">
        <v>309</v>
      </c>
      <c r="B314" s="17">
        <f>RAND()</f>
        <v/>
      </c>
      <c r="C314" s="18">
        <f>IF(B314 &lt;= $B$4, $B$1 + SQRT(B314 * ($B$3-$B$1)*($B$2-$B$1)), $B$3 - SQRT((1-B314) * ($B$3-$B$1)*($B$3-$B$2)))</f>
        <v/>
      </c>
    </row>
    <row r="315">
      <c r="A315" s="8" t="n">
        <v>310</v>
      </c>
      <c r="B315" s="19">
        <f>RAND()</f>
        <v/>
      </c>
      <c r="C315" s="20">
        <f>IF(B315 &lt;= $B$4, $B$1 + SQRT(B315 * ($B$3-$B$1)*($B$2-$B$1)), $B$3 - SQRT((1-B315) * ($B$3-$B$1)*($B$3-$B$2)))</f>
        <v/>
      </c>
    </row>
    <row r="316">
      <c r="A316" s="16" t="n">
        <v>311</v>
      </c>
      <c r="B316" s="17">
        <f>RAND()</f>
        <v/>
      </c>
      <c r="C316" s="18">
        <f>IF(B316 &lt;= $B$4, $B$1 + SQRT(B316 * ($B$3-$B$1)*($B$2-$B$1)), $B$3 - SQRT((1-B316) * ($B$3-$B$1)*($B$3-$B$2)))</f>
        <v/>
      </c>
    </row>
    <row r="317">
      <c r="A317" s="8" t="n">
        <v>312</v>
      </c>
      <c r="B317" s="19">
        <f>RAND()</f>
        <v/>
      </c>
      <c r="C317" s="20">
        <f>IF(B317 &lt;= $B$4, $B$1 + SQRT(B317 * ($B$3-$B$1)*($B$2-$B$1)), $B$3 - SQRT((1-B317) * ($B$3-$B$1)*($B$3-$B$2)))</f>
        <v/>
      </c>
    </row>
    <row r="318">
      <c r="A318" s="16" t="n">
        <v>313</v>
      </c>
      <c r="B318" s="17">
        <f>RAND()</f>
        <v/>
      </c>
      <c r="C318" s="18">
        <f>IF(B318 &lt;= $B$4, $B$1 + SQRT(B318 * ($B$3-$B$1)*($B$2-$B$1)), $B$3 - SQRT((1-B318) * ($B$3-$B$1)*($B$3-$B$2)))</f>
        <v/>
      </c>
    </row>
    <row r="319">
      <c r="A319" s="8" t="n">
        <v>314</v>
      </c>
      <c r="B319" s="19">
        <f>RAND()</f>
        <v/>
      </c>
      <c r="C319" s="20">
        <f>IF(B319 &lt;= $B$4, $B$1 + SQRT(B319 * ($B$3-$B$1)*($B$2-$B$1)), $B$3 - SQRT((1-B319) * ($B$3-$B$1)*($B$3-$B$2)))</f>
        <v/>
      </c>
    </row>
    <row r="320">
      <c r="A320" s="16" t="n">
        <v>315</v>
      </c>
      <c r="B320" s="17">
        <f>RAND()</f>
        <v/>
      </c>
      <c r="C320" s="18">
        <f>IF(B320 &lt;= $B$4, $B$1 + SQRT(B320 * ($B$3-$B$1)*($B$2-$B$1)), $B$3 - SQRT((1-B320) * ($B$3-$B$1)*($B$3-$B$2)))</f>
        <v/>
      </c>
    </row>
    <row r="321">
      <c r="A321" s="8" t="n">
        <v>316</v>
      </c>
      <c r="B321" s="19">
        <f>RAND()</f>
        <v/>
      </c>
      <c r="C321" s="20">
        <f>IF(B321 &lt;= $B$4, $B$1 + SQRT(B321 * ($B$3-$B$1)*($B$2-$B$1)), $B$3 - SQRT((1-B321) * ($B$3-$B$1)*($B$3-$B$2)))</f>
        <v/>
      </c>
    </row>
    <row r="322">
      <c r="A322" s="16" t="n">
        <v>317</v>
      </c>
      <c r="B322" s="17">
        <f>RAND()</f>
        <v/>
      </c>
      <c r="C322" s="18">
        <f>IF(B322 &lt;= $B$4, $B$1 + SQRT(B322 * ($B$3-$B$1)*($B$2-$B$1)), $B$3 - SQRT((1-B322) * ($B$3-$B$1)*($B$3-$B$2)))</f>
        <v/>
      </c>
    </row>
    <row r="323">
      <c r="A323" s="8" t="n">
        <v>318</v>
      </c>
      <c r="B323" s="19">
        <f>RAND()</f>
        <v/>
      </c>
      <c r="C323" s="20">
        <f>IF(B323 &lt;= $B$4, $B$1 + SQRT(B323 * ($B$3-$B$1)*($B$2-$B$1)), $B$3 - SQRT((1-B323) * ($B$3-$B$1)*($B$3-$B$2)))</f>
        <v/>
      </c>
    </row>
    <row r="324">
      <c r="A324" s="16" t="n">
        <v>319</v>
      </c>
      <c r="B324" s="17">
        <f>RAND()</f>
        <v/>
      </c>
      <c r="C324" s="18">
        <f>IF(B324 &lt;= $B$4, $B$1 + SQRT(B324 * ($B$3-$B$1)*($B$2-$B$1)), $B$3 - SQRT((1-B324) * ($B$3-$B$1)*($B$3-$B$2)))</f>
        <v/>
      </c>
    </row>
    <row r="325">
      <c r="A325" s="8" t="n">
        <v>320</v>
      </c>
      <c r="B325" s="19">
        <f>RAND()</f>
        <v/>
      </c>
      <c r="C325" s="20">
        <f>IF(B325 &lt;= $B$4, $B$1 + SQRT(B325 * ($B$3-$B$1)*($B$2-$B$1)), $B$3 - SQRT((1-B325) * ($B$3-$B$1)*($B$3-$B$2)))</f>
        <v/>
      </c>
    </row>
    <row r="326">
      <c r="A326" s="16" t="n">
        <v>321</v>
      </c>
      <c r="B326" s="17">
        <f>RAND()</f>
        <v/>
      </c>
      <c r="C326" s="18">
        <f>IF(B326 &lt;= $B$4, $B$1 + SQRT(B326 * ($B$3-$B$1)*($B$2-$B$1)), $B$3 - SQRT((1-B326) * ($B$3-$B$1)*($B$3-$B$2)))</f>
        <v/>
      </c>
    </row>
    <row r="327">
      <c r="A327" s="8" t="n">
        <v>322</v>
      </c>
      <c r="B327" s="19">
        <f>RAND()</f>
        <v/>
      </c>
      <c r="C327" s="20">
        <f>IF(B327 &lt;= $B$4, $B$1 + SQRT(B327 * ($B$3-$B$1)*($B$2-$B$1)), $B$3 - SQRT((1-B327) * ($B$3-$B$1)*($B$3-$B$2)))</f>
        <v/>
      </c>
    </row>
    <row r="328">
      <c r="A328" s="16" t="n">
        <v>323</v>
      </c>
      <c r="B328" s="17">
        <f>RAND()</f>
        <v/>
      </c>
      <c r="C328" s="18">
        <f>IF(B328 &lt;= $B$4, $B$1 + SQRT(B328 * ($B$3-$B$1)*($B$2-$B$1)), $B$3 - SQRT((1-B328) * ($B$3-$B$1)*($B$3-$B$2)))</f>
        <v/>
      </c>
    </row>
    <row r="329">
      <c r="A329" s="8" t="n">
        <v>324</v>
      </c>
      <c r="B329" s="19">
        <f>RAND()</f>
        <v/>
      </c>
      <c r="C329" s="20">
        <f>IF(B329 &lt;= $B$4, $B$1 + SQRT(B329 * ($B$3-$B$1)*($B$2-$B$1)), $B$3 - SQRT((1-B329) * ($B$3-$B$1)*($B$3-$B$2)))</f>
        <v/>
      </c>
    </row>
    <row r="330">
      <c r="A330" s="16" t="n">
        <v>325</v>
      </c>
      <c r="B330" s="17">
        <f>RAND()</f>
        <v/>
      </c>
      <c r="C330" s="18">
        <f>IF(B330 &lt;= $B$4, $B$1 + SQRT(B330 * ($B$3-$B$1)*($B$2-$B$1)), $B$3 - SQRT((1-B330) * ($B$3-$B$1)*($B$3-$B$2)))</f>
        <v/>
      </c>
    </row>
    <row r="331">
      <c r="A331" s="8" t="n">
        <v>326</v>
      </c>
      <c r="B331" s="19">
        <f>RAND()</f>
        <v/>
      </c>
      <c r="C331" s="20">
        <f>IF(B331 &lt;= $B$4, $B$1 + SQRT(B331 * ($B$3-$B$1)*($B$2-$B$1)), $B$3 - SQRT((1-B331) * ($B$3-$B$1)*($B$3-$B$2)))</f>
        <v/>
      </c>
    </row>
    <row r="332">
      <c r="A332" s="16" t="n">
        <v>327</v>
      </c>
      <c r="B332" s="17">
        <f>RAND()</f>
        <v/>
      </c>
      <c r="C332" s="18">
        <f>IF(B332 &lt;= $B$4, $B$1 + SQRT(B332 * ($B$3-$B$1)*($B$2-$B$1)), $B$3 - SQRT((1-B332) * ($B$3-$B$1)*($B$3-$B$2)))</f>
        <v/>
      </c>
    </row>
    <row r="333">
      <c r="A333" s="8" t="n">
        <v>328</v>
      </c>
      <c r="B333" s="19">
        <f>RAND()</f>
        <v/>
      </c>
      <c r="C333" s="20">
        <f>IF(B333 &lt;= $B$4, $B$1 + SQRT(B333 * ($B$3-$B$1)*($B$2-$B$1)), $B$3 - SQRT((1-B333) * ($B$3-$B$1)*($B$3-$B$2)))</f>
        <v/>
      </c>
    </row>
    <row r="334">
      <c r="A334" s="16" t="n">
        <v>329</v>
      </c>
      <c r="B334" s="17">
        <f>RAND()</f>
        <v/>
      </c>
      <c r="C334" s="18">
        <f>IF(B334 &lt;= $B$4, $B$1 + SQRT(B334 * ($B$3-$B$1)*($B$2-$B$1)), $B$3 - SQRT((1-B334) * ($B$3-$B$1)*($B$3-$B$2)))</f>
        <v/>
      </c>
    </row>
    <row r="335">
      <c r="A335" s="8" t="n">
        <v>330</v>
      </c>
      <c r="B335" s="19">
        <f>RAND()</f>
        <v/>
      </c>
      <c r="C335" s="20">
        <f>IF(B335 &lt;= $B$4, $B$1 + SQRT(B335 * ($B$3-$B$1)*($B$2-$B$1)), $B$3 - SQRT((1-B335) * ($B$3-$B$1)*($B$3-$B$2)))</f>
        <v/>
      </c>
    </row>
    <row r="336">
      <c r="A336" s="16" t="n">
        <v>331</v>
      </c>
      <c r="B336" s="17">
        <f>RAND()</f>
        <v/>
      </c>
      <c r="C336" s="18">
        <f>IF(B336 &lt;= $B$4, $B$1 + SQRT(B336 * ($B$3-$B$1)*($B$2-$B$1)), $B$3 - SQRT((1-B336) * ($B$3-$B$1)*($B$3-$B$2)))</f>
        <v/>
      </c>
    </row>
    <row r="337">
      <c r="A337" s="8" t="n">
        <v>332</v>
      </c>
      <c r="B337" s="19">
        <f>RAND()</f>
        <v/>
      </c>
      <c r="C337" s="20">
        <f>IF(B337 &lt;= $B$4, $B$1 + SQRT(B337 * ($B$3-$B$1)*($B$2-$B$1)), $B$3 - SQRT((1-B337) * ($B$3-$B$1)*($B$3-$B$2)))</f>
        <v/>
      </c>
    </row>
    <row r="338">
      <c r="A338" s="16" t="n">
        <v>333</v>
      </c>
      <c r="B338" s="17">
        <f>RAND()</f>
        <v/>
      </c>
      <c r="C338" s="18">
        <f>IF(B338 &lt;= $B$4, $B$1 + SQRT(B338 * ($B$3-$B$1)*($B$2-$B$1)), $B$3 - SQRT((1-B338) * ($B$3-$B$1)*($B$3-$B$2)))</f>
        <v/>
      </c>
    </row>
    <row r="339">
      <c r="A339" s="8" t="n">
        <v>334</v>
      </c>
      <c r="B339" s="19">
        <f>RAND()</f>
        <v/>
      </c>
      <c r="C339" s="20">
        <f>IF(B339 &lt;= $B$4, $B$1 + SQRT(B339 * ($B$3-$B$1)*($B$2-$B$1)), $B$3 - SQRT((1-B339) * ($B$3-$B$1)*($B$3-$B$2)))</f>
        <v/>
      </c>
    </row>
    <row r="340">
      <c r="A340" s="16" t="n">
        <v>335</v>
      </c>
      <c r="B340" s="17">
        <f>RAND()</f>
        <v/>
      </c>
      <c r="C340" s="18">
        <f>IF(B340 &lt;= $B$4, $B$1 + SQRT(B340 * ($B$3-$B$1)*($B$2-$B$1)), $B$3 - SQRT((1-B340) * ($B$3-$B$1)*($B$3-$B$2)))</f>
        <v/>
      </c>
    </row>
    <row r="341">
      <c r="A341" s="8" t="n">
        <v>336</v>
      </c>
      <c r="B341" s="19">
        <f>RAND()</f>
        <v/>
      </c>
      <c r="C341" s="20">
        <f>IF(B341 &lt;= $B$4, $B$1 + SQRT(B341 * ($B$3-$B$1)*($B$2-$B$1)), $B$3 - SQRT((1-B341) * ($B$3-$B$1)*($B$3-$B$2)))</f>
        <v/>
      </c>
    </row>
    <row r="342">
      <c r="A342" s="16" t="n">
        <v>337</v>
      </c>
      <c r="B342" s="17">
        <f>RAND()</f>
        <v/>
      </c>
      <c r="C342" s="18">
        <f>IF(B342 &lt;= $B$4, $B$1 + SQRT(B342 * ($B$3-$B$1)*($B$2-$B$1)), $B$3 - SQRT((1-B342) * ($B$3-$B$1)*($B$3-$B$2)))</f>
        <v/>
      </c>
    </row>
    <row r="343">
      <c r="A343" s="8" t="n">
        <v>338</v>
      </c>
      <c r="B343" s="19">
        <f>RAND()</f>
        <v/>
      </c>
      <c r="C343" s="20">
        <f>IF(B343 &lt;= $B$4, $B$1 + SQRT(B343 * ($B$3-$B$1)*($B$2-$B$1)), $B$3 - SQRT((1-B343) * ($B$3-$B$1)*($B$3-$B$2)))</f>
        <v/>
      </c>
    </row>
    <row r="344">
      <c r="A344" s="16" t="n">
        <v>339</v>
      </c>
      <c r="B344" s="17">
        <f>RAND()</f>
        <v/>
      </c>
      <c r="C344" s="18">
        <f>IF(B344 &lt;= $B$4, $B$1 + SQRT(B344 * ($B$3-$B$1)*($B$2-$B$1)), $B$3 - SQRT((1-B344) * ($B$3-$B$1)*($B$3-$B$2)))</f>
        <v/>
      </c>
    </row>
    <row r="345">
      <c r="A345" s="8" t="n">
        <v>340</v>
      </c>
      <c r="B345" s="19">
        <f>RAND()</f>
        <v/>
      </c>
      <c r="C345" s="20">
        <f>IF(B345 &lt;= $B$4, $B$1 + SQRT(B345 * ($B$3-$B$1)*($B$2-$B$1)), $B$3 - SQRT((1-B345) * ($B$3-$B$1)*($B$3-$B$2)))</f>
        <v/>
      </c>
    </row>
    <row r="346">
      <c r="A346" s="16" t="n">
        <v>341</v>
      </c>
      <c r="B346" s="17">
        <f>RAND()</f>
        <v/>
      </c>
      <c r="C346" s="18">
        <f>IF(B346 &lt;= $B$4, $B$1 + SQRT(B346 * ($B$3-$B$1)*($B$2-$B$1)), $B$3 - SQRT((1-B346) * ($B$3-$B$1)*($B$3-$B$2)))</f>
        <v/>
      </c>
    </row>
    <row r="347">
      <c r="A347" s="8" t="n">
        <v>342</v>
      </c>
      <c r="B347" s="19">
        <f>RAND()</f>
        <v/>
      </c>
      <c r="C347" s="20">
        <f>IF(B347 &lt;= $B$4, $B$1 + SQRT(B347 * ($B$3-$B$1)*($B$2-$B$1)), $B$3 - SQRT((1-B347) * ($B$3-$B$1)*($B$3-$B$2)))</f>
        <v/>
      </c>
    </row>
    <row r="348">
      <c r="A348" s="16" t="n">
        <v>343</v>
      </c>
      <c r="B348" s="17">
        <f>RAND()</f>
        <v/>
      </c>
      <c r="C348" s="18">
        <f>IF(B348 &lt;= $B$4, $B$1 + SQRT(B348 * ($B$3-$B$1)*($B$2-$B$1)), $B$3 - SQRT((1-B348) * ($B$3-$B$1)*($B$3-$B$2)))</f>
        <v/>
      </c>
    </row>
    <row r="349">
      <c r="A349" s="8" t="n">
        <v>344</v>
      </c>
      <c r="B349" s="19">
        <f>RAND()</f>
        <v/>
      </c>
      <c r="C349" s="20">
        <f>IF(B349 &lt;= $B$4, $B$1 + SQRT(B349 * ($B$3-$B$1)*($B$2-$B$1)), $B$3 - SQRT((1-B349) * ($B$3-$B$1)*($B$3-$B$2)))</f>
        <v/>
      </c>
    </row>
    <row r="350">
      <c r="A350" s="16" t="n">
        <v>345</v>
      </c>
      <c r="B350" s="17">
        <f>RAND()</f>
        <v/>
      </c>
      <c r="C350" s="18">
        <f>IF(B350 &lt;= $B$4, $B$1 + SQRT(B350 * ($B$3-$B$1)*($B$2-$B$1)), $B$3 - SQRT((1-B350) * ($B$3-$B$1)*($B$3-$B$2)))</f>
        <v/>
      </c>
    </row>
    <row r="351">
      <c r="A351" s="8" t="n">
        <v>346</v>
      </c>
      <c r="B351" s="19">
        <f>RAND()</f>
        <v/>
      </c>
      <c r="C351" s="20">
        <f>IF(B351 &lt;= $B$4, $B$1 + SQRT(B351 * ($B$3-$B$1)*($B$2-$B$1)), $B$3 - SQRT((1-B351) * ($B$3-$B$1)*($B$3-$B$2)))</f>
        <v/>
      </c>
    </row>
    <row r="352">
      <c r="A352" s="16" t="n">
        <v>347</v>
      </c>
      <c r="B352" s="17">
        <f>RAND()</f>
        <v/>
      </c>
      <c r="C352" s="18">
        <f>IF(B352 &lt;= $B$4, $B$1 + SQRT(B352 * ($B$3-$B$1)*($B$2-$B$1)), $B$3 - SQRT((1-B352) * ($B$3-$B$1)*($B$3-$B$2)))</f>
        <v/>
      </c>
    </row>
    <row r="353">
      <c r="A353" s="8" t="n">
        <v>348</v>
      </c>
      <c r="B353" s="19">
        <f>RAND()</f>
        <v/>
      </c>
      <c r="C353" s="20">
        <f>IF(B353 &lt;= $B$4, $B$1 + SQRT(B353 * ($B$3-$B$1)*($B$2-$B$1)), $B$3 - SQRT((1-B353) * ($B$3-$B$1)*($B$3-$B$2)))</f>
        <v/>
      </c>
    </row>
    <row r="354">
      <c r="A354" s="16" t="n">
        <v>349</v>
      </c>
      <c r="B354" s="17">
        <f>RAND()</f>
        <v/>
      </c>
      <c r="C354" s="18">
        <f>IF(B354 &lt;= $B$4, $B$1 + SQRT(B354 * ($B$3-$B$1)*($B$2-$B$1)), $B$3 - SQRT((1-B354) * ($B$3-$B$1)*($B$3-$B$2)))</f>
        <v/>
      </c>
    </row>
    <row r="355">
      <c r="A355" s="8" t="n">
        <v>350</v>
      </c>
      <c r="B355" s="19">
        <f>RAND()</f>
        <v/>
      </c>
      <c r="C355" s="20">
        <f>IF(B355 &lt;= $B$4, $B$1 + SQRT(B355 * ($B$3-$B$1)*($B$2-$B$1)), $B$3 - SQRT((1-B355) * ($B$3-$B$1)*($B$3-$B$2)))</f>
        <v/>
      </c>
    </row>
    <row r="356">
      <c r="A356" s="16" t="n">
        <v>351</v>
      </c>
      <c r="B356" s="17">
        <f>RAND()</f>
        <v/>
      </c>
      <c r="C356" s="18">
        <f>IF(B356 &lt;= $B$4, $B$1 + SQRT(B356 * ($B$3-$B$1)*($B$2-$B$1)), $B$3 - SQRT((1-B356) * ($B$3-$B$1)*($B$3-$B$2)))</f>
        <v/>
      </c>
    </row>
    <row r="357">
      <c r="A357" s="8" t="n">
        <v>352</v>
      </c>
      <c r="B357" s="19">
        <f>RAND()</f>
        <v/>
      </c>
      <c r="C357" s="20">
        <f>IF(B357 &lt;= $B$4, $B$1 + SQRT(B357 * ($B$3-$B$1)*($B$2-$B$1)), $B$3 - SQRT((1-B357) * ($B$3-$B$1)*($B$3-$B$2)))</f>
        <v/>
      </c>
    </row>
    <row r="358">
      <c r="A358" s="16" t="n">
        <v>353</v>
      </c>
      <c r="B358" s="17">
        <f>RAND()</f>
        <v/>
      </c>
      <c r="C358" s="18">
        <f>IF(B358 &lt;= $B$4, $B$1 + SQRT(B358 * ($B$3-$B$1)*($B$2-$B$1)), $B$3 - SQRT((1-B358) * ($B$3-$B$1)*($B$3-$B$2)))</f>
        <v/>
      </c>
    </row>
    <row r="359">
      <c r="A359" s="8" t="n">
        <v>354</v>
      </c>
      <c r="B359" s="19">
        <f>RAND()</f>
        <v/>
      </c>
      <c r="C359" s="20">
        <f>IF(B359 &lt;= $B$4, $B$1 + SQRT(B359 * ($B$3-$B$1)*($B$2-$B$1)), $B$3 - SQRT((1-B359) * ($B$3-$B$1)*($B$3-$B$2)))</f>
        <v/>
      </c>
    </row>
    <row r="360">
      <c r="A360" s="16" t="n">
        <v>355</v>
      </c>
      <c r="B360" s="17">
        <f>RAND()</f>
        <v/>
      </c>
      <c r="C360" s="18">
        <f>IF(B360 &lt;= $B$4, $B$1 + SQRT(B360 * ($B$3-$B$1)*($B$2-$B$1)), $B$3 - SQRT((1-B360) * ($B$3-$B$1)*($B$3-$B$2)))</f>
        <v/>
      </c>
    </row>
    <row r="361">
      <c r="A361" s="8" t="n">
        <v>356</v>
      </c>
      <c r="B361" s="19">
        <f>RAND()</f>
        <v/>
      </c>
      <c r="C361" s="20">
        <f>IF(B361 &lt;= $B$4, $B$1 + SQRT(B361 * ($B$3-$B$1)*($B$2-$B$1)), $B$3 - SQRT((1-B361) * ($B$3-$B$1)*($B$3-$B$2)))</f>
        <v/>
      </c>
    </row>
    <row r="362">
      <c r="A362" s="16" t="n">
        <v>357</v>
      </c>
      <c r="B362" s="17">
        <f>RAND()</f>
        <v/>
      </c>
      <c r="C362" s="18">
        <f>IF(B362 &lt;= $B$4, $B$1 + SQRT(B362 * ($B$3-$B$1)*($B$2-$B$1)), $B$3 - SQRT((1-B362) * ($B$3-$B$1)*($B$3-$B$2)))</f>
        <v/>
      </c>
    </row>
    <row r="363">
      <c r="A363" s="8" t="n">
        <v>358</v>
      </c>
      <c r="B363" s="19">
        <f>RAND()</f>
        <v/>
      </c>
      <c r="C363" s="20">
        <f>IF(B363 &lt;= $B$4, $B$1 + SQRT(B363 * ($B$3-$B$1)*($B$2-$B$1)), $B$3 - SQRT((1-B363) * ($B$3-$B$1)*($B$3-$B$2)))</f>
        <v/>
      </c>
    </row>
    <row r="364">
      <c r="A364" s="16" t="n">
        <v>359</v>
      </c>
      <c r="B364" s="17">
        <f>RAND()</f>
        <v/>
      </c>
      <c r="C364" s="18">
        <f>IF(B364 &lt;= $B$4, $B$1 + SQRT(B364 * ($B$3-$B$1)*($B$2-$B$1)), $B$3 - SQRT((1-B364) * ($B$3-$B$1)*($B$3-$B$2)))</f>
        <v/>
      </c>
    </row>
    <row r="365">
      <c r="A365" s="8" t="n">
        <v>360</v>
      </c>
      <c r="B365" s="19">
        <f>RAND()</f>
        <v/>
      </c>
      <c r="C365" s="20">
        <f>IF(B365 &lt;= $B$4, $B$1 + SQRT(B365 * ($B$3-$B$1)*($B$2-$B$1)), $B$3 - SQRT((1-B365) * ($B$3-$B$1)*($B$3-$B$2)))</f>
        <v/>
      </c>
    </row>
    <row r="366">
      <c r="A366" s="16" t="n">
        <v>361</v>
      </c>
      <c r="B366" s="17">
        <f>RAND()</f>
        <v/>
      </c>
      <c r="C366" s="18">
        <f>IF(B366 &lt;= $B$4, $B$1 + SQRT(B366 * ($B$3-$B$1)*($B$2-$B$1)), $B$3 - SQRT((1-B366) * ($B$3-$B$1)*($B$3-$B$2)))</f>
        <v/>
      </c>
    </row>
    <row r="367">
      <c r="A367" s="8" t="n">
        <v>362</v>
      </c>
      <c r="B367" s="19">
        <f>RAND()</f>
        <v/>
      </c>
      <c r="C367" s="20">
        <f>IF(B367 &lt;= $B$4, $B$1 + SQRT(B367 * ($B$3-$B$1)*($B$2-$B$1)), $B$3 - SQRT((1-B367) * ($B$3-$B$1)*($B$3-$B$2)))</f>
        <v/>
      </c>
    </row>
    <row r="368">
      <c r="A368" s="16" t="n">
        <v>363</v>
      </c>
      <c r="B368" s="17">
        <f>RAND()</f>
        <v/>
      </c>
      <c r="C368" s="18">
        <f>IF(B368 &lt;= $B$4, $B$1 + SQRT(B368 * ($B$3-$B$1)*($B$2-$B$1)), $B$3 - SQRT((1-B368) * ($B$3-$B$1)*($B$3-$B$2)))</f>
        <v/>
      </c>
    </row>
    <row r="369">
      <c r="A369" s="8" t="n">
        <v>364</v>
      </c>
      <c r="B369" s="19">
        <f>RAND()</f>
        <v/>
      </c>
      <c r="C369" s="20">
        <f>IF(B369 &lt;= $B$4, $B$1 + SQRT(B369 * ($B$3-$B$1)*($B$2-$B$1)), $B$3 - SQRT((1-B369) * ($B$3-$B$1)*($B$3-$B$2)))</f>
        <v/>
      </c>
    </row>
    <row r="370">
      <c r="A370" s="16" t="n">
        <v>365</v>
      </c>
      <c r="B370" s="17">
        <f>RAND()</f>
        <v/>
      </c>
      <c r="C370" s="18">
        <f>IF(B370 &lt;= $B$4, $B$1 + SQRT(B370 * ($B$3-$B$1)*($B$2-$B$1)), $B$3 - SQRT((1-B370) * ($B$3-$B$1)*($B$3-$B$2)))</f>
        <v/>
      </c>
    </row>
    <row r="371">
      <c r="A371" s="8" t="n">
        <v>366</v>
      </c>
      <c r="B371" s="19">
        <f>RAND()</f>
        <v/>
      </c>
      <c r="C371" s="20">
        <f>IF(B371 &lt;= $B$4, $B$1 + SQRT(B371 * ($B$3-$B$1)*($B$2-$B$1)), $B$3 - SQRT((1-B371) * ($B$3-$B$1)*($B$3-$B$2)))</f>
        <v/>
      </c>
    </row>
    <row r="372">
      <c r="A372" s="16" t="n">
        <v>367</v>
      </c>
      <c r="B372" s="17">
        <f>RAND()</f>
        <v/>
      </c>
      <c r="C372" s="18">
        <f>IF(B372 &lt;= $B$4, $B$1 + SQRT(B372 * ($B$3-$B$1)*($B$2-$B$1)), $B$3 - SQRT((1-B372) * ($B$3-$B$1)*($B$3-$B$2)))</f>
        <v/>
      </c>
    </row>
    <row r="373">
      <c r="A373" s="8" t="n">
        <v>368</v>
      </c>
      <c r="B373" s="19">
        <f>RAND()</f>
        <v/>
      </c>
      <c r="C373" s="20">
        <f>IF(B373 &lt;= $B$4, $B$1 + SQRT(B373 * ($B$3-$B$1)*($B$2-$B$1)), $B$3 - SQRT((1-B373) * ($B$3-$B$1)*($B$3-$B$2)))</f>
        <v/>
      </c>
    </row>
    <row r="374">
      <c r="A374" s="16" t="n">
        <v>369</v>
      </c>
      <c r="B374" s="17">
        <f>RAND()</f>
        <v/>
      </c>
      <c r="C374" s="18">
        <f>IF(B374 &lt;= $B$4, $B$1 + SQRT(B374 * ($B$3-$B$1)*($B$2-$B$1)), $B$3 - SQRT((1-B374) * ($B$3-$B$1)*($B$3-$B$2)))</f>
        <v/>
      </c>
    </row>
    <row r="375">
      <c r="A375" s="8" t="n">
        <v>370</v>
      </c>
      <c r="B375" s="19">
        <f>RAND()</f>
        <v/>
      </c>
      <c r="C375" s="20">
        <f>IF(B375 &lt;= $B$4, $B$1 + SQRT(B375 * ($B$3-$B$1)*($B$2-$B$1)), $B$3 - SQRT((1-B375) * ($B$3-$B$1)*($B$3-$B$2)))</f>
        <v/>
      </c>
    </row>
    <row r="376">
      <c r="A376" s="16" t="n">
        <v>371</v>
      </c>
      <c r="B376" s="17">
        <f>RAND()</f>
        <v/>
      </c>
      <c r="C376" s="18">
        <f>IF(B376 &lt;= $B$4, $B$1 + SQRT(B376 * ($B$3-$B$1)*($B$2-$B$1)), $B$3 - SQRT((1-B376) * ($B$3-$B$1)*($B$3-$B$2)))</f>
        <v/>
      </c>
    </row>
    <row r="377">
      <c r="A377" s="8" t="n">
        <v>372</v>
      </c>
      <c r="B377" s="19">
        <f>RAND()</f>
        <v/>
      </c>
      <c r="C377" s="20">
        <f>IF(B377 &lt;= $B$4, $B$1 + SQRT(B377 * ($B$3-$B$1)*($B$2-$B$1)), $B$3 - SQRT((1-B377) * ($B$3-$B$1)*($B$3-$B$2)))</f>
        <v/>
      </c>
    </row>
    <row r="378">
      <c r="A378" s="16" t="n">
        <v>373</v>
      </c>
      <c r="B378" s="17">
        <f>RAND()</f>
        <v/>
      </c>
      <c r="C378" s="18">
        <f>IF(B378 &lt;= $B$4, $B$1 + SQRT(B378 * ($B$3-$B$1)*($B$2-$B$1)), $B$3 - SQRT((1-B378) * ($B$3-$B$1)*($B$3-$B$2)))</f>
        <v/>
      </c>
    </row>
    <row r="379">
      <c r="A379" s="8" t="n">
        <v>374</v>
      </c>
      <c r="B379" s="19">
        <f>RAND()</f>
        <v/>
      </c>
      <c r="C379" s="20">
        <f>IF(B379 &lt;= $B$4, $B$1 + SQRT(B379 * ($B$3-$B$1)*($B$2-$B$1)), $B$3 - SQRT((1-B379) * ($B$3-$B$1)*($B$3-$B$2)))</f>
        <v/>
      </c>
    </row>
    <row r="380">
      <c r="A380" s="16" t="n">
        <v>375</v>
      </c>
      <c r="B380" s="17">
        <f>RAND()</f>
        <v/>
      </c>
      <c r="C380" s="18">
        <f>IF(B380 &lt;= $B$4, $B$1 + SQRT(B380 * ($B$3-$B$1)*($B$2-$B$1)), $B$3 - SQRT((1-B380) * ($B$3-$B$1)*($B$3-$B$2)))</f>
        <v/>
      </c>
    </row>
    <row r="381">
      <c r="A381" s="8" t="n">
        <v>376</v>
      </c>
      <c r="B381" s="19">
        <f>RAND()</f>
        <v/>
      </c>
      <c r="C381" s="20">
        <f>IF(B381 &lt;= $B$4, $B$1 + SQRT(B381 * ($B$3-$B$1)*($B$2-$B$1)), $B$3 - SQRT((1-B381) * ($B$3-$B$1)*($B$3-$B$2)))</f>
        <v/>
      </c>
    </row>
    <row r="382">
      <c r="A382" s="16" t="n">
        <v>377</v>
      </c>
      <c r="B382" s="17">
        <f>RAND()</f>
        <v/>
      </c>
      <c r="C382" s="18">
        <f>IF(B382 &lt;= $B$4, $B$1 + SQRT(B382 * ($B$3-$B$1)*($B$2-$B$1)), $B$3 - SQRT((1-B382) * ($B$3-$B$1)*($B$3-$B$2)))</f>
        <v/>
      </c>
    </row>
    <row r="383">
      <c r="A383" s="8" t="n">
        <v>378</v>
      </c>
      <c r="B383" s="19">
        <f>RAND()</f>
        <v/>
      </c>
      <c r="C383" s="20">
        <f>IF(B383 &lt;= $B$4, $B$1 + SQRT(B383 * ($B$3-$B$1)*($B$2-$B$1)), $B$3 - SQRT((1-B383) * ($B$3-$B$1)*($B$3-$B$2)))</f>
        <v/>
      </c>
    </row>
    <row r="384">
      <c r="A384" s="16" t="n">
        <v>379</v>
      </c>
      <c r="B384" s="17">
        <f>RAND()</f>
        <v/>
      </c>
      <c r="C384" s="18">
        <f>IF(B384 &lt;= $B$4, $B$1 + SQRT(B384 * ($B$3-$B$1)*($B$2-$B$1)), $B$3 - SQRT((1-B384) * ($B$3-$B$1)*($B$3-$B$2)))</f>
        <v/>
      </c>
    </row>
    <row r="385">
      <c r="A385" s="8" t="n">
        <v>380</v>
      </c>
      <c r="B385" s="19">
        <f>RAND()</f>
        <v/>
      </c>
      <c r="C385" s="20">
        <f>IF(B385 &lt;= $B$4, $B$1 + SQRT(B385 * ($B$3-$B$1)*($B$2-$B$1)), $B$3 - SQRT((1-B385) * ($B$3-$B$1)*($B$3-$B$2)))</f>
        <v/>
      </c>
    </row>
    <row r="386">
      <c r="A386" s="16" t="n">
        <v>381</v>
      </c>
      <c r="B386" s="17">
        <f>RAND()</f>
        <v/>
      </c>
      <c r="C386" s="18">
        <f>IF(B386 &lt;= $B$4, $B$1 + SQRT(B386 * ($B$3-$B$1)*($B$2-$B$1)), $B$3 - SQRT((1-B386) * ($B$3-$B$1)*($B$3-$B$2)))</f>
        <v/>
      </c>
    </row>
    <row r="387">
      <c r="A387" s="8" t="n">
        <v>382</v>
      </c>
      <c r="B387" s="19">
        <f>RAND()</f>
        <v/>
      </c>
      <c r="C387" s="20">
        <f>IF(B387 &lt;= $B$4, $B$1 + SQRT(B387 * ($B$3-$B$1)*($B$2-$B$1)), $B$3 - SQRT((1-B387) * ($B$3-$B$1)*($B$3-$B$2)))</f>
        <v/>
      </c>
    </row>
    <row r="388">
      <c r="A388" s="16" t="n">
        <v>383</v>
      </c>
      <c r="B388" s="17">
        <f>RAND()</f>
        <v/>
      </c>
      <c r="C388" s="18">
        <f>IF(B388 &lt;= $B$4, $B$1 + SQRT(B388 * ($B$3-$B$1)*($B$2-$B$1)), $B$3 - SQRT((1-B388) * ($B$3-$B$1)*($B$3-$B$2)))</f>
        <v/>
      </c>
    </row>
    <row r="389">
      <c r="A389" s="8" t="n">
        <v>384</v>
      </c>
      <c r="B389" s="19">
        <f>RAND()</f>
        <v/>
      </c>
      <c r="C389" s="20">
        <f>IF(B389 &lt;= $B$4, $B$1 + SQRT(B389 * ($B$3-$B$1)*($B$2-$B$1)), $B$3 - SQRT((1-B389) * ($B$3-$B$1)*($B$3-$B$2)))</f>
        <v/>
      </c>
    </row>
    <row r="390">
      <c r="A390" s="16" t="n">
        <v>385</v>
      </c>
      <c r="B390" s="17">
        <f>RAND()</f>
        <v/>
      </c>
      <c r="C390" s="18">
        <f>IF(B390 &lt;= $B$4, $B$1 + SQRT(B390 * ($B$3-$B$1)*($B$2-$B$1)), $B$3 - SQRT((1-B390) * ($B$3-$B$1)*($B$3-$B$2)))</f>
        <v/>
      </c>
    </row>
    <row r="391">
      <c r="A391" s="8" t="n">
        <v>386</v>
      </c>
      <c r="B391" s="19">
        <f>RAND()</f>
        <v/>
      </c>
      <c r="C391" s="20">
        <f>IF(B391 &lt;= $B$4, $B$1 + SQRT(B391 * ($B$3-$B$1)*($B$2-$B$1)), $B$3 - SQRT((1-B391) * ($B$3-$B$1)*($B$3-$B$2)))</f>
        <v/>
      </c>
    </row>
    <row r="392">
      <c r="A392" s="16" t="n">
        <v>387</v>
      </c>
      <c r="B392" s="17">
        <f>RAND()</f>
        <v/>
      </c>
      <c r="C392" s="18">
        <f>IF(B392 &lt;= $B$4, $B$1 + SQRT(B392 * ($B$3-$B$1)*($B$2-$B$1)), $B$3 - SQRT((1-B392) * ($B$3-$B$1)*($B$3-$B$2)))</f>
        <v/>
      </c>
    </row>
    <row r="393">
      <c r="A393" s="8" t="n">
        <v>388</v>
      </c>
      <c r="B393" s="19">
        <f>RAND()</f>
        <v/>
      </c>
      <c r="C393" s="20">
        <f>IF(B393 &lt;= $B$4, $B$1 + SQRT(B393 * ($B$3-$B$1)*($B$2-$B$1)), $B$3 - SQRT((1-B393) * ($B$3-$B$1)*($B$3-$B$2)))</f>
        <v/>
      </c>
    </row>
    <row r="394">
      <c r="A394" s="16" t="n">
        <v>389</v>
      </c>
      <c r="B394" s="17">
        <f>RAND()</f>
        <v/>
      </c>
      <c r="C394" s="18">
        <f>IF(B394 &lt;= $B$4, $B$1 + SQRT(B394 * ($B$3-$B$1)*($B$2-$B$1)), $B$3 - SQRT((1-B394) * ($B$3-$B$1)*($B$3-$B$2)))</f>
        <v/>
      </c>
    </row>
    <row r="395">
      <c r="A395" s="8" t="n">
        <v>390</v>
      </c>
      <c r="B395" s="19">
        <f>RAND()</f>
        <v/>
      </c>
      <c r="C395" s="20">
        <f>IF(B395 &lt;= $B$4, $B$1 + SQRT(B395 * ($B$3-$B$1)*($B$2-$B$1)), $B$3 - SQRT((1-B395) * ($B$3-$B$1)*($B$3-$B$2)))</f>
        <v/>
      </c>
    </row>
    <row r="396">
      <c r="A396" s="16" t="n">
        <v>391</v>
      </c>
      <c r="B396" s="17">
        <f>RAND()</f>
        <v/>
      </c>
      <c r="C396" s="18">
        <f>IF(B396 &lt;= $B$4, $B$1 + SQRT(B396 * ($B$3-$B$1)*($B$2-$B$1)), $B$3 - SQRT((1-B396) * ($B$3-$B$1)*($B$3-$B$2)))</f>
        <v/>
      </c>
    </row>
    <row r="397">
      <c r="A397" s="8" t="n">
        <v>392</v>
      </c>
      <c r="B397" s="19">
        <f>RAND()</f>
        <v/>
      </c>
      <c r="C397" s="20">
        <f>IF(B397 &lt;= $B$4, $B$1 + SQRT(B397 * ($B$3-$B$1)*($B$2-$B$1)), $B$3 - SQRT((1-B397) * ($B$3-$B$1)*($B$3-$B$2)))</f>
        <v/>
      </c>
    </row>
    <row r="398">
      <c r="A398" s="16" t="n">
        <v>393</v>
      </c>
      <c r="B398" s="17">
        <f>RAND()</f>
        <v/>
      </c>
      <c r="C398" s="18">
        <f>IF(B398 &lt;= $B$4, $B$1 + SQRT(B398 * ($B$3-$B$1)*($B$2-$B$1)), $B$3 - SQRT((1-B398) * ($B$3-$B$1)*($B$3-$B$2)))</f>
        <v/>
      </c>
    </row>
    <row r="399">
      <c r="A399" s="8" t="n">
        <v>394</v>
      </c>
      <c r="B399" s="19">
        <f>RAND()</f>
        <v/>
      </c>
      <c r="C399" s="20">
        <f>IF(B399 &lt;= $B$4, $B$1 + SQRT(B399 * ($B$3-$B$1)*($B$2-$B$1)), $B$3 - SQRT((1-B399) * ($B$3-$B$1)*($B$3-$B$2)))</f>
        <v/>
      </c>
    </row>
    <row r="400">
      <c r="A400" s="16" t="n">
        <v>395</v>
      </c>
      <c r="B400" s="17">
        <f>RAND()</f>
        <v/>
      </c>
      <c r="C400" s="18">
        <f>IF(B400 &lt;= $B$4, $B$1 + SQRT(B400 * ($B$3-$B$1)*($B$2-$B$1)), $B$3 - SQRT((1-B400) * ($B$3-$B$1)*($B$3-$B$2)))</f>
        <v/>
      </c>
    </row>
    <row r="401">
      <c r="A401" s="8" t="n">
        <v>396</v>
      </c>
      <c r="B401" s="19">
        <f>RAND()</f>
        <v/>
      </c>
      <c r="C401" s="20">
        <f>IF(B401 &lt;= $B$4, $B$1 + SQRT(B401 * ($B$3-$B$1)*($B$2-$B$1)), $B$3 - SQRT((1-B401) * ($B$3-$B$1)*($B$3-$B$2)))</f>
        <v/>
      </c>
    </row>
    <row r="402">
      <c r="A402" s="16" t="n">
        <v>397</v>
      </c>
      <c r="B402" s="17">
        <f>RAND()</f>
        <v/>
      </c>
      <c r="C402" s="18">
        <f>IF(B402 &lt;= $B$4, $B$1 + SQRT(B402 * ($B$3-$B$1)*($B$2-$B$1)), $B$3 - SQRT((1-B402) * ($B$3-$B$1)*($B$3-$B$2)))</f>
        <v/>
      </c>
    </row>
    <row r="403">
      <c r="A403" s="8" t="n">
        <v>398</v>
      </c>
      <c r="B403" s="19">
        <f>RAND()</f>
        <v/>
      </c>
      <c r="C403" s="20">
        <f>IF(B403 &lt;= $B$4, $B$1 + SQRT(B403 * ($B$3-$B$1)*($B$2-$B$1)), $B$3 - SQRT((1-B403) * ($B$3-$B$1)*($B$3-$B$2)))</f>
        <v/>
      </c>
    </row>
    <row r="404">
      <c r="A404" s="16" t="n">
        <v>399</v>
      </c>
      <c r="B404" s="17">
        <f>RAND()</f>
        <v/>
      </c>
      <c r="C404" s="18">
        <f>IF(B404 &lt;= $B$4, $B$1 + SQRT(B404 * ($B$3-$B$1)*($B$2-$B$1)), $B$3 - SQRT((1-B404) * ($B$3-$B$1)*($B$3-$B$2)))</f>
        <v/>
      </c>
    </row>
    <row r="405">
      <c r="A405" s="8" t="n">
        <v>400</v>
      </c>
      <c r="B405" s="19">
        <f>RAND()</f>
        <v/>
      </c>
      <c r="C405" s="20">
        <f>IF(B405 &lt;= $B$4, $B$1 + SQRT(B405 * ($B$3-$B$1)*($B$2-$B$1)), $B$3 - SQRT((1-B405) * ($B$3-$B$1)*($B$3-$B$2)))</f>
        <v/>
      </c>
    </row>
    <row r="406">
      <c r="A406" s="16" t="n">
        <v>401</v>
      </c>
      <c r="B406" s="17">
        <f>RAND()</f>
        <v/>
      </c>
      <c r="C406" s="18">
        <f>IF(B406 &lt;= $B$4, $B$1 + SQRT(B406 * ($B$3-$B$1)*($B$2-$B$1)), $B$3 - SQRT((1-B406) * ($B$3-$B$1)*($B$3-$B$2)))</f>
        <v/>
      </c>
    </row>
    <row r="407">
      <c r="A407" s="8" t="n">
        <v>402</v>
      </c>
      <c r="B407" s="19">
        <f>RAND()</f>
        <v/>
      </c>
      <c r="C407" s="20">
        <f>IF(B407 &lt;= $B$4, $B$1 + SQRT(B407 * ($B$3-$B$1)*($B$2-$B$1)), $B$3 - SQRT((1-B407) * ($B$3-$B$1)*($B$3-$B$2)))</f>
        <v/>
      </c>
    </row>
    <row r="408">
      <c r="A408" s="16" t="n">
        <v>403</v>
      </c>
      <c r="B408" s="17">
        <f>RAND()</f>
        <v/>
      </c>
      <c r="C408" s="18">
        <f>IF(B408 &lt;= $B$4, $B$1 + SQRT(B408 * ($B$3-$B$1)*($B$2-$B$1)), $B$3 - SQRT((1-B408) * ($B$3-$B$1)*($B$3-$B$2)))</f>
        <v/>
      </c>
    </row>
    <row r="409">
      <c r="A409" s="8" t="n">
        <v>404</v>
      </c>
      <c r="B409" s="19">
        <f>RAND()</f>
        <v/>
      </c>
      <c r="C409" s="20">
        <f>IF(B409 &lt;= $B$4, $B$1 + SQRT(B409 * ($B$3-$B$1)*($B$2-$B$1)), $B$3 - SQRT((1-B409) * ($B$3-$B$1)*($B$3-$B$2)))</f>
        <v/>
      </c>
    </row>
    <row r="410">
      <c r="A410" s="16" t="n">
        <v>405</v>
      </c>
      <c r="B410" s="17">
        <f>RAND()</f>
        <v/>
      </c>
      <c r="C410" s="18">
        <f>IF(B410 &lt;= $B$4, $B$1 + SQRT(B410 * ($B$3-$B$1)*($B$2-$B$1)), $B$3 - SQRT((1-B410) * ($B$3-$B$1)*($B$3-$B$2)))</f>
        <v/>
      </c>
    </row>
    <row r="411">
      <c r="A411" s="8" t="n">
        <v>406</v>
      </c>
      <c r="B411" s="19">
        <f>RAND()</f>
        <v/>
      </c>
      <c r="C411" s="20">
        <f>IF(B411 &lt;= $B$4, $B$1 + SQRT(B411 * ($B$3-$B$1)*($B$2-$B$1)), $B$3 - SQRT((1-B411) * ($B$3-$B$1)*($B$3-$B$2)))</f>
        <v/>
      </c>
    </row>
    <row r="412">
      <c r="A412" s="16" t="n">
        <v>407</v>
      </c>
      <c r="B412" s="17">
        <f>RAND()</f>
        <v/>
      </c>
      <c r="C412" s="18">
        <f>IF(B412 &lt;= $B$4, $B$1 + SQRT(B412 * ($B$3-$B$1)*($B$2-$B$1)), $B$3 - SQRT((1-B412) * ($B$3-$B$1)*($B$3-$B$2)))</f>
        <v/>
      </c>
    </row>
    <row r="413">
      <c r="A413" s="8" t="n">
        <v>408</v>
      </c>
      <c r="B413" s="19">
        <f>RAND()</f>
        <v/>
      </c>
      <c r="C413" s="20">
        <f>IF(B413 &lt;= $B$4, $B$1 + SQRT(B413 * ($B$3-$B$1)*($B$2-$B$1)), $B$3 - SQRT((1-B413) * ($B$3-$B$1)*($B$3-$B$2)))</f>
        <v/>
      </c>
    </row>
    <row r="414">
      <c r="A414" s="16" t="n">
        <v>409</v>
      </c>
      <c r="B414" s="17">
        <f>RAND()</f>
        <v/>
      </c>
      <c r="C414" s="18">
        <f>IF(B414 &lt;= $B$4, $B$1 + SQRT(B414 * ($B$3-$B$1)*($B$2-$B$1)), $B$3 - SQRT((1-B414) * ($B$3-$B$1)*($B$3-$B$2)))</f>
        <v/>
      </c>
    </row>
    <row r="415">
      <c r="A415" s="8" t="n">
        <v>410</v>
      </c>
      <c r="B415" s="19">
        <f>RAND()</f>
        <v/>
      </c>
      <c r="C415" s="20">
        <f>IF(B415 &lt;= $B$4, $B$1 + SQRT(B415 * ($B$3-$B$1)*($B$2-$B$1)), $B$3 - SQRT((1-B415) * ($B$3-$B$1)*($B$3-$B$2)))</f>
        <v/>
      </c>
    </row>
    <row r="416">
      <c r="A416" s="16" t="n">
        <v>411</v>
      </c>
      <c r="B416" s="17">
        <f>RAND()</f>
        <v/>
      </c>
      <c r="C416" s="18">
        <f>IF(B416 &lt;= $B$4, $B$1 + SQRT(B416 * ($B$3-$B$1)*($B$2-$B$1)), $B$3 - SQRT((1-B416) * ($B$3-$B$1)*($B$3-$B$2)))</f>
        <v/>
      </c>
    </row>
    <row r="417">
      <c r="A417" s="8" t="n">
        <v>412</v>
      </c>
      <c r="B417" s="19">
        <f>RAND()</f>
        <v/>
      </c>
      <c r="C417" s="20">
        <f>IF(B417 &lt;= $B$4, $B$1 + SQRT(B417 * ($B$3-$B$1)*($B$2-$B$1)), $B$3 - SQRT((1-B417) * ($B$3-$B$1)*($B$3-$B$2)))</f>
        <v/>
      </c>
    </row>
    <row r="418">
      <c r="A418" s="16" t="n">
        <v>413</v>
      </c>
      <c r="B418" s="17">
        <f>RAND()</f>
        <v/>
      </c>
      <c r="C418" s="18">
        <f>IF(B418 &lt;= $B$4, $B$1 + SQRT(B418 * ($B$3-$B$1)*($B$2-$B$1)), $B$3 - SQRT((1-B418) * ($B$3-$B$1)*($B$3-$B$2)))</f>
        <v/>
      </c>
    </row>
    <row r="419">
      <c r="A419" s="8" t="n">
        <v>414</v>
      </c>
      <c r="B419" s="19">
        <f>RAND()</f>
        <v/>
      </c>
      <c r="C419" s="20">
        <f>IF(B419 &lt;= $B$4, $B$1 + SQRT(B419 * ($B$3-$B$1)*($B$2-$B$1)), $B$3 - SQRT((1-B419) * ($B$3-$B$1)*($B$3-$B$2)))</f>
        <v/>
      </c>
    </row>
    <row r="420">
      <c r="A420" s="16" t="n">
        <v>415</v>
      </c>
      <c r="B420" s="17">
        <f>RAND()</f>
        <v/>
      </c>
      <c r="C420" s="18">
        <f>IF(B420 &lt;= $B$4, $B$1 + SQRT(B420 * ($B$3-$B$1)*($B$2-$B$1)), $B$3 - SQRT((1-B420) * ($B$3-$B$1)*($B$3-$B$2)))</f>
        <v/>
      </c>
    </row>
    <row r="421">
      <c r="A421" s="8" t="n">
        <v>416</v>
      </c>
      <c r="B421" s="19">
        <f>RAND()</f>
        <v/>
      </c>
      <c r="C421" s="20">
        <f>IF(B421 &lt;= $B$4, $B$1 + SQRT(B421 * ($B$3-$B$1)*($B$2-$B$1)), $B$3 - SQRT((1-B421) * ($B$3-$B$1)*($B$3-$B$2)))</f>
        <v/>
      </c>
    </row>
    <row r="422">
      <c r="A422" s="16" t="n">
        <v>417</v>
      </c>
      <c r="B422" s="17">
        <f>RAND()</f>
        <v/>
      </c>
      <c r="C422" s="18">
        <f>IF(B422 &lt;= $B$4, $B$1 + SQRT(B422 * ($B$3-$B$1)*($B$2-$B$1)), $B$3 - SQRT((1-B422) * ($B$3-$B$1)*($B$3-$B$2)))</f>
        <v/>
      </c>
    </row>
    <row r="423">
      <c r="A423" s="8" t="n">
        <v>418</v>
      </c>
      <c r="B423" s="19">
        <f>RAND()</f>
        <v/>
      </c>
      <c r="C423" s="20">
        <f>IF(B423 &lt;= $B$4, $B$1 + SQRT(B423 * ($B$3-$B$1)*($B$2-$B$1)), $B$3 - SQRT((1-B423) * ($B$3-$B$1)*($B$3-$B$2)))</f>
        <v/>
      </c>
    </row>
    <row r="424">
      <c r="A424" s="16" t="n">
        <v>419</v>
      </c>
      <c r="B424" s="17">
        <f>RAND()</f>
        <v/>
      </c>
      <c r="C424" s="18">
        <f>IF(B424 &lt;= $B$4, $B$1 + SQRT(B424 * ($B$3-$B$1)*($B$2-$B$1)), $B$3 - SQRT((1-B424) * ($B$3-$B$1)*($B$3-$B$2)))</f>
        <v/>
      </c>
    </row>
    <row r="425">
      <c r="A425" s="8" t="n">
        <v>420</v>
      </c>
      <c r="B425" s="19">
        <f>RAND()</f>
        <v/>
      </c>
      <c r="C425" s="20">
        <f>IF(B425 &lt;= $B$4, $B$1 + SQRT(B425 * ($B$3-$B$1)*($B$2-$B$1)), $B$3 - SQRT((1-B425) * ($B$3-$B$1)*($B$3-$B$2)))</f>
        <v/>
      </c>
    </row>
    <row r="426">
      <c r="A426" s="16" t="n">
        <v>421</v>
      </c>
      <c r="B426" s="17">
        <f>RAND()</f>
        <v/>
      </c>
      <c r="C426" s="18">
        <f>IF(B426 &lt;= $B$4, $B$1 + SQRT(B426 * ($B$3-$B$1)*($B$2-$B$1)), $B$3 - SQRT((1-B426) * ($B$3-$B$1)*($B$3-$B$2)))</f>
        <v/>
      </c>
    </row>
    <row r="427">
      <c r="A427" s="8" t="n">
        <v>422</v>
      </c>
      <c r="B427" s="19">
        <f>RAND()</f>
        <v/>
      </c>
      <c r="C427" s="20">
        <f>IF(B427 &lt;= $B$4, $B$1 + SQRT(B427 * ($B$3-$B$1)*($B$2-$B$1)), $B$3 - SQRT((1-B427) * ($B$3-$B$1)*($B$3-$B$2)))</f>
        <v/>
      </c>
    </row>
    <row r="428">
      <c r="A428" s="16" t="n">
        <v>423</v>
      </c>
      <c r="B428" s="17">
        <f>RAND()</f>
        <v/>
      </c>
      <c r="C428" s="18">
        <f>IF(B428 &lt;= $B$4, $B$1 + SQRT(B428 * ($B$3-$B$1)*($B$2-$B$1)), $B$3 - SQRT((1-B428) * ($B$3-$B$1)*($B$3-$B$2)))</f>
        <v/>
      </c>
    </row>
    <row r="429">
      <c r="A429" s="8" t="n">
        <v>424</v>
      </c>
      <c r="B429" s="19">
        <f>RAND()</f>
        <v/>
      </c>
      <c r="C429" s="20">
        <f>IF(B429 &lt;= $B$4, $B$1 + SQRT(B429 * ($B$3-$B$1)*($B$2-$B$1)), $B$3 - SQRT((1-B429) * ($B$3-$B$1)*($B$3-$B$2)))</f>
        <v/>
      </c>
    </row>
    <row r="430">
      <c r="A430" s="16" t="n">
        <v>425</v>
      </c>
      <c r="B430" s="17">
        <f>RAND()</f>
        <v/>
      </c>
      <c r="C430" s="18">
        <f>IF(B430 &lt;= $B$4, $B$1 + SQRT(B430 * ($B$3-$B$1)*($B$2-$B$1)), $B$3 - SQRT((1-B430) * ($B$3-$B$1)*($B$3-$B$2)))</f>
        <v/>
      </c>
    </row>
    <row r="431">
      <c r="A431" s="8" t="n">
        <v>426</v>
      </c>
      <c r="B431" s="19">
        <f>RAND()</f>
        <v/>
      </c>
      <c r="C431" s="20">
        <f>IF(B431 &lt;= $B$4, $B$1 + SQRT(B431 * ($B$3-$B$1)*($B$2-$B$1)), $B$3 - SQRT((1-B431) * ($B$3-$B$1)*($B$3-$B$2)))</f>
        <v/>
      </c>
    </row>
    <row r="432">
      <c r="A432" s="16" t="n">
        <v>427</v>
      </c>
      <c r="B432" s="17">
        <f>RAND()</f>
        <v/>
      </c>
      <c r="C432" s="18">
        <f>IF(B432 &lt;= $B$4, $B$1 + SQRT(B432 * ($B$3-$B$1)*($B$2-$B$1)), $B$3 - SQRT((1-B432) * ($B$3-$B$1)*($B$3-$B$2)))</f>
        <v/>
      </c>
    </row>
    <row r="433">
      <c r="A433" s="8" t="n">
        <v>428</v>
      </c>
      <c r="B433" s="19">
        <f>RAND()</f>
        <v/>
      </c>
      <c r="C433" s="20">
        <f>IF(B433 &lt;= $B$4, $B$1 + SQRT(B433 * ($B$3-$B$1)*($B$2-$B$1)), $B$3 - SQRT((1-B433) * ($B$3-$B$1)*($B$3-$B$2)))</f>
        <v/>
      </c>
    </row>
    <row r="434">
      <c r="A434" s="16" t="n">
        <v>429</v>
      </c>
      <c r="B434" s="17">
        <f>RAND()</f>
        <v/>
      </c>
      <c r="C434" s="18">
        <f>IF(B434 &lt;= $B$4, $B$1 + SQRT(B434 * ($B$3-$B$1)*($B$2-$B$1)), $B$3 - SQRT((1-B434) * ($B$3-$B$1)*($B$3-$B$2)))</f>
        <v/>
      </c>
    </row>
    <row r="435">
      <c r="A435" s="8" t="n">
        <v>430</v>
      </c>
      <c r="B435" s="19">
        <f>RAND()</f>
        <v/>
      </c>
      <c r="C435" s="20">
        <f>IF(B435 &lt;= $B$4, $B$1 + SQRT(B435 * ($B$3-$B$1)*($B$2-$B$1)), $B$3 - SQRT((1-B435) * ($B$3-$B$1)*($B$3-$B$2)))</f>
        <v/>
      </c>
    </row>
    <row r="436">
      <c r="A436" s="16" t="n">
        <v>431</v>
      </c>
      <c r="B436" s="17">
        <f>RAND()</f>
        <v/>
      </c>
      <c r="C436" s="18">
        <f>IF(B436 &lt;= $B$4, $B$1 + SQRT(B436 * ($B$3-$B$1)*($B$2-$B$1)), $B$3 - SQRT((1-B436) * ($B$3-$B$1)*($B$3-$B$2)))</f>
        <v/>
      </c>
    </row>
    <row r="437">
      <c r="A437" s="8" t="n">
        <v>432</v>
      </c>
      <c r="B437" s="19">
        <f>RAND()</f>
        <v/>
      </c>
      <c r="C437" s="20">
        <f>IF(B437 &lt;= $B$4, $B$1 + SQRT(B437 * ($B$3-$B$1)*($B$2-$B$1)), $B$3 - SQRT((1-B437) * ($B$3-$B$1)*($B$3-$B$2)))</f>
        <v/>
      </c>
    </row>
    <row r="438">
      <c r="A438" s="16" t="n">
        <v>433</v>
      </c>
      <c r="B438" s="17">
        <f>RAND()</f>
        <v/>
      </c>
      <c r="C438" s="18">
        <f>IF(B438 &lt;= $B$4, $B$1 + SQRT(B438 * ($B$3-$B$1)*($B$2-$B$1)), $B$3 - SQRT((1-B438) * ($B$3-$B$1)*($B$3-$B$2)))</f>
        <v/>
      </c>
    </row>
    <row r="439">
      <c r="A439" s="8" t="n">
        <v>434</v>
      </c>
      <c r="B439" s="19">
        <f>RAND()</f>
        <v/>
      </c>
      <c r="C439" s="20">
        <f>IF(B439 &lt;= $B$4, $B$1 + SQRT(B439 * ($B$3-$B$1)*($B$2-$B$1)), $B$3 - SQRT((1-B439) * ($B$3-$B$1)*($B$3-$B$2)))</f>
        <v/>
      </c>
    </row>
    <row r="440">
      <c r="A440" s="16" t="n">
        <v>435</v>
      </c>
      <c r="B440" s="17">
        <f>RAND()</f>
        <v/>
      </c>
      <c r="C440" s="18">
        <f>IF(B440 &lt;= $B$4, $B$1 + SQRT(B440 * ($B$3-$B$1)*($B$2-$B$1)), $B$3 - SQRT((1-B440) * ($B$3-$B$1)*($B$3-$B$2)))</f>
        <v/>
      </c>
    </row>
    <row r="441">
      <c r="A441" s="8" t="n">
        <v>436</v>
      </c>
      <c r="B441" s="19">
        <f>RAND()</f>
        <v/>
      </c>
      <c r="C441" s="20">
        <f>IF(B441 &lt;= $B$4, $B$1 + SQRT(B441 * ($B$3-$B$1)*($B$2-$B$1)), $B$3 - SQRT((1-B441) * ($B$3-$B$1)*($B$3-$B$2)))</f>
        <v/>
      </c>
    </row>
    <row r="442">
      <c r="A442" s="16" t="n">
        <v>437</v>
      </c>
      <c r="B442" s="17">
        <f>RAND()</f>
        <v/>
      </c>
      <c r="C442" s="18">
        <f>IF(B442 &lt;= $B$4, $B$1 + SQRT(B442 * ($B$3-$B$1)*($B$2-$B$1)), $B$3 - SQRT((1-B442) * ($B$3-$B$1)*($B$3-$B$2)))</f>
        <v/>
      </c>
    </row>
    <row r="443">
      <c r="A443" s="8" t="n">
        <v>438</v>
      </c>
      <c r="B443" s="19">
        <f>RAND()</f>
        <v/>
      </c>
      <c r="C443" s="20">
        <f>IF(B443 &lt;= $B$4, $B$1 + SQRT(B443 * ($B$3-$B$1)*($B$2-$B$1)), $B$3 - SQRT((1-B443) * ($B$3-$B$1)*($B$3-$B$2)))</f>
        <v/>
      </c>
    </row>
    <row r="444">
      <c r="A444" s="16" t="n">
        <v>439</v>
      </c>
      <c r="B444" s="17">
        <f>RAND()</f>
        <v/>
      </c>
      <c r="C444" s="18">
        <f>IF(B444 &lt;= $B$4, $B$1 + SQRT(B444 * ($B$3-$B$1)*($B$2-$B$1)), $B$3 - SQRT((1-B444) * ($B$3-$B$1)*($B$3-$B$2)))</f>
        <v/>
      </c>
    </row>
    <row r="445">
      <c r="A445" s="8" t="n">
        <v>440</v>
      </c>
      <c r="B445" s="19">
        <f>RAND()</f>
        <v/>
      </c>
      <c r="C445" s="20">
        <f>IF(B445 &lt;= $B$4, $B$1 + SQRT(B445 * ($B$3-$B$1)*($B$2-$B$1)), $B$3 - SQRT((1-B445) * ($B$3-$B$1)*($B$3-$B$2)))</f>
        <v/>
      </c>
    </row>
    <row r="446">
      <c r="A446" s="16" t="n">
        <v>441</v>
      </c>
      <c r="B446" s="17">
        <f>RAND()</f>
        <v/>
      </c>
      <c r="C446" s="18">
        <f>IF(B446 &lt;= $B$4, $B$1 + SQRT(B446 * ($B$3-$B$1)*($B$2-$B$1)), $B$3 - SQRT((1-B446) * ($B$3-$B$1)*($B$3-$B$2)))</f>
        <v/>
      </c>
    </row>
    <row r="447">
      <c r="A447" s="8" t="n">
        <v>442</v>
      </c>
      <c r="B447" s="19">
        <f>RAND()</f>
        <v/>
      </c>
      <c r="C447" s="20">
        <f>IF(B447 &lt;= $B$4, $B$1 + SQRT(B447 * ($B$3-$B$1)*($B$2-$B$1)), $B$3 - SQRT((1-B447) * ($B$3-$B$1)*($B$3-$B$2)))</f>
        <v/>
      </c>
    </row>
    <row r="448">
      <c r="A448" s="16" t="n">
        <v>443</v>
      </c>
      <c r="B448" s="17">
        <f>RAND()</f>
        <v/>
      </c>
      <c r="C448" s="18">
        <f>IF(B448 &lt;= $B$4, $B$1 + SQRT(B448 * ($B$3-$B$1)*($B$2-$B$1)), $B$3 - SQRT((1-B448) * ($B$3-$B$1)*($B$3-$B$2)))</f>
        <v/>
      </c>
    </row>
    <row r="449">
      <c r="A449" s="8" t="n">
        <v>444</v>
      </c>
      <c r="B449" s="19">
        <f>RAND()</f>
        <v/>
      </c>
      <c r="C449" s="20">
        <f>IF(B449 &lt;= $B$4, $B$1 + SQRT(B449 * ($B$3-$B$1)*($B$2-$B$1)), $B$3 - SQRT((1-B449) * ($B$3-$B$1)*($B$3-$B$2)))</f>
        <v/>
      </c>
    </row>
    <row r="450">
      <c r="A450" s="16" t="n">
        <v>445</v>
      </c>
      <c r="B450" s="17">
        <f>RAND()</f>
        <v/>
      </c>
      <c r="C450" s="18">
        <f>IF(B450 &lt;= $B$4, $B$1 + SQRT(B450 * ($B$3-$B$1)*($B$2-$B$1)), $B$3 - SQRT((1-B450) * ($B$3-$B$1)*($B$3-$B$2)))</f>
        <v/>
      </c>
    </row>
    <row r="451">
      <c r="A451" s="8" t="n">
        <v>446</v>
      </c>
      <c r="B451" s="19">
        <f>RAND()</f>
        <v/>
      </c>
      <c r="C451" s="20">
        <f>IF(B451 &lt;= $B$4, $B$1 + SQRT(B451 * ($B$3-$B$1)*($B$2-$B$1)), $B$3 - SQRT((1-B451) * ($B$3-$B$1)*($B$3-$B$2)))</f>
        <v/>
      </c>
    </row>
    <row r="452">
      <c r="A452" s="16" t="n">
        <v>447</v>
      </c>
      <c r="B452" s="17">
        <f>RAND()</f>
        <v/>
      </c>
      <c r="C452" s="18">
        <f>IF(B452 &lt;= $B$4, $B$1 + SQRT(B452 * ($B$3-$B$1)*($B$2-$B$1)), $B$3 - SQRT((1-B452) * ($B$3-$B$1)*($B$3-$B$2)))</f>
        <v/>
      </c>
    </row>
    <row r="453">
      <c r="A453" s="8" t="n">
        <v>448</v>
      </c>
      <c r="B453" s="19">
        <f>RAND()</f>
        <v/>
      </c>
      <c r="C453" s="20">
        <f>IF(B453 &lt;= $B$4, $B$1 + SQRT(B453 * ($B$3-$B$1)*($B$2-$B$1)), $B$3 - SQRT((1-B453) * ($B$3-$B$1)*($B$3-$B$2)))</f>
        <v/>
      </c>
    </row>
    <row r="454">
      <c r="A454" s="16" t="n">
        <v>449</v>
      </c>
      <c r="B454" s="17">
        <f>RAND()</f>
        <v/>
      </c>
      <c r="C454" s="18">
        <f>IF(B454 &lt;= $B$4, $B$1 + SQRT(B454 * ($B$3-$B$1)*($B$2-$B$1)), $B$3 - SQRT((1-B454) * ($B$3-$B$1)*($B$3-$B$2)))</f>
        <v/>
      </c>
    </row>
    <row r="455">
      <c r="A455" s="8" t="n">
        <v>450</v>
      </c>
      <c r="B455" s="19">
        <f>RAND()</f>
        <v/>
      </c>
      <c r="C455" s="20">
        <f>IF(B455 &lt;= $B$4, $B$1 + SQRT(B455 * ($B$3-$B$1)*($B$2-$B$1)), $B$3 - SQRT((1-B455) * ($B$3-$B$1)*($B$3-$B$2)))</f>
        <v/>
      </c>
    </row>
    <row r="456">
      <c r="A456" s="16" t="n">
        <v>451</v>
      </c>
      <c r="B456" s="17">
        <f>RAND()</f>
        <v/>
      </c>
      <c r="C456" s="18">
        <f>IF(B456 &lt;= $B$4, $B$1 + SQRT(B456 * ($B$3-$B$1)*($B$2-$B$1)), $B$3 - SQRT((1-B456) * ($B$3-$B$1)*($B$3-$B$2)))</f>
        <v/>
      </c>
    </row>
    <row r="457">
      <c r="A457" s="8" t="n">
        <v>452</v>
      </c>
      <c r="B457" s="19">
        <f>RAND()</f>
        <v/>
      </c>
      <c r="C457" s="20">
        <f>IF(B457 &lt;= $B$4, $B$1 + SQRT(B457 * ($B$3-$B$1)*($B$2-$B$1)), $B$3 - SQRT((1-B457) * ($B$3-$B$1)*($B$3-$B$2)))</f>
        <v/>
      </c>
    </row>
    <row r="458">
      <c r="A458" s="16" t="n">
        <v>453</v>
      </c>
      <c r="B458" s="17">
        <f>RAND()</f>
        <v/>
      </c>
      <c r="C458" s="18">
        <f>IF(B458 &lt;= $B$4, $B$1 + SQRT(B458 * ($B$3-$B$1)*($B$2-$B$1)), $B$3 - SQRT((1-B458) * ($B$3-$B$1)*($B$3-$B$2)))</f>
        <v/>
      </c>
    </row>
    <row r="459">
      <c r="A459" s="8" t="n">
        <v>454</v>
      </c>
      <c r="B459" s="19">
        <f>RAND()</f>
        <v/>
      </c>
      <c r="C459" s="20">
        <f>IF(B459 &lt;= $B$4, $B$1 + SQRT(B459 * ($B$3-$B$1)*($B$2-$B$1)), $B$3 - SQRT((1-B459) * ($B$3-$B$1)*($B$3-$B$2)))</f>
        <v/>
      </c>
    </row>
    <row r="460">
      <c r="A460" s="16" t="n">
        <v>455</v>
      </c>
      <c r="B460" s="17">
        <f>RAND()</f>
        <v/>
      </c>
      <c r="C460" s="18">
        <f>IF(B460 &lt;= $B$4, $B$1 + SQRT(B460 * ($B$3-$B$1)*($B$2-$B$1)), $B$3 - SQRT((1-B460) * ($B$3-$B$1)*($B$3-$B$2)))</f>
        <v/>
      </c>
    </row>
    <row r="461">
      <c r="A461" s="8" t="n">
        <v>456</v>
      </c>
      <c r="B461" s="19">
        <f>RAND()</f>
        <v/>
      </c>
      <c r="C461" s="20">
        <f>IF(B461 &lt;= $B$4, $B$1 + SQRT(B461 * ($B$3-$B$1)*($B$2-$B$1)), $B$3 - SQRT((1-B461) * ($B$3-$B$1)*($B$3-$B$2)))</f>
        <v/>
      </c>
    </row>
    <row r="462">
      <c r="A462" s="16" t="n">
        <v>457</v>
      </c>
      <c r="B462" s="17">
        <f>RAND()</f>
        <v/>
      </c>
      <c r="C462" s="18">
        <f>IF(B462 &lt;= $B$4, $B$1 + SQRT(B462 * ($B$3-$B$1)*($B$2-$B$1)), $B$3 - SQRT((1-B462) * ($B$3-$B$1)*($B$3-$B$2)))</f>
        <v/>
      </c>
    </row>
    <row r="463">
      <c r="A463" s="8" t="n">
        <v>458</v>
      </c>
      <c r="B463" s="19">
        <f>RAND()</f>
        <v/>
      </c>
      <c r="C463" s="20">
        <f>IF(B463 &lt;= $B$4, $B$1 + SQRT(B463 * ($B$3-$B$1)*($B$2-$B$1)), $B$3 - SQRT((1-B463) * ($B$3-$B$1)*($B$3-$B$2)))</f>
        <v/>
      </c>
    </row>
    <row r="464">
      <c r="A464" s="16" t="n">
        <v>459</v>
      </c>
      <c r="B464" s="17">
        <f>RAND()</f>
        <v/>
      </c>
      <c r="C464" s="18">
        <f>IF(B464 &lt;= $B$4, $B$1 + SQRT(B464 * ($B$3-$B$1)*($B$2-$B$1)), $B$3 - SQRT((1-B464) * ($B$3-$B$1)*($B$3-$B$2)))</f>
        <v/>
      </c>
    </row>
    <row r="465">
      <c r="A465" s="8" t="n">
        <v>460</v>
      </c>
      <c r="B465" s="19">
        <f>RAND()</f>
        <v/>
      </c>
      <c r="C465" s="20">
        <f>IF(B465 &lt;= $B$4, $B$1 + SQRT(B465 * ($B$3-$B$1)*($B$2-$B$1)), $B$3 - SQRT((1-B465) * ($B$3-$B$1)*($B$3-$B$2)))</f>
        <v/>
      </c>
    </row>
    <row r="466">
      <c r="A466" s="16" t="n">
        <v>461</v>
      </c>
      <c r="B466" s="17">
        <f>RAND()</f>
        <v/>
      </c>
      <c r="C466" s="18">
        <f>IF(B466 &lt;= $B$4, $B$1 + SQRT(B466 * ($B$3-$B$1)*($B$2-$B$1)), $B$3 - SQRT((1-B466) * ($B$3-$B$1)*($B$3-$B$2)))</f>
        <v/>
      </c>
    </row>
    <row r="467">
      <c r="A467" s="8" t="n">
        <v>462</v>
      </c>
      <c r="B467" s="19">
        <f>RAND()</f>
        <v/>
      </c>
      <c r="C467" s="20">
        <f>IF(B467 &lt;= $B$4, $B$1 + SQRT(B467 * ($B$3-$B$1)*($B$2-$B$1)), $B$3 - SQRT((1-B467) * ($B$3-$B$1)*($B$3-$B$2)))</f>
        <v/>
      </c>
    </row>
    <row r="468">
      <c r="A468" s="16" t="n">
        <v>463</v>
      </c>
      <c r="B468" s="17">
        <f>RAND()</f>
        <v/>
      </c>
      <c r="C468" s="18">
        <f>IF(B468 &lt;= $B$4, $B$1 + SQRT(B468 * ($B$3-$B$1)*($B$2-$B$1)), $B$3 - SQRT((1-B468) * ($B$3-$B$1)*($B$3-$B$2)))</f>
        <v/>
      </c>
    </row>
    <row r="469">
      <c r="A469" s="8" t="n">
        <v>464</v>
      </c>
      <c r="B469" s="19">
        <f>RAND()</f>
        <v/>
      </c>
      <c r="C469" s="20">
        <f>IF(B469 &lt;= $B$4, $B$1 + SQRT(B469 * ($B$3-$B$1)*($B$2-$B$1)), $B$3 - SQRT((1-B469) * ($B$3-$B$1)*($B$3-$B$2)))</f>
        <v/>
      </c>
    </row>
    <row r="470">
      <c r="A470" s="16" t="n">
        <v>465</v>
      </c>
      <c r="B470" s="17">
        <f>RAND()</f>
        <v/>
      </c>
      <c r="C470" s="18">
        <f>IF(B470 &lt;= $B$4, $B$1 + SQRT(B470 * ($B$3-$B$1)*($B$2-$B$1)), $B$3 - SQRT((1-B470) * ($B$3-$B$1)*($B$3-$B$2)))</f>
        <v/>
      </c>
    </row>
    <row r="471">
      <c r="A471" s="8" t="n">
        <v>466</v>
      </c>
      <c r="B471" s="19">
        <f>RAND()</f>
        <v/>
      </c>
      <c r="C471" s="20">
        <f>IF(B471 &lt;= $B$4, $B$1 + SQRT(B471 * ($B$3-$B$1)*($B$2-$B$1)), $B$3 - SQRT((1-B471) * ($B$3-$B$1)*($B$3-$B$2)))</f>
        <v/>
      </c>
    </row>
    <row r="472">
      <c r="A472" s="16" t="n">
        <v>467</v>
      </c>
      <c r="B472" s="17">
        <f>RAND()</f>
        <v/>
      </c>
      <c r="C472" s="18">
        <f>IF(B472 &lt;= $B$4, $B$1 + SQRT(B472 * ($B$3-$B$1)*($B$2-$B$1)), $B$3 - SQRT((1-B472) * ($B$3-$B$1)*($B$3-$B$2)))</f>
        <v/>
      </c>
    </row>
    <row r="473">
      <c r="A473" s="8" t="n">
        <v>468</v>
      </c>
      <c r="B473" s="19">
        <f>RAND()</f>
        <v/>
      </c>
      <c r="C473" s="20">
        <f>IF(B473 &lt;= $B$4, $B$1 + SQRT(B473 * ($B$3-$B$1)*($B$2-$B$1)), $B$3 - SQRT((1-B473) * ($B$3-$B$1)*($B$3-$B$2)))</f>
        <v/>
      </c>
    </row>
    <row r="474">
      <c r="A474" s="16" t="n">
        <v>469</v>
      </c>
      <c r="B474" s="17">
        <f>RAND()</f>
        <v/>
      </c>
      <c r="C474" s="18">
        <f>IF(B474 &lt;= $B$4, $B$1 + SQRT(B474 * ($B$3-$B$1)*($B$2-$B$1)), $B$3 - SQRT((1-B474) * ($B$3-$B$1)*($B$3-$B$2)))</f>
        <v/>
      </c>
    </row>
    <row r="475">
      <c r="A475" s="8" t="n">
        <v>470</v>
      </c>
      <c r="B475" s="19">
        <f>RAND()</f>
        <v/>
      </c>
      <c r="C475" s="20">
        <f>IF(B475 &lt;= $B$4, $B$1 + SQRT(B475 * ($B$3-$B$1)*($B$2-$B$1)), $B$3 - SQRT((1-B475) * ($B$3-$B$1)*($B$3-$B$2)))</f>
        <v/>
      </c>
    </row>
    <row r="476">
      <c r="A476" s="16" t="n">
        <v>471</v>
      </c>
      <c r="B476" s="17">
        <f>RAND()</f>
        <v/>
      </c>
      <c r="C476" s="18">
        <f>IF(B476 &lt;= $B$4, $B$1 + SQRT(B476 * ($B$3-$B$1)*($B$2-$B$1)), $B$3 - SQRT((1-B476) * ($B$3-$B$1)*($B$3-$B$2)))</f>
        <v/>
      </c>
    </row>
    <row r="477">
      <c r="A477" s="8" t="n">
        <v>472</v>
      </c>
      <c r="B477" s="19">
        <f>RAND()</f>
        <v/>
      </c>
      <c r="C477" s="20">
        <f>IF(B477 &lt;= $B$4, $B$1 + SQRT(B477 * ($B$3-$B$1)*($B$2-$B$1)), $B$3 - SQRT((1-B477) * ($B$3-$B$1)*($B$3-$B$2)))</f>
        <v/>
      </c>
    </row>
    <row r="478">
      <c r="A478" s="16" t="n">
        <v>473</v>
      </c>
      <c r="B478" s="17">
        <f>RAND()</f>
        <v/>
      </c>
      <c r="C478" s="18">
        <f>IF(B478 &lt;= $B$4, $B$1 + SQRT(B478 * ($B$3-$B$1)*($B$2-$B$1)), $B$3 - SQRT((1-B478) * ($B$3-$B$1)*($B$3-$B$2)))</f>
        <v/>
      </c>
    </row>
    <row r="479">
      <c r="A479" s="8" t="n">
        <v>474</v>
      </c>
      <c r="B479" s="19">
        <f>RAND()</f>
        <v/>
      </c>
      <c r="C479" s="20">
        <f>IF(B479 &lt;= $B$4, $B$1 + SQRT(B479 * ($B$3-$B$1)*($B$2-$B$1)), $B$3 - SQRT((1-B479) * ($B$3-$B$1)*($B$3-$B$2)))</f>
        <v/>
      </c>
    </row>
    <row r="480">
      <c r="A480" s="16" t="n">
        <v>475</v>
      </c>
      <c r="B480" s="17">
        <f>RAND()</f>
        <v/>
      </c>
      <c r="C480" s="18">
        <f>IF(B480 &lt;= $B$4, $B$1 + SQRT(B480 * ($B$3-$B$1)*($B$2-$B$1)), $B$3 - SQRT((1-B480) * ($B$3-$B$1)*($B$3-$B$2)))</f>
        <v/>
      </c>
    </row>
    <row r="481">
      <c r="A481" s="8" t="n">
        <v>476</v>
      </c>
      <c r="B481" s="19">
        <f>RAND()</f>
        <v/>
      </c>
      <c r="C481" s="20">
        <f>IF(B481 &lt;= $B$4, $B$1 + SQRT(B481 * ($B$3-$B$1)*($B$2-$B$1)), $B$3 - SQRT((1-B481) * ($B$3-$B$1)*($B$3-$B$2)))</f>
        <v/>
      </c>
    </row>
    <row r="482">
      <c r="A482" s="16" t="n">
        <v>477</v>
      </c>
      <c r="B482" s="17">
        <f>RAND()</f>
        <v/>
      </c>
      <c r="C482" s="18">
        <f>IF(B482 &lt;= $B$4, $B$1 + SQRT(B482 * ($B$3-$B$1)*($B$2-$B$1)), $B$3 - SQRT((1-B482) * ($B$3-$B$1)*($B$3-$B$2)))</f>
        <v/>
      </c>
    </row>
    <row r="483">
      <c r="A483" s="8" t="n">
        <v>478</v>
      </c>
      <c r="B483" s="19">
        <f>RAND()</f>
        <v/>
      </c>
      <c r="C483" s="20">
        <f>IF(B483 &lt;= $B$4, $B$1 + SQRT(B483 * ($B$3-$B$1)*($B$2-$B$1)), $B$3 - SQRT((1-B483) * ($B$3-$B$1)*($B$3-$B$2)))</f>
        <v/>
      </c>
    </row>
    <row r="484">
      <c r="A484" s="16" t="n">
        <v>479</v>
      </c>
      <c r="B484" s="17">
        <f>RAND()</f>
        <v/>
      </c>
      <c r="C484" s="18">
        <f>IF(B484 &lt;= $B$4, $B$1 + SQRT(B484 * ($B$3-$B$1)*($B$2-$B$1)), $B$3 - SQRT((1-B484) * ($B$3-$B$1)*($B$3-$B$2)))</f>
        <v/>
      </c>
    </row>
    <row r="485">
      <c r="A485" s="8" t="n">
        <v>480</v>
      </c>
      <c r="B485" s="19">
        <f>RAND()</f>
        <v/>
      </c>
      <c r="C485" s="20">
        <f>IF(B485 &lt;= $B$4, $B$1 + SQRT(B485 * ($B$3-$B$1)*($B$2-$B$1)), $B$3 - SQRT((1-B485) * ($B$3-$B$1)*($B$3-$B$2)))</f>
        <v/>
      </c>
    </row>
    <row r="486">
      <c r="A486" s="16" t="n">
        <v>481</v>
      </c>
      <c r="B486" s="17">
        <f>RAND()</f>
        <v/>
      </c>
      <c r="C486" s="18">
        <f>IF(B486 &lt;= $B$4, $B$1 + SQRT(B486 * ($B$3-$B$1)*($B$2-$B$1)), $B$3 - SQRT((1-B486) * ($B$3-$B$1)*($B$3-$B$2)))</f>
        <v/>
      </c>
    </row>
    <row r="487">
      <c r="A487" s="8" t="n">
        <v>482</v>
      </c>
      <c r="B487" s="19">
        <f>RAND()</f>
        <v/>
      </c>
      <c r="C487" s="20">
        <f>IF(B487 &lt;= $B$4, $B$1 + SQRT(B487 * ($B$3-$B$1)*($B$2-$B$1)), $B$3 - SQRT((1-B487) * ($B$3-$B$1)*($B$3-$B$2)))</f>
        <v/>
      </c>
    </row>
    <row r="488">
      <c r="A488" s="16" t="n">
        <v>483</v>
      </c>
      <c r="B488" s="17">
        <f>RAND()</f>
        <v/>
      </c>
      <c r="C488" s="18">
        <f>IF(B488 &lt;= $B$4, $B$1 + SQRT(B488 * ($B$3-$B$1)*($B$2-$B$1)), $B$3 - SQRT((1-B488) * ($B$3-$B$1)*($B$3-$B$2)))</f>
        <v/>
      </c>
    </row>
    <row r="489">
      <c r="A489" s="8" t="n">
        <v>484</v>
      </c>
      <c r="B489" s="19">
        <f>RAND()</f>
        <v/>
      </c>
      <c r="C489" s="20">
        <f>IF(B489 &lt;= $B$4, $B$1 + SQRT(B489 * ($B$3-$B$1)*($B$2-$B$1)), $B$3 - SQRT((1-B489) * ($B$3-$B$1)*($B$3-$B$2)))</f>
        <v/>
      </c>
    </row>
    <row r="490">
      <c r="A490" s="16" t="n">
        <v>485</v>
      </c>
      <c r="B490" s="17">
        <f>RAND()</f>
        <v/>
      </c>
      <c r="C490" s="18">
        <f>IF(B490 &lt;= $B$4, $B$1 + SQRT(B490 * ($B$3-$B$1)*($B$2-$B$1)), $B$3 - SQRT((1-B490) * ($B$3-$B$1)*($B$3-$B$2)))</f>
        <v/>
      </c>
    </row>
    <row r="491">
      <c r="A491" s="8" t="n">
        <v>486</v>
      </c>
      <c r="B491" s="19">
        <f>RAND()</f>
        <v/>
      </c>
      <c r="C491" s="20">
        <f>IF(B491 &lt;= $B$4, $B$1 + SQRT(B491 * ($B$3-$B$1)*($B$2-$B$1)), $B$3 - SQRT((1-B491) * ($B$3-$B$1)*($B$3-$B$2)))</f>
        <v/>
      </c>
    </row>
    <row r="492">
      <c r="A492" s="16" t="n">
        <v>487</v>
      </c>
      <c r="B492" s="17">
        <f>RAND()</f>
        <v/>
      </c>
      <c r="C492" s="18">
        <f>IF(B492 &lt;= $B$4, $B$1 + SQRT(B492 * ($B$3-$B$1)*($B$2-$B$1)), $B$3 - SQRT((1-B492) * ($B$3-$B$1)*($B$3-$B$2)))</f>
        <v/>
      </c>
    </row>
    <row r="493">
      <c r="A493" s="8" t="n">
        <v>488</v>
      </c>
      <c r="B493" s="19">
        <f>RAND()</f>
        <v/>
      </c>
      <c r="C493" s="20">
        <f>IF(B493 &lt;= $B$4, $B$1 + SQRT(B493 * ($B$3-$B$1)*($B$2-$B$1)), $B$3 - SQRT((1-B493) * ($B$3-$B$1)*($B$3-$B$2)))</f>
        <v/>
      </c>
    </row>
    <row r="494">
      <c r="A494" s="16" t="n">
        <v>489</v>
      </c>
      <c r="B494" s="17">
        <f>RAND()</f>
        <v/>
      </c>
      <c r="C494" s="18">
        <f>IF(B494 &lt;= $B$4, $B$1 + SQRT(B494 * ($B$3-$B$1)*($B$2-$B$1)), $B$3 - SQRT((1-B494) * ($B$3-$B$1)*($B$3-$B$2)))</f>
        <v/>
      </c>
    </row>
    <row r="495">
      <c r="A495" s="8" t="n">
        <v>490</v>
      </c>
      <c r="B495" s="19">
        <f>RAND()</f>
        <v/>
      </c>
      <c r="C495" s="20">
        <f>IF(B495 &lt;= $B$4, $B$1 + SQRT(B495 * ($B$3-$B$1)*($B$2-$B$1)), $B$3 - SQRT((1-B495) * ($B$3-$B$1)*($B$3-$B$2)))</f>
        <v/>
      </c>
    </row>
    <row r="496">
      <c r="A496" s="16" t="n">
        <v>491</v>
      </c>
      <c r="B496" s="17">
        <f>RAND()</f>
        <v/>
      </c>
      <c r="C496" s="18">
        <f>IF(B496 &lt;= $B$4, $B$1 + SQRT(B496 * ($B$3-$B$1)*($B$2-$B$1)), $B$3 - SQRT((1-B496) * ($B$3-$B$1)*($B$3-$B$2)))</f>
        <v/>
      </c>
    </row>
    <row r="497">
      <c r="A497" s="8" t="n">
        <v>492</v>
      </c>
      <c r="B497" s="19">
        <f>RAND()</f>
        <v/>
      </c>
      <c r="C497" s="20">
        <f>IF(B497 &lt;= $B$4, $B$1 + SQRT(B497 * ($B$3-$B$1)*($B$2-$B$1)), $B$3 - SQRT((1-B497) * ($B$3-$B$1)*($B$3-$B$2)))</f>
        <v/>
      </c>
    </row>
    <row r="498">
      <c r="A498" s="16" t="n">
        <v>493</v>
      </c>
      <c r="B498" s="17">
        <f>RAND()</f>
        <v/>
      </c>
      <c r="C498" s="18">
        <f>IF(B498 &lt;= $B$4, $B$1 + SQRT(B498 * ($B$3-$B$1)*($B$2-$B$1)), $B$3 - SQRT((1-B498) * ($B$3-$B$1)*($B$3-$B$2)))</f>
        <v/>
      </c>
    </row>
    <row r="499">
      <c r="A499" s="8" t="n">
        <v>494</v>
      </c>
      <c r="B499" s="19">
        <f>RAND()</f>
        <v/>
      </c>
      <c r="C499" s="20">
        <f>IF(B499 &lt;= $B$4, $B$1 + SQRT(B499 * ($B$3-$B$1)*($B$2-$B$1)), $B$3 - SQRT((1-B499) * ($B$3-$B$1)*($B$3-$B$2)))</f>
        <v/>
      </c>
    </row>
    <row r="500">
      <c r="A500" s="16" t="n">
        <v>495</v>
      </c>
      <c r="B500" s="17">
        <f>RAND()</f>
        <v/>
      </c>
      <c r="C500" s="18">
        <f>IF(B500 &lt;= $B$4, $B$1 + SQRT(B500 * ($B$3-$B$1)*($B$2-$B$1)), $B$3 - SQRT((1-B500) * ($B$3-$B$1)*($B$3-$B$2)))</f>
        <v/>
      </c>
    </row>
    <row r="501">
      <c r="A501" s="8" t="n">
        <v>496</v>
      </c>
      <c r="B501" s="19">
        <f>RAND()</f>
        <v/>
      </c>
      <c r="C501" s="20">
        <f>IF(B501 &lt;= $B$4, $B$1 + SQRT(B501 * ($B$3-$B$1)*($B$2-$B$1)), $B$3 - SQRT((1-B501) * ($B$3-$B$1)*($B$3-$B$2)))</f>
        <v/>
      </c>
    </row>
    <row r="502">
      <c r="A502" s="16" t="n">
        <v>497</v>
      </c>
      <c r="B502" s="17">
        <f>RAND()</f>
        <v/>
      </c>
      <c r="C502" s="18">
        <f>IF(B502 &lt;= $B$4, $B$1 + SQRT(B502 * ($B$3-$B$1)*($B$2-$B$1)), $B$3 - SQRT((1-B502) * ($B$3-$B$1)*($B$3-$B$2)))</f>
        <v/>
      </c>
    </row>
    <row r="503">
      <c r="A503" s="8" t="n">
        <v>498</v>
      </c>
      <c r="B503" s="19">
        <f>RAND()</f>
        <v/>
      </c>
      <c r="C503" s="20">
        <f>IF(B503 &lt;= $B$4, $B$1 + SQRT(B503 * ($B$3-$B$1)*($B$2-$B$1)), $B$3 - SQRT((1-B503) * ($B$3-$B$1)*($B$3-$B$2)))</f>
        <v/>
      </c>
    </row>
    <row r="504">
      <c r="A504" s="16" t="n">
        <v>499</v>
      </c>
      <c r="B504" s="17">
        <f>RAND()</f>
        <v/>
      </c>
      <c r="C504" s="18">
        <f>IF(B504 &lt;= $B$4, $B$1 + SQRT(B504 * ($B$3-$B$1)*($B$2-$B$1)), $B$3 - SQRT((1-B504) * ($B$3-$B$1)*($B$3-$B$2)))</f>
        <v/>
      </c>
    </row>
    <row r="505">
      <c r="A505" s="8" t="n">
        <v>500</v>
      </c>
      <c r="B505" s="19">
        <f>RAND()</f>
        <v/>
      </c>
      <c r="C505" s="20">
        <f>IF(B505 &lt;= $B$4, $B$1 + SQRT(B505 * ($B$3-$B$1)*($B$2-$B$1)), $B$3 - SQRT((1-B505) * ($B$3-$B$1)*($B$3-$B$2)))</f>
        <v/>
      </c>
    </row>
    <row r="506">
      <c r="A506" s="16" t="n">
        <v>501</v>
      </c>
      <c r="B506" s="17">
        <f>RAND()</f>
        <v/>
      </c>
      <c r="C506" s="18">
        <f>IF(B506 &lt;= $B$4, $B$1 + SQRT(B506 * ($B$3-$B$1)*($B$2-$B$1)), $B$3 - SQRT((1-B506) * ($B$3-$B$1)*($B$3-$B$2)))</f>
        <v/>
      </c>
    </row>
    <row r="507">
      <c r="A507" s="8" t="n">
        <v>502</v>
      </c>
      <c r="B507" s="19">
        <f>RAND()</f>
        <v/>
      </c>
      <c r="C507" s="20">
        <f>IF(B507 &lt;= $B$4, $B$1 + SQRT(B507 * ($B$3-$B$1)*($B$2-$B$1)), $B$3 - SQRT((1-B507) * ($B$3-$B$1)*($B$3-$B$2)))</f>
        <v/>
      </c>
    </row>
    <row r="508">
      <c r="A508" s="16" t="n">
        <v>503</v>
      </c>
      <c r="B508" s="17">
        <f>RAND()</f>
        <v/>
      </c>
      <c r="C508" s="18">
        <f>IF(B508 &lt;= $B$4, $B$1 + SQRT(B508 * ($B$3-$B$1)*($B$2-$B$1)), $B$3 - SQRT((1-B508) * ($B$3-$B$1)*($B$3-$B$2)))</f>
        <v/>
      </c>
    </row>
    <row r="509">
      <c r="A509" s="8" t="n">
        <v>504</v>
      </c>
      <c r="B509" s="19">
        <f>RAND()</f>
        <v/>
      </c>
      <c r="C509" s="20">
        <f>IF(B509 &lt;= $B$4, $B$1 + SQRT(B509 * ($B$3-$B$1)*($B$2-$B$1)), $B$3 - SQRT((1-B509) * ($B$3-$B$1)*($B$3-$B$2)))</f>
        <v/>
      </c>
    </row>
    <row r="510">
      <c r="A510" s="16" t="n">
        <v>505</v>
      </c>
      <c r="B510" s="17">
        <f>RAND()</f>
        <v/>
      </c>
      <c r="C510" s="18">
        <f>IF(B510 &lt;= $B$4, $B$1 + SQRT(B510 * ($B$3-$B$1)*($B$2-$B$1)), $B$3 - SQRT((1-B510) * ($B$3-$B$1)*($B$3-$B$2)))</f>
        <v/>
      </c>
    </row>
    <row r="511">
      <c r="A511" s="8" t="n">
        <v>506</v>
      </c>
      <c r="B511" s="19">
        <f>RAND()</f>
        <v/>
      </c>
      <c r="C511" s="20">
        <f>IF(B511 &lt;= $B$4, $B$1 + SQRT(B511 * ($B$3-$B$1)*($B$2-$B$1)), $B$3 - SQRT((1-B511) * ($B$3-$B$1)*($B$3-$B$2)))</f>
        <v/>
      </c>
    </row>
    <row r="512">
      <c r="A512" s="16" t="n">
        <v>507</v>
      </c>
      <c r="B512" s="17">
        <f>RAND()</f>
        <v/>
      </c>
      <c r="C512" s="18">
        <f>IF(B512 &lt;= $B$4, $B$1 + SQRT(B512 * ($B$3-$B$1)*($B$2-$B$1)), $B$3 - SQRT((1-B512) * ($B$3-$B$1)*($B$3-$B$2)))</f>
        <v/>
      </c>
    </row>
    <row r="513">
      <c r="A513" s="8" t="n">
        <v>508</v>
      </c>
      <c r="B513" s="19">
        <f>RAND()</f>
        <v/>
      </c>
      <c r="C513" s="20">
        <f>IF(B513 &lt;= $B$4, $B$1 + SQRT(B513 * ($B$3-$B$1)*($B$2-$B$1)), $B$3 - SQRT((1-B513) * ($B$3-$B$1)*($B$3-$B$2)))</f>
        <v/>
      </c>
    </row>
    <row r="514">
      <c r="A514" s="16" t="n">
        <v>509</v>
      </c>
      <c r="B514" s="17">
        <f>RAND()</f>
        <v/>
      </c>
      <c r="C514" s="18">
        <f>IF(B514 &lt;= $B$4, $B$1 + SQRT(B514 * ($B$3-$B$1)*($B$2-$B$1)), $B$3 - SQRT((1-B514) * ($B$3-$B$1)*($B$3-$B$2)))</f>
        <v/>
      </c>
    </row>
    <row r="515">
      <c r="A515" s="8" t="n">
        <v>510</v>
      </c>
      <c r="B515" s="19">
        <f>RAND()</f>
        <v/>
      </c>
      <c r="C515" s="20">
        <f>IF(B515 &lt;= $B$4, $B$1 + SQRT(B515 * ($B$3-$B$1)*($B$2-$B$1)), $B$3 - SQRT((1-B515) * ($B$3-$B$1)*($B$3-$B$2)))</f>
        <v/>
      </c>
    </row>
    <row r="516">
      <c r="A516" s="16" t="n">
        <v>511</v>
      </c>
      <c r="B516" s="17">
        <f>RAND()</f>
        <v/>
      </c>
      <c r="C516" s="18">
        <f>IF(B516 &lt;= $B$4, $B$1 + SQRT(B516 * ($B$3-$B$1)*($B$2-$B$1)), $B$3 - SQRT((1-B516) * ($B$3-$B$1)*($B$3-$B$2)))</f>
        <v/>
      </c>
    </row>
    <row r="517">
      <c r="A517" s="8" t="n">
        <v>512</v>
      </c>
      <c r="B517" s="19">
        <f>RAND()</f>
        <v/>
      </c>
      <c r="C517" s="20">
        <f>IF(B517 &lt;= $B$4, $B$1 + SQRT(B517 * ($B$3-$B$1)*($B$2-$B$1)), $B$3 - SQRT((1-B517) * ($B$3-$B$1)*($B$3-$B$2)))</f>
        <v/>
      </c>
    </row>
    <row r="518">
      <c r="A518" s="16" t="n">
        <v>513</v>
      </c>
      <c r="B518" s="17">
        <f>RAND()</f>
        <v/>
      </c>
      <c r="C518" s="18">
        <f>IF(B518 &lt;= $B$4, $B$1 + SQRT(B518 * ($B$3-$B$1)*($B$2-$B$1)), $B$3 - SQRT((1-B518) * ($B$3-$B$1)*($B$3-$B$2)))</f>
        <v/>
      </c>
    </row>
    <row r="519">
      <c r="A519" s="8" t="n">
        <v>514</v>
      </c>
      <c r="B519" s="19">
        <f>RAND()</f>
        <v/>
      </c>
      <c r="C519" s="20">
        <f>IF(B519 &lt;= $B$4, $B$1 + SQRT(B519 * ($B$3-$B$1)*($B$2-$B$1)), $B$3 - SQRT((1-B519) * ($B$3-$B$1)*($B$3-$B$2)))</f>
        <v/>
      </c>
    </row>
    <row r="520">
      <c r="A520" s="16" t="n">
        <v>515</v>
      </c>
      <c r="B520" s="17">
        <f>RAND()</f>
        <v/>
      </c>
      <c r="C520" s="18">
        <f>IF(B520 &lt;= $B$4, $B$1 + SQRT(B520 * ($B$3-$B$1)*($B$2-$B$1)), $B$3 - SQRT((1-B520) * ($B$3-$B$1)*($B$3-$B$2)))</f>
        <v/>
      </c>
    </row>
    <row r="521">
      <c r="A521" s="8" t="n">
        <v>516</v>
      </c>
      <c r="B521" s="19">
        <f>RAND()</f>
        <v/>
      </c>
      <c r="C521" s="20">
        <f>IF(B521 &lt;= $B$4, $B$1 + SQRT(B521 * ($B$3-$B$1)*($B$2-$B$1)), $B$3 - SQRT((1-B521) * ($B$3-$B$1)*($B$3-$B$2)))</f>
        <v/>
      </c>
    </row>
    <row r="522">
      <c r="A522" s="16" t="n">
        <v>517</v>
      </c>
      <c r="B522" s="17">
        <f>RAND()</f>
        <v/>
      </c>
      <c r="C522" s="18">
        <f>IF(B522 &lt;= $B$4, $B$1 + SQRT(B522 * ($B$3-$B$1)*($B$2-$B$1)), $B$3 - SQRT((1-B522) * ($B$3-$B$1)*($B$3-$B$2)))</f>
        <v/>
      </c>
    </row>
    <row r="523">
      <c r="A523" s="8" t="n">
        <v>518</v>
      </c>
      <c r="B523" s="19">
        <f>RAND()</f>
        <v/>
      </c>
      <c r="C523" s="20">
        <f>IF(B523 &lt;= $B$4, $B$1 + SQRT(B523 * ($B$3-$B$1)*($B$2-$B$1)), $B$3 - SQRT((1-B523) * ($B$3-$B$1)*($B$3-$B$2)))</f>
        <v/>
      </c>
    </row>
    <row r="524">
      <c r="A524" s="16" t="n">
        <v>519</v>
      </c>
      <c r="B524" s="17">
        <f>RAND()</f>
        <v/>
      </c>
      <c r="C524" s="18">
        <f>IF(B524 &lt;= $B$4, $B$1 + SQRT(B524 * ($B$3-$B$1)*($B$2-$B$1)), $B$3 - SQRT((1-B524) * ($B$3-$B$1)*($B$3-$B$2)))</f>
        <v/>
      </c>
    </row>
    <row r="525">
      <c r="A525" s="8" t="n">
        <v>520</v>
      </c>
      <c r="B525" s="19">
        <f>RAND()</f>
        <v/>
      </c>
      <c r="C525" s="20">
        <f>IF(B525 &lt;= $B$4, $B$1 + SQRT(B525 * ($B$3-$B$1)*($B$2-$B$1)), $B$3 - SQRT((1-B525) * ($B$3-$B$1)*($B$3-$B$2)))</f>
        <v/>
      </c>
    </row>
    <row r="526">
      <c r="A526" s="16" t="n">
        <v>521</v>
      </c>
      <c r="B526" s="17">
        <f>RAND()</f>
        <v/>
      </c>
      <c r="C526" s="18">
        <f>IF(B526 &lt;= $B$4, $B$1 + SQRT(B526 * ($B$3-$B$1)*($B$2-$B$1)), $B$3 - SQRT((1-B526) * ($B$3-$B$1)*($B$3-$B$2)))</f>
        <v/>
      </c>
    </row>
    <row r="527">
      <c r="A527" s="8" t="n">
        <v>522</v>
      </c>
      <c r="B527" s="19">
        <f>RAND()</f>
        <v/>
      </c>
      <c r="C527" s="20">
        <f>IF(B527 &lt;= $B$4, $B$1 + SQRT(B527 * ($B$3-$B$1)*($B$2-$B$1)), $B$3 - SQRT((1-B527) * ($B$3-$B$1)*($B$3-$B$2)))</f>
        <v/>
      </c>
    </row>
    <row r="528">
      <c r="A528" s="16" t="n">
        <v>523</v>
      </c>
      <c r="B528" s="17">
        <f>RAND()</f>
        <v/>
      </c>
      <c r="C528" s="18">
        <f>IF(B528 &lt;= $B$4, $B$1 + SQRT(B528 * ($B$3-$B$1)*($B$2-$B$1)), $B$3 - SQRT((1-B528) * ($B$3-$B$1)*($B$3-$B$2)))</f>
        <v/>
      </c>
    </row>
    <row r="529">
      <c r="A529" s="8" t="n">
        <v>524</v>
      </c>
      <c r="B529" s="19">
        <f>RAND()</f>
        <v/>
      </c>
      <c r="C529" s="20">
        <f>IF(B529 &lt;= $B$4, $B$1 + SQRT(B529 * ($B$3-$B$1)*($B$2-$B$1)), $B$3 - SQRT((1-B529) * ($B$3-$B$1)*($B$3-$B$2)))</f>
        <v/>
      </c>
    </row>
    <row r="530">
      <c r="A530" s="16" t="n">
        <v>525</v>
      </c>
      <c r="B530" s="17">
        <f>RAND()</f>
        <v/>
      </c>
      <c r="C530" s="18">
        <f>IF(B530 &lt;= $B$4, $B$1 + SQRT(B530 * ($B$3-$B$1)*($B$2-$B$1)), $B$3 - SQRT((1-B530) * ($B$3-$B$1)*($B$3-$B$2)))</f>
        <v/>
      </c>
    </row>
    <row r="531">
      <c r="A531" s="8" t="n">
        <v>526</v>
      </c>
      <c r="B531" s="19">
        <f>RAND()</f>
        <v/>
      </c>
      <c r="C531" s="20">
        <f>IF(B531 &lt;= $B$4, $B$1 + SQRT(B531 * ($B$3-$B$1)*($B$2-$B$1)), $B$3 - SQRT((1-B531) * ($B$3-$B$1)*($B$3-$B$2)))</f>
        <v/>
      </c>
    </row>
    <row r="532">
      <c r="A532" s="16" t="n">
        <v>527</v>
      </c>
      <c r="B532" s="17">
        <f>RAND()</f>
        <v/>
      </c>
      <c r="C532" s="18">
        <f>IF(B532 &lt;= $B$4, $B$1 + SQRT(B532 * ($B$3-$B$1)*($B$2-$B$1)), $B$3 - SQRT((1-B532) * ($B$3-$B$1)*($B$3-$B$2)))</f>
        <v/>
      </c>
    </row>
    <row r="533">
      <c r="A533" s="8" t="n">
        <v>528</v>
      </c>
      <c r="B533" s="19">
        <f>RAND()</f>
        <v/>
      </c>
      <c r="C533" s="20">
        <f>IF(B533 &lt;= $B$4, $B$1 + SQRT(B533 * ($B$3-$B$1)*($B$2-$B$1)), $B$3 - SQRT((1-B533) * ($B$3-$B$1)*($B$3-$B$2)))</f>
        <v/>
      </c>
    </row>
    <row r="534">
      <c r="A534" s="16" t="n">
        <v>529</v>
      </c>
      <c r="B534" s="17">
        <f>RAND()</f>
        <v/>
      </c>
      <c r="C534" s="18">
        <f>IF(B534 &lt;= $B$4, $B$1 + SQRT(B534 * ($B$3-$B$1)*($B$2-$B$1)), $B$3 - SQRT((1-B534) * ($B$3-$B$1)*($B$3-$B$2)))</f>
        <v/>
      </c>
    </row>
    <row r="535">
      <c r="A535" s="8" t="n">
        <v>530</v>
      </c>
      <c r="B535" s="19">
        <f>RAND()</f>
        <v/>
      </c>
      <c r="C535" s="20">
        <f>IF(B535 &lt;= $B$4, $B$1 + SQRT(B535 * ($B$3-$B$1)*($B$2-$B$1)), $B$3 - SQRT((1-B535) * ($B$3-$B$1)*($B$3-$B$2)))</f>
        <v/>
      </c>
    </row>
    <row r="536">
      <c r="A536" s="16" t="n">
        <v>531</v>
      </c>
      <c r="B536" s="17">
        <f>RAND()</f>
        <v/>
      </c>
      <c r="C536" s="18">
        <f>IF(B536 &lt;= $B$4, $B$1 + SQRT(B536 * ($B$3-$B$1)*($B$2-$B$1)), $B$3 - SQRT((1-B536) * ($B$3-$B$1)*($B$3-$B$2)))</f>
        <v/>
      </c>
    </row>
    <row r="537">
      <c r="A537" s="8" t="n">
        <v>532</v>
      </c>
      <c r="B537" s="19">
        <f>RAND()</f>
        <v/>
      </c>
      <c r="C537" s="20">
        <f>IF(B537 &lt;= $B$4, $B$1 + SQRT(B537 * ($B$3-$B$1)*($B$2-$B$1)), $B$3 - SQRT((1-B537) * ($B$3-$B$1)*($B$3-$B$2)))</f>
        <v/>
      </c>
    </row>
    <row r="538">
      <c r="A538" s="16" t="n">
        <v>533</v>
      </c>
      <c r="B538" s="17">
        <f>RAND()</f>
        <v/>
      </c>
      <c r="C538" s="18">
        <f>IF(B538 &lt;= $B$4, $B$1 + SQRT(B538 * ($B$3-$B$1)*($B$2-$B$1)), $B$3 - SQRT((1-B538) * ($B$3-$B$1)*($B$3-$B$2)))</f>
        <v/>
      </c>
    </row>
    <row r="539">
      <c r="A539" s="8" t="n">
        <v>534</v>
      </c>
      <c r="B539" s="19">
        <f>RAND()</f>
        <v/>
      </c>
      <c r="C539" s="20">
        <f>IF(B539 &lt;= $B$4, $B$1 + SQRT(B539 * ($B$3-$B$1)*($B$2-$B$1)), $B$3 - SQRT((1-B539) * ($B$3-$B$1)*($B$3-$B$2)))</f>
        <v/>
      </c>
    </row>
    <row r="540">
      <c r="A540" s="16" t="n">
        <v>535</v>
      </c>
      <c r="B540" s="17">
        <f>RAND()</f>
        <v/>
      </c>
      <c r="C540" s="18">
        <f>IF(B540 &lt;= $B$4, $B$1 + SQRT(B540 * ($B$3-$B$1)*($B$2-$B$1)), $B$3 - SQRT((1-B540) * ($B$3-$B$1)*($B$3-$B$2)))</f>
        <v/>
      </c>
    </row>
    <row r="541">
      <c r="A541" s="8" t="n">
        <v>536</v>
      </c>
      <c r="B541" s="19">
        <f>RAND()</f>
        <v/>
      </c>
      <c r="C541" s="20">
        <f>IF(B541 &lt;= $B$4, $B$1 + SQRT(B541 * ($B$3-$B$1)*($B$2-$B$1)), $B$3 - SQRT((1-B541) * ($B$3-$B$1)*($B$3-$B$2)))</f>
        <v/>
      </c>
    </row>
    <row r="542">
      <c r="A542" s="16" t="n">
        <v>537</v>
      </c>
      <c r="B542" s="17">
        <f>RAND()</f>
        <v/>
      </c>
      <c r="C542" s="18">
        <f>IF(B542 &lt;= $B$4, $B$1 + SQRT(B542 * ($B$3-$B$1)*($B$2-$B$1)), $B$3 - SQRT((1-B542) * ($B$3-$B$1)*($B$3-$B$2)))</f>
        <v/>
      </c>
    </row>
    <row r="543">
      <c r="A543" s="8" t="n">
        <v>538</v>
      </c>
      <c r="B543" s="19">
        <f>RAND()</f>
        <v/>
      </c>
      <c r="C543" s="20">
        <f>IF(B543 &lt;= $B$4, $B$1 + SQRT(B543 * ($B$3-$B$1)*($B$2-$B$1)), $B$3 - SQRT((1-B543) * ($B$3-$B$1)*($B$3-$B$2)))</f>
        <v/>
      </c>
    </row>
    <row r="544">
      <c r="A544" s="16" t="n">
        <v>539</v>
      </c>
      <c r="B544" s="17">
        <f>RAND()</f>
        <v/>
      </c>
      <c r="C544" s="18">
        <f>IF(B544 &lt;= $B$4, $B$1 + SQRT(B544 * ($B$3-$B$1)*($B$2-$B$1)), $B$3 - SQRT((1-B544) * ($B$3-$B$1)*($B$3-$B$2)))</f>
        <v/>
      </c>
    </row>
    <row r="545">
      <c r="A545" s="8" t="n">
        <v>540</v>
      </c>
      <c r="B545" s="19">
        <f>RAND()</f>
        <v/>
      </c>
      <c r="C545" s="20">
        <f>IF(B545 &lt;= $B$4, $B$1 + SQRT(B545 * ($B$3-$B$1)*($B$2-$B$1)), $B$3 - SQRT((1-B545) * ($B$3-$B$1)*($B$3-$B$2)))</f>
        <v/>
      </c>
    </row>
    <row r="546">
      <c r="A546" s="16" t="n">
        <v>541</v>
      </c>
      <c r="B546" s="17">
        <f>RAND()</f>
        <v/>
      </c>
      <c r="C546" s="18">
        <f>IF(B546 &lt;= $B$4, $B$1 + SQRT(B546 * ($B$3-$B$1)*($B$2-$B$1)), $B$3 - SQRT((1-B546) * ($B$3-$B$1)*($B$3-$B$2)))</f>
        <v/>
      </c>
    </row>
    <row r="547">
      <c r="A547" s="8" t="n">
        <v>542</v>
      </c>
      <c r="B547" s="19">
        <f>RAND()</f>
        <v/>
      </c>
      <c r="C547" s="20">
        <f>IF(B547 &lt;= $B$4, $B$1 + SQRT(B547 * ($B$3-$B$1)*($B$2-$B$1)), $B$3 - SQRT((1-B547) * ($B$3-$B$1)*($B$3-$B$2)))</f>
        <v/>
      </c>
    </row>
    <row r="548">
      <c r="A548" s="16" t="n">
        <v>543</v>
      </c>
      <c r="B548" s="17">
        <f>RAND()</f>
        <v/>
      </c>
      <c r="C548" s="18">
        <f>IF(B548 &lt;= $B$4, $B$1 + SQRT(B548 * ($B$3-$B$1)*($B$2-$B$1)), $B$3 - SQRT((1-B548) * ($B$3-$B$1)*($B$3-$B$2)))</f>
        <v/>
      </c>
    </row>
    <row r="549">
      <c r="A549" s="8" t="n">
        <v>544</v>
      </c>
      <c r="B549" s="19">
        <f>RAND()</f>
        <v/>
      </c>
      <c r="C549" s="20">
        <f>IF(B549 &lt;= $B$4, $B$1 + SQRT(B549 * ($B$3-$B$1)*($B$2-$B$1)), $B$3 - SQRT((1-B549) * ($B$3-$B$1)*($B$3-$B$2)))</f>
        <v/>
      </c>
    </row>
    <row r="550">
      <c r="A550" s="16" t="n">
        <v>545</v>
      </c>
      <c r="B550" s="17">
        <f>RAND()</f>
        <v/>
      </c>
      <c r="C550" s="18">
        <f>IF(B550 &lt;= $B$4, $B$1 + SQRT(B550 * ($B$3-$B$1)*($B$2-$B$1)), $B$3 - SQRT((1-B550) * ($B$3-$B$1)*($B$3-$B$2)))</f>
        <v/>
      </c>
    </row>
    <row r="551">
      <c r="A551" s="8" t="n">
        <v>546</v>
      </c>
      <c r="B551" s="19">
        <f>RAND()</f>
        <v/>
      </c>
      <c r="C551" s="20">
        <f>IF(B551 &lt;= $B$4, $B$1 + SQRT(B551 * ($B$3-$B$1)*($B$2-$B$1)), $B$3 - SQRT((1-B551) * ($B$3-$B$1)*($B$3-$B$2)))</f>
        <v/>
      </c>
    </row>
    <row r="552">
      <c r="A552" s="16" t="n">
        <v>547</v>
      </c>
      <c r="B552" s="17">
        <f>RAND()</f>
        <v/>
      </c>
      <c r="C552" s="18">
        <f>IF(B552 &lt;= $B$4, $B$1 + SQRT(B552 * ($B$3-$B$1)*($B$2-$B$1)), $B$3 - SQRT((1-B552) * ($B$3-$B$1)*($B$3-$B$2)))</f>
        <v/>
      </c>
    </row>
    <row r="553">
      <c r="A553" s="8" t="n">
        <v>548</v>
      </c>
      <c r="B553" s="19">
        <f>RAND()</f>
        <v/>
      </c>
      <c r="C553" s="20">
        <f>IF(B553 &lt;= $B$4, $B$1 + SQRT(B553 * ($B$3-$B$1)*($B$2-$B$1)), $B$3 - SQRT((1-B553) * ($B$3-$B$1)*($B$3-$B$2)))</f>
        <v/>
      </c>
    </row>
    <row r="554">
      <c r="A554" s="16" t="n">
        <v>549</v>
      </c>
      <c r="B554" s="17">
        <f>RAND()</f>
        <v/>
      </c>
      <c r="C554" s="18">
        <f>IF(B554 &lt;= $B$4, $B$1 + SQRT(B554 * ($B$3-$B$1)*($B$2-$B$1)), $B$3 - SQRT((1-B554) * ($B$3-$B$1)*($B$3-$B$2)))</f>
        <v/>
      </c>
    </row>
    <row r="555">
      <c r="A555" s="8" t="n">
        <v>550</v>
      </c>
      <c r="B555" s="19">
        <f>RAND()</f>
        <v/>
      </c>
      <c r="C555" s="20">
        <f>IF(B555 &lt;= $B$4, $B$1 + SQRT(B555 * ($B$3-$B$1)*($B$2-$B$1)), $B$3 - SQRT((1-B555) * ($B$3-$B$1)*($B$3-$B$2)))</f>
        <v/>
      </c>
    </row>
    <row r="556">
      <c r="A556" s="16" t="n">
        <v>551</v>
      </c>
      <c r="B556" s="17">
        <f>RAND()</f>
        <v/>
      </c>
      <c r="C556" s="18">
        <f>IF(B556 &lt;= $B$4, $B$1 + SQRT(B556 * ($B$3-$B$1)*($B$2-$B$1)), $B$3 - SQRT((1-B556) * ($B$3-$B$1)*($B$3-$B$2)))</f>
        <v/>
      </c>
    </row>
    <row r="557">
      <c r="A557" s="8" t="n">
        <v>552</v>
      </c>
      <c r="B557" s="19">
        <f>RAND()</f>
        <v/>
      </c>
      <c r="C557" s="20">
        <f>IF(B557 &lt;= $B$4, $B$1 + SQRT(B557 * ($B$3-$B$1)*($B$2-$B$1)), $B$3 - SQRT((1-B557) * ($B$3-$B$1)*($B$3-$B$2)))</f>
        <v/>
      </c>
    </row>
    <row r="558">
      <c r="A558" s="16" t="n">
        <v>553</v>
      </c>
      <c r="B558" s="17">
        <f>RAND()</f>
        <v/>
      </c>
      <c r="C558" s="18">
        <f>IF(B558 &lt;= $B$4, $B$1 + SQRT(B558 * ($B$3-$B$1)*($B$2-$B$1)), $B$3 - SQRT((1-B558) * ($B$3-$B$1)*($B$3-$B$2)))</f>
        <v/>
      </c>
    </row>
    <row r="559">
      <c r="A559" s="8" t="n">
        <v>554</v>
      </c>
      <c r="B559" s="19">
        <f>RAND()</f>
        <v/>
      </c>
      <c r="C559" s="20">
        <f>IF(B559 &lt;= $B$4, $B$1 + SQRT(B559 * ($B$3-$B$1)*($B$2-$B$1)), $B$3 - SQRT((1-B559) * ($B$3-$B$1)*($B$3-$B$2)))</f>
        <v/>
      </c>
    </row>
    <row r="560">
      <c r="A560" s="16" t="n">
        <v>555</v>
      </c>
      <c r="B560" s="17">
        <f>RAND()</f>
        <v/>
      </c>
      <c r="C560" s="18">
        <f>IF(B560 &lt;= $B$4, $B$1 + SQRT(B560 * ($B$3-$B$1)*($B$2-$B$1)), $B$3 - SQRT((1-B560) * ($B$3-$B$1)*($B$3-$B$2)))</f>
        <v/>
      </c>
    </row>
    <row r="561">
      <c r="A561" s="8" t="n">
        <v>556</v>
      </c>
      <c r="B561" s="19">
        <f>RAND()</f>
        <v/>
      </c>
      <c r="C561" s="20">
        <f>IF(B561 &lt;= $B$4, $B$1 + SQRT(B561 * ($B$3-$B$1)*($B$2-$B$1)), $B$3 - SQRT((1-B561) * ($B$3-$B$1)*($B$3-$B$2)))</f>
        <v/>
      </c>
    </row>
    <row r="562">
      <c r="A562" s="16" t="n">
        <v>557</v>
      </c>
      <c r="B562" s="17">
        <f>RAND()</f>
        <v/>
      </c>
      <c r="C562" s="18">
        <f>IF(B562 &lt;= $B$4, $B$1 + SQRT(B562 * ($B$3-$B$1)*($B$2-$B$1)), $B$3 - SQRT((1-B562) * ($B$3-$B$1)*($B$3-$B$2)))</f>
        <v/>
      </c>
    </row>
    <row r="563">
      <c r="A563" s="8" t="n">
        <v>558</v>
      </c>
      <c r="B563" s="19">
        <f>RAND()</f>
        <v/>
      </c>
      <c r="C563" s="20">
        <f>IF(B563 &lt;= $B$4, $B$1 + SQRT(B563 * ($B$3-$B$1)*($B$2-$B$1)), $B$3 - SQRT((1-B563) * ($B$3-$B$1)*($B$3-$B$2)))</f>
        <v/>
      </c>
    </row>
    <row r="564">
      <c r="A564" s="16" t="n">
        <v>559</v>
      </c>
      <c r="B564" s="17">
        <f>RAND()</f>
        <v/>
      </c>
      <c r="C564" s="18">
        <f>IF(B564 &lt;= $B$4, $B$1 + SQRT(B564 * ($B$3-$B$1)*($B$2-$B$1)), $B$3 - SQRT((1-B564) * ($B$3-$B$1)*($B$3-$B$2)))</f>
        <v/>
      </c>
    </row>
    <row r="565">
      <c r="A565" s="8" t="n">
        <v>560</v>
      </c>
      <c r="B565" s="19">
        <f>RAND()</f>
        <v/>
      </c>
      <c r="C565" s="20">
        <f>IF(B565 &lt;= $B$4, $B$1 + SQRT(B565 * ($B$3-$B$1)*($B$2-$B$1)), $B$3 - SQRT((1-B565) * ($B$3-$B$1)*($B$3-$B$2)))</f>
        <v/>
      </c>
    </row>
    <row r="566">
      <c r="A566" s="16" t="n">
        <v>561</v>
      </c>
      <c r="B566" s="17">
        <f>RAND()</f>
        <v/>
      </c>
      <c r="C566" s="18">
        <f>IF(B566 &lt;= $B$4, $B$1 + SQRT(B566 * ($B$3-$B$1)*($B$2-$B$1)), $B$3 - SQRT((1-B566) * ($B$3-$B$1)*($B$3-$B$2)))</f>
        <v/>
      </c>
    </row>
    <row r="567">
      <c r="A567" s="8" t="n">
        <v>562</v>
      </c>
      <c r="B567" s="19">
        <f>RAND()</f>
        <v/>
      </c>
      <c r="C567" s="20">
        <f>IF(B567 &lt;= $B$4, $B$1 + SQRT(B567 * ($B$3-$B$1)*($B$2-$B$1)), $B$3 - SQRT((1-B567) * ($B$3-$B$1)*($B$3-$B$2)))</f>
        <v/>
      </c>
    </row>
    <row r="568">
      <c r="A568" s="16" t="n">
        <v>563</v>
      </c>
      <c r="B568" s="17">
        <f>RAND()</f>
        <v/>
      </c>
      <c r="C568" s="18">
        <f>IF(B568 &lt;= $B$4, $B$1 + SQRT(B568 * ($B$3-$B$1)*($B$2-$B$1)), $B$3 - SQRT((1-B568) * ($B$3-$B$1)*($B$3-$B$2)))</f>
        <v/>
      </c>
    </row>
    <row r="569">
      <c r="A569" s="8" t="n">
        <v>564</v>
      </c>
      <c r="B569" s="19">
        <f>RAND()</f>
        <v/>
      </c>
      <c r="C569" s="20">
        <f>IF(B569 &lt;= $B$4, $B$1 + SQRT(B569 * ($B$3-$B$1)*($B$2-$B$1)), $B$3 - SQRT((1-B569) * ($B$3-$B$1)*($B$3-$B$2)))</f>
        <v/>
      </c>
    </row>
    <row r="570">
      <c r="A570" s="16" t="n">
        <v>565</v>
      </c>
      <c r="B570" s="17">
        <f>RAND()</f>
        <v/>
      </c>
      <c r="C570" s="18">
        <f>IF(B570 &lt;= $B$4, $B$1 + SQRT(B570 * ($B$3-$B$1)*($B$2-$B$1)), $B$3 - SQRT((1-B570) * ($B$3-$B$1)*($B$3-$B$2)))</f>
        <v/>
      </c>
    </row>
    <row r="571">
      <c r="A571" s="8" t="n">
        <v>566</v>
      </c>
      <c r="B571" s="19">
        <f>RAND()</f>
        <v/>
      </c>
      <c r="C571" s="20">
        <f>IF(B571 &lt;= $B$4, $B$1 + SQRT(B571 * ($B$3-$B$1)*($B$2-$B$1)), $B$3 - SQRT((1-B571) * ($B$3-$B$1)*($B$3-$B$2)))</f>
        <v/>
      </c>
    </row>
    <row r="572">
      <c r="A572" s="16" t="n">
        <v>567</v>
      </c>
      <c r="B572" s="17">
        <f>RAND()</f>
        <v/>
      </c>
      <c r="C572" s="18">
        <f>IF(B572 &lt;= $B$4, $B$1 + SQRT(B572 * ($B$3-$B$1)*($B$2-$B$1)), $B$3 - SQRT((1-B572) * ($B$3-$B$1)*($B$3-$B$2)))</f>
        <v/>
      </c>
    </row>
    <row r="573">
      <c r="A573" s="8" t="n">
        <v>568</v>
      </c>
      <c r="B573" s="19">
        <f>RAND()</f>
        <v/>
      </c>
      <c r="C573" s="20">
        <f>IF(B573 &lt;= $B$4, $B$1 + SQRT(B573 * ($B$3-$B$1)*($B$2-$B$1)), $B$3 - SQRT((1-B573) * ($B$3-$B$1)*($B$3-$B$2)))</f>
        <v/>
      </c>
    </row>
    <row r="574">
      <c r="A574" s="16" t="n">
        <v>569</v>
      </c>
      <c r="B574" s="17">
        <f>RAND()</f>
        <v/>
      </c>
      <c r="C574" s="18">
        <f>IF(B574 &lt;= $B$4, $B$1 + SQRT(B574 * ($B$3-$B$1)*($B$2-$B$1)), $B$3 - SQRT((1-B574) * ($B$3-$B$1)*($B$3-$B$2)))</f>
        <v/>
      </c>
    </row>
    <row r="575">
      <c r="A575" s="8" t="n">
        <v>570</v>
      </c>
      <c r="B575" s="19">
        <f>RAND()</f>
        <v/>
      </c>
      <c r="C575" s="20">
        <f>IF(B575 &lt;= $B$4, $B$1 + SQRT(B575 * ($B$3-$B$1)*($B$2-$B$1)), $B$3 - SQRT((1-B575) * ($B$3-$B$1)*($B$3-$B$2)))</f>
        <v/>
      </c>
    </row>
    <row r="576">
      <c r="A576" s="16" t="n">
        <v>571</v>
      </c>
      <c r="B576" s="17">
        <f>RAND()</f>
        <v/>
      </c>
      <c r="C576" s="18">
        <f>IF(B576 &lt;= $B$4, $B$1 + SQRT(B576 * ($B$3-$B$1)*($B$2-$B$1)), $B$3 - SQRT((1-B576) * ($B$3-$B$1)*($B$3-$B$2)))</f>
        <v/>
      </c>
    </row>
    <row r="577">
      <c r="A577" s="8" t="n">
        <v>572</v>
      </c>
      <c r="B577" s="19">
        <f>RAND()</f>
        <v/>
      </c>
      <c r="C577" s="20">
        <f>IF(B577 &lt;= $B$4, $B$1 + SQRT(B577 * ($B$3-$B$1)*($B$2-$B$1)), $B$3 - SQRT((1-B577) * ($B$3-$B$1)*($B$3-$B$2)))</f>
        <v/>
      </c>
    </row>
    <row r="578">
      <c r="A578" s="16" t="n">
        <v>573</v>
      </c>
      <c r="B578" s="17">
        <f>RAND()</f>
        <v/>
      </c>
      <c r="C578" s="18">
        <f>IF(B578 &lt;= $B$4, $B$1 + SQRT(B578 * ($B$3-$B$1)*($B$2-$B$1)), $B$3 - SQRT((1-B578) * ($B$3-$B$1)*($B$3-$B$2)))</f>
        <v/>
      </c>
    </row>
    <row r="579">
      <c r="A579" s="8" t="n">
        <v>574</v>
      </c>
      <c r="B579" s="19">
        <f>RAND()</f>
        <v/>
      </c>
      <c r="C579" s="20">
        <f>IF(B579 &lt;= $B$4, $B$1 + SQRT(B579 * ($B$3-$B$1)*($B$2-$B$1)), $B$3 - SQRT((1-B579) * ($B$3-$B$1)*($B$3-$B$2)))</f>
        <v/>
      </c>
    </row>
    <row r="580">
      <c r="A580" s="16" t="n">
        <v>575</v>
      </c>
      <c r="B580" s="17">
        <f>RAND()</f>
        <v/>
      </c>
      <c r="C580" s="18">
        <f>IF(B580 &lt;= $B$4, $B$1 + SQRT(B580 * ($B$3-$B$1)*($B$2-$B$1)), $B$3 - SQRT((1-B580) * ($B$3-$B$1)*($B$3-$B$2)))</f>
        <v/>
      </c>
    </row>
    <row r="581">
      <c r="A581" s="8" t="n">
        <v>576</v>
      </c>
      <c r="B581" s="19">
        <f>RAND()</f>
        <v/>
      </c>
      <c r="C581" s="20">
        <f>IF(B581 &lt;= $B$4, $B$1 + SQRT(B581 * ($B$3-$B$1)*($B$2-$B$1)), $B$3 - SQRT((1-B581) * ($B$3-$B$1)*($B$3-$B$2)))</f>
        <v/>
      </c>
    </row>
    <row r="582">
      <c r="A582" s="16" t="n">
        <v>577</v>
      </c>
      <c r="B582" s="17">
        <f>RAND()</f>
        <v/>
      </c>
      <c r="C582" s="18">
        <f>IF(B582 &lt;= $B$4, $B$1 + SQRT(B582 * ($B$3-$B$1)*($B$2-$B$1)), $B$3 - SQRT((1-B582) * ($B$3-$B$1)*($B$3-$B$2)))</f>
        <v/>
      </c>
    </row>
    <row r="583">
      <c r="A583" s="8" t="n">
        <v>578</v>
      </c>
      <c r="B583" s="19">
        <f>RAND()</f>
        <v/>
      </c>
      <c r="C583" s="20">
        <f>IF(B583 &lt;= $B$4, $B$1 + SQRT(B583 * ($B$3-$B$1)*($B$2-$B$1)), $B$3 - SQRT((1-B583) * ($B$3-$B$1)*($B$3-$B$2)))</f>
        <v/>
      </c>
    </row>
    <row r="584">
      <c r="A584" s="16" t="n">
        <v>579</v>
      </c>
      <c r="B584" s="17">
        <f>RAND()</f>
        <v/>
      </c>
      <c r="C584" s="18">
        <f>IF(B584 &lt;= $B$4, $B$1 + SQRT(B584 * ($B$3-$B$1)*($B$2-$B$1)), $B$3 - SQRT((1-B584) * ($B$3-$B$1)*($B$3-$B$2)))</f>
        <v/>
      </c>
    </row>
    <row r="585">
      <c r="A585" s="8" t="n">
        <v>580</v>
      </c>
      <c r="B585" s="19">
        <f>RAND()</f>
        <v/>
      </c>
      <c r="C585" s="20">
        <f>IF(B585 &lt;= $B$4, $B$1 + SQRT(B585 * ($B$3-$B$1)*($B$2-$B$1)), $B$3 - SQRT((1-B585) * ($B$3-$B$1)*($B$3-$B$2)))</f>
        <v/>
      </c>
    </row>
    <row r="586">
      <c r="A586" s="16" t="n">
        <v>581</v>
      </c>
      <c r="B586" s="17">
        <f>RAND()</f>
        <v/>
      </c>
      <c r="C586" s="18">
        <f>IF(B586 &lt;= $B$4, $B$1 + SQRT(B586 * ($B$3-$B$1)*($B$2-$B$1)), $B$3 - SQRT((1-B586) * ($B$3-$B$1)*($B$3-$B$2)))</f>
        <v/>
      </c>
    </row>
    <row r="587">
      <c r="A587" s="8" t="n">
        <v>582</v>
      </c>
      <c r="B587" s="19">
        <f>RAND()</f>
        <v/>
      </c>
      <c r="C587" s="20">
        <f>IF(B587 &lt;= $B$4, $B$1 + SQRT(B587 * ($B$3-$B$1)*($B$2-$B$1)), $B$3 - SQRT((1-B587) * ($B$3-$B$1)*($B$3-$B$2)))</f>
        <v/>
      </c>
    </row>
    <row r="588">
      <c r="A588" s="16" t="n">
        <v>583</v>
      </c>
      <c r="B588" s="17">
        <f>RAND()</f>
        <v/>
      </c>
      <c r="C588" s="18">
        <f>IF(B588 &lt;= $B$4, $B$1 + SQRT(B588 * ($B$3-$B$1)*($B$2-$B$1)), $B$3 - SQRT((1-B588) * ($B$3-$B$1)*($B$3-$B$2)))</f>
        <v/>
      </c>
    </row>
    <row r="589">
      <c r="A589" s="8" t="n">
        <v>584</v>
      </c>
      <c r="B589" s="19">
        <f>RAND()</f>
        <v/>
      </c>
      <c r="C589" s="20">
        <f>IF(B589 &lt;= $B$4, $B$1 + SQRT(B589 * ($B$3-$B$1)*($B$2-$B$1)), $B$3 - SQRT((1-B589) * ($B$3-$B$1)*($B$3-$B$2)))</f>
        <v/>
      </c>
    </row>
    <row r="590">
      <c r="A590" s="16" t="n">
        <v>585</v>
      </c>
      <c r="B590" s="17">
        <f>RAND()</f>
        <v/>
      </c>
      <c r="C590" s="18">
        <f>IF(B590 &lt;= $B$4, $B$1 + SQRT(B590 * ($B$3-$B$1)*($B$2-$B$1)), $B$3 - SQRT((1-B590) * ($B$3-$B$1)*($B$3-$B$2)))</f>
        <v/>
      </c>
    </row>
    <row r="591">
      <c r="A591" s="8" t="n">
        <v>586</v>
      </c>
      <c r="B591" s="19">
        <f>RAND()</f>
        <v/>
      </c>
      <c r="C591" s="20">
        <f>IF(B591 &lt;= $B$4, $B$1 + SQRT(B591 * ($B$3-$B$1)*($B$2-$B$1)), $B$3 - SQRT((1-B591) * ($B$3-$B$1)*($B$3-$B$2)))</f>
        <v/>
      </c>
    </row>
    <row r="592">
      <c r="A592" s="16" t="n">
        <v>587</v>
      </c>
      <c r="B592" s="17">
        <f>RAND()</f>
        <v/>
      </c>
      <c r="C592" s="18">
        <f>IF(B592 &lt;= $B$4, $B$1 + SQRT(B592 * ($B$3-$B$1)*($B$2-$B$1)), $B$3 - SQRT((1-B592) * ($B$3-$B$1)*($B$3-$B$2)))</f>
        <v/>
      </c>
    </row>
    <row r="593">
      <c r="A593" s="8" t="n">
        <v>588</v>
      </c>
      <c r="B593" s="19">
        <f>RAND()</f>
        <v/>
      </c>
      <c r="C593" s="20">
        <f>IF(B593 &lt;= $B$4, $B$1 + SQRT(B593 * ($B$3-$B$1)*($B$2-$B$1)), $B$3 - SQRT((1-B593) * ($B$3-$B$1)*($B$3-$B$2)))</f>
        <v/>
      </c>
    </row>
    <row r="594">
      <c r="A594" s="16" t="n">
        <v>589</v>
      </c>
      <c r="B594" s="17">
        <f>RAND()</f>
        <v/>
      </c>
      <c r="C594" s="18">
        <f>IF(B594 &lt;= $B$4, $B$1 + SQRT(B594 * ($B$3-$B$1)*($B$2-$B$1)), $B$3 - SQRT((1-B594) * ($B$3-$B$1)*($B$3-$B$2)))</f>
        <v/>
      </c>
    </row>
    <row r="595">
      <c r="A595" s="8" t="n">
        <v>590</v>
      </c>
      <c r="B595" s="19">
        <f>RAND()</f>
        <v/>
      </c>
      <c r="C595" s="20">
        <f>IF(B595 &lt;= $B$4, $B$1 + SQRT(B595 * ($B$3-$B$1)*($B$2-$B$1)), $B$3 - SQRT((1-B595) * ($B$3-$B$1)*($B$3-$B$2)))</f>
        <v/>
      </c>
    </row>
    <row r="596">
      <c r="A596" s="16" t="n">
        <v>591</v>
      </c>
      <c r="B596" s="17">
        <f>RAND()</f>
        <v/>
      </c>
      <c r="C596" s="18">
        <f>IF(B596 &lt;= $B$4, $B$1 + SQRT(B596 * ($B$3-$B$1)*($B$2-$B$1)), $B$3 - SQRT((1-B596) * ($B$3-$B$1)*($B$3-$B$2)))</f>
        <v/>
      </c>
    </row>
    <row r="597">
      <c r="A597" s="8" t="n">
        <v>592</v>
      </c>
      <c r="B597" s="19">
        <f>RAND()</f>
        <v/>
      </c>
      <c r="C597" s="20">
        <f>IF(B597 &lt;= $B$4, $B$1 + SQRT(B597 * ($B$3-$B$1)*($B$2-$B$1)), $B$3 - SQRT((1-B597) * ($B$3-$B$1)*($B$3-$B$2)))</f>
        <v/>
      </c>
    </row>
    <row r="598">
      <c r="A598" s="16" t="n">
        <v>593</v>
      </c>
      <c r="B598" s="17">
        <f>RAND()</f>
        <v/>
      </c>
      <c r="C598" s="18">
        <f>IF(B598 &lt;= $B$4, $B$1 + SQRT(B598 * ($B$3-$B$1)*($B$2-$B$1)), $B$3 - SQRT((1-B598) * ($B$3-$B$1)*($B$3-$B$2)))</f>
        <v/>
      </c>
    </row>
    <row r="599">
      <c r="A599" s="8" t="n">
        <v>594</v>
      </c>
      <c r="B599" s="19">
        <f>RAND()</f>
        <v/>
      </c>
      <c r="C599" s="20">
        <f>IF(B599 &lt;= $B$4, $B$1 + SQRT(B599 * ($B$3-$B$1)*($B$2-$B$1)), $B$3 - SQRT((1-B599) * ($B$3-$B$1)*($B$3-$B$2)))</f>
        <v/>
      </c>
    </row>
    <row r="600">
      <c r="A600" s="16" t="n">
        <v>595</v>
      </c>
      <c r="B600" s="17">
        <f>RAND()</f>
        <v/>
      </c>
      <c r="C600" s="18">
        <f>IF(B600 &lt;= $B$4, $B$1 + SQRT(B600 * ($B$3-$B$1)*($B$2-$B$1)), $B$3 - SQRT((1-B600) * ($B$3-$B$1)*($B$3-$B$2)))</f>
        <v/>
      </c>
    </row>
    <row r="601">
      <c r="A601" s="8" t="n">
        <v>596</v>
      </c>
      <c r="B601" s="19">
        <f>RAND()</f>
        <v/>
      </c>
      <c r="C601" s="20">
        <f>IF(B601 &lt;= $B$4, $B$1 + SQRT(B601 * ($B$3-$B$1)*($B$2-$B$1)), $B$3 - SQRT((1-B601) * ($B$3-$B$1)*($B$3-$B$2)))</f>
        <v/>
      </c>
    </row>
    <row r="602">
      <c r="A602" s="16" t="n">
        <v>597</v>
      </c>
      <c r="B602" s="17">
        <f>RAND()</f>
        <v/>
      </c>
      <c r="C602" s="18">
        <f>IF(B602 &lt;= $B$4, $B$1 + SQRT(B602 * ($B$3-$B$1)*($B$2-$B$1)), $B$3 - SQRT((1-B602) * ($B$3-$B$1)*($B$3-$B$2)))</f>
        <v/>
      </c>
    </row>
    <row r="603">
      <c r="A603" s="8" t="n">
        <v>598</v>
      </c>
      <c r="B603" s="19">
        <f>RAND()</f>
        <v/>
      </c>
      <c r="C603" s="20">
        <f>IF(B603 &lt;= $B$4, $B$1 + SQRT(B603 * ($B$3-$B$1)*($B$2-$B$1)), $B$3 - SQRT((1-B603) * ($B$3-$B$1)*($B$3-$B$2)))</f>
        <v/>
      </c>
    </row>
    <row r="604">
      <c r="A604" s="16" t="n">
        <v>599</v>
      </c>
      <c r="B604" s="17">
        <f>RAND()</f>
        <v/>
      </c>
      <c r="C604" s="18">
        <f>IF(B604 &lt;= $B$4, $B$1 + SQRT(B604 * ($B$3-$B$1)*($B$2-$B$1)), $B$3 - SQRT((1-B604) * ($B$3-$B$1)*($B$3-$B$2)))</f>
        <v/>
      </c>
    </row>
    <row r="605">
      <c r="A605" s="8" t="n">
        <v>600</v>
      </c>
      <c r="B605" s="19">
        <f>RAND()</f>
        <v/>
      </c>
      <c r="C605" s="20">
        <f>IF(B605 &lt;= $B$4, $B$1 + SQRT(B605 * ($B$3-$B$1)*($B$2-$B$1)), $B$3 - SQRT((1-B605) * ($B$3-$B$1)*($B$3-$B$2)))</f>
        <v/>
      </c>
    </row>
    <row r="606">
      <c r="A606" s="16" t="n">
        <v>601</v>
      </c>
      <c r="B606" s="17">
        <f>RAND()</f>
        <v/>
      </c>
      <c r="C606" s="18">
        <f>IF(B606 &lt;= $B$4, $B$1 + SQRT(B606 * ($B$3-$B$1)*($B$2-$B$1)), $B$3 - SQRT((1-B606) * ($B$3-$B$1)*($B$3-$B$2)))</f>
        <v/>
      </c>
    </row>
    <row r="607">
      <c r="A607" s="8" t="n">
        <v>602</v>
      </c>
      <c r="B607" s="19">
        <f>RAND()</f>
        <v/>
      </c>
      <c r="C607" s="20">
        <f>IF(B607 &lt;= $B$4, $B$1 + SQRT(B607 * ($B$3-$B$1)*($B$2-$B$1)), $B$3 - SQRT((1-B607) * ($B$3-$B$1)*($B$3-$B$2)))</f>
        <v/>
      </c>
    </row>
    <row r="608">
      <c r="A608" s="16" t="n">
        <v>603</v>
      </c>
      <c r="B608" s="17">
        <f>RAND()</f>
        <v/>
      </c>
      <c r="C608" s="18">
        <f>IF(B608 &lt;= $B$4, $B$1 + SQRT(B608 * ($B$3-$B$1)*($B$2-$B$1)), $B$3 - SQRT((1-B608) * ($B$3-$B$1)*($B$3-$B$2)))</f>
        <v/>
      </c>
    </row>
    <row r="609">
      <c r="A609" s="8" t="n">
        <v>604</v>
      </c>
      <c r="B609" s="19">
        <f>RAND()</f>
        <v/>
      </c>
      <c r="C609" s="20">
        <f>IF(B609 &lt;= $B$4, $B$1 + SQRT(B609 * ($B$3-$B$1)*($B$2-$B$1)), $B$3 - SQRT((1-B609) * ($B$3-$B$1)*($B$3-$B$2)))</f>
        <v/>
      </c>
    </row>
    <row r="610">
      <c r="A610" s="16" t="n">
        <v>605</v>
      </c>
      <c r="B610" s="17">
        <f>RAND()</f>
        <v/>
      </c>
      <c r="C610" s="18">
        <f>IF(B610 &lt;= $B$4, $B$1 + SQRT(B610 * ($B$3-$B$1)*($B$2-$B$1)), $B$3 - SQRT((1-B610) * ($B$3-$B$1)*($B$3-$B$2)))</f>
        <v/>
      </c>
    </row>
    <row r="611">
      <c r="A611" s="8" t="n">
        <v>606</v>
      </c>
      <c r="B611" s="19">
        <f>RAND()</f>
        <v/>
      </c>
      <c r="C611" s="20">
        <f>IF(B611 &lt;= $B$4, $B$1 + SQRT(B611 * ($B$3-$B$1)*($B$2-$B$1)), $B$3 - SQRT((1-B611) * ($B$3-$B$1)*($B$3-$B$2)))</f>
        <v/>
      </c>
    </row>
    <row r="612">
      <c r="A612" s="16" t="n">
        <v>607</v>
      </c>
      <c r="B612" s="17">
        <f>RAND()</f>
        <v/>
      </c>
      <c r="C612" s="18">
        <f>IF(B612 &lt;= $B$4, $B$1 + SQRT(B612 * ($B$3-$B$1)*($B$2-$B$1)), $B$3 - SQRT((1-B612) * ($B$3-$B$1)*($B$3-$B$2)))</f>
        <v/>
      </c>
    </row>
    <row r="613">
      <c r="A613" s="8" t="n">
        <v>608</v>
      </c>
      <c r="B613" s="19">
        <f>RAND()</f>
        <v/>
      </c>
      <c r="C613" s="20">
        <f>IF(B613 &lt;= $B$4, $B$1 + SQRT(B613 * ($B$3-$B$1)*($B$2-$B$1)), $B$3 - SQRT((1-B613) * ($B$3-$B$1)*($B$3-$B$2)))</f>
        <v/>
      </c>
    </row>
    <row r="614">
      <c r="A614" s="16" t="n">
        <v>609</v>
      </c>
      <c r="B614" s="17">
        <f>RAND()</f>
        <v/>
      </c>
      <c r="C614" s="18">
        <f>IF(B614 &lt;= $B$4, $B$1 + SQRT(B614 * ($B$3-$B$1)*($B$2-$B$1)), $B$3 - SQRT((1-B614) * ($B$3-$B$1)*($B$3-$B$2)))</f>
        <v/>
      </c>
    </row>
    <row r="615">
      <c r="A615" s="8" t="n">
        <v>610</v>
      </c>
      <c r="B615" s="19">
        <f>RAND()</f>
        <v/>
      </c>
      <c r="C615" s="20">
        <f>IF(B615 &lt;= $B$4, $B$1 + SQRT(B615 * ($B$3-$B$1)*($B$2-$B$1)), $B$3 - SQRT((1-B615) * ($B$3-$B$1)*($B$3-$B$2)))</f>
        <v/>
      </c>
    </row>
    <row r="616">
      <c r="A616" s="16" t="n">
        <v>611</v>
      </c>
      <c r="B616" s="17">
        <f>RAND()</f>
        <v/>
      </c>
      <c r="C616" s="18">
        <f>IF(B616 &lt;= $B$4, $B$1 + SQRT(B616 * ($B$3-$B$1)*($B$2-$B$1)), $B$3 - SQRT((1-B616) * ($B$3-$B$1)*($B$3-$B$2)))</f>
        <v/>
      </c>
    </row>
    <row r="617">
      <c r="A617" s="8" t="n">
        <v>612</v>
      </c>
      <c r="B617" s="19">
        <f>RAND()</f>
        <v/>
      </c>
      <c r="C617" s="20">
        <f>IF(B617 &lt;= $B$4, $B$1 + SQRT(B617 * ($B$3-$B$1)*($B$2-$B$1)), $B$3 - SQRT((1-B617) * ($B$3-$B$1)*($B$3-$B$2)))</f>
        <v/>
      </c>
    </row>
    <row r="618">
      <c r="A618" s="16" t="n">
        <v>613</v>
      </c>
      <c r="B618" s="17">
        <f>RAND()</f>
        <v/>
      </c>
      <c r="C618" s="18">
        <f>IF(B618 &lt;= $B$4, $B$1 + SQRT(B618 * ($B$3-$B$1)*($B$2-$B$1)), $B$3 - SQRT((1-B618) * ($B$3-$B$1)*($B$3-$B$2)))</f>
        <v/>
      </c>
    </row>
    <row r="619">
      <c r="A619" s="8" t="n">
        <v>614</v>
      </c>
      <c r="B619" s="19">
        <f>RAND()</f>
        <v/>
      </c>
      <c r="C619" s="20">
        <f>IF(B619 &lt;= $B$4, $B$1 + SQRT(B619 * ($B$3-$B$1)*($B$2-$B$1)), $B$3 - SQRT((1-B619) * ($B$3-$B$1)*($B$3-$B$2)))</f>
        <v/>
      </c>
    </row>
    <row r="620">
      <c r="A620" s="16" t="n">
        <v>615</v>
      </c>
      <c r="B620" s="17">
        <f>RAND()</f>
        <v/>
      </c>
      <c r="C620" s="18">
        <f>IF(B620 &lt;= $B$4, $B$1 + SQRT(B620 * ($B$3-$B$1)*($B$2-$B$1)), $B$3 - SQRT((1-B620) * ($B$3-$B$1)*($B$3-$B$2)))</f>
        <v/>
      </c>
    </row>
    <row r="621">
      <c r="A621" s="8" t="n">
        <v>616</v>
      </c>
      <c r="B621" s="19">
        <f>RAND()</f>
        <v/>
      </c>
      <c r="C621" s="20">
        <f>IF(B621 &lt;= $B$4, $B$1 + SQRT(B621 * ($B$3-$B$1)*($B$2-$B$1)), $B$3 - SQRT((1-B621) * ($B$3-$B$1)*($B$3-$B$2)))</f>
        <v/>
      </c>
    </row>
    <row r="622">
      <c r="A622" s="16" t="n">
        <v>617</v>
      </c>
      <c r="B622" s="17">
        <f>RAND()</f>
        <v/>
      </c>
      <c r="C622" s="18">
        <f>IF(B622 &lt;= $B$4, $B$1 + SQRT(B622 * ($B$3-$B$1)*($B$2-$B$1)), $B$3 - SQRT((1-B622) * ($B$3-$B$1)*($B$3-$B$2)))</f>
        <v/>
      </c>
    </row>
    <row r="623">
      <c r="A623" s="8" t="n">
        <v>618</v>
      </c>
      <c r="B623" s="19">
        <f>RAND()</f>
        <v/>
      </c>
      <c r="C623" s="20">
        <f>IF(B623 &lt;= $B$4, $B$1 + SQRT(B623 * ($B$3-$B$1)*($B$2-$B$1)), $B$3 - SQRT((1-B623) * ($B$3-$B$1)*($B$3-$B$2)))</f>
        <v/>
      </c>
    </row>
    <row r="624">
      <c r="A624" s="16" t="n">
        <v>619</v>
      </c>
      <c r="B624" s="17">
        <f>RAND()</f>
        <v/>
      </c>
      <c r="C624" s="18">
        <f>IF(B624 &lt;= $B$4, $B$1 + SQRT(B624 * ($B$3-$B$1)*($B$2-$B$1)), $B$3 - SQRT((1-B624) * ($B$3-$B$1)*($B$3-$B$2)))</f>
        <v/>
      </c>
    </row>
    <row r="625">
      <c r="A625" s="8" t="n">
        <v>620</v>
      </c>
      <c r="B625" s="19">
        <f>RAND()</f>
        <v/>
      </c>
      <c r="C625" s="20">
        <f>IF(B625 &lt;= $B$4, $B$1 + SQRT(B625 * ($B$3-$B$1)*($B$2-$B$1)), $B$3 - SQRT((1-B625) * ($B$3-$B$1)*($B$3-$B$2)))</f>
        <v/>
      </c>
    </row>
    <row r="626">
      <c r="A626" s="16" t="n">
        <v>621</v>
      </c>
      <c r="B626" s="17">
        <f>RAND()</f>
        <v/>
      </c>
      <c r="C626" s="18">
        <f>IF(B626 &lt;= $B$4, $B$1 + SQRT(B626 * ($B$3-$B$1)*($B$2-$B$1)), $B$3 - SQRT((1-B626) * ($B$3-$B$1)*($B$3-$B$2)))</f>
        <v/>
      </c>
    </row>
    <row r="627">
      <c r="A627" s="8" t="n">
        <v>622</v>
      </c>
      <c r="B627" s="19">
        <f>RAND()</f>
        <v/>
      </c>
      <c r="C627" s="20">
        <f>IF(B627 &lt;= $B$4, $B$1 + SQRT(B627 * ($B$3-$B$1)*($B$2-$B$1)), $B$3 - SQRT((1-B627) * ($B$3-$B$1)*($B$3-$B$2)))</f>
        <v/>
      </c>
    </row>
    <row r="628">
      <c r="A628" s="16" t="n">
        <v>623</v>
      </c>
      <c r="B628" s="17">
        <f>RAND()</f>
        <v/>
      </c>
      <c r="C628" s="18">
        <f>IF(B628 &lt;= $B$4, $B$1 + SQRT(B628 * ($B$3-$B$1)*($B$2-$B$1)), $B$3 - SQRT((1-B628) * ($B$3-$B$1)*($B$3-$B$2)))</f>
        <v/>
      </c>
    </row>
    <row r="629">
      <c r="A629" s="8" t="n">
        <v>624</v>
      </c>
      <c r="B629" s="19">
        <f>RAND()</f>
        <v/>
      </c>
      <c r="C629" s="20">
        <f>IF(B629 &lt;= $B$4, $B$1 + SQRT(B629 * ($B$3-$B$1)*($B$2-$B$1)), $B$3 - SQRT((1-B629) * ($B$3-$B$1)*($B$3-$B$2)))</f>
        <v/>
      </c>
    </row>
    <row r="630">
      <c r="A630" s="16" t="n">
        <v>625</v>
      </c>
      <c r="B630" s="17">
        <f>RAND()</f>
        <v/>
      </c>
      <c r="C630" s="18">
        <f>IF(B630 &lt;= $B$4, $B$1 + SQRT(B630 * ($B$3-$B$1)*($B$2-$B$1)), $B$3 - SQRT((1-B630) * ($B$3-$B$1)*($B$3-$B$2)))</f>
        <v/>
      </c>
    </row>
    <row r="631">
      <c r="A631" s="8" t="n">
        <v>626</v>
      </c>
      <c r="B631" s="19">
        <f>RAND()</f>
        <v/>
      </c>
      <c r="C631" s="20">
        <f>IF(B631 &lt;= $B$4, $B$1 + SQRT(B631 * ($B$3-$B$1)*($B$2-$B$1)), $B$3 - SQRT((1-B631) * ($B$3-$B$1)*($B$3-$B$2)))</f>
        <v/>
      </c>
    </row>
    <row r="632">
      <c r="A632" s="16" t="n">
        <v>627</v>
      </c>
      <c r="B632" s="17">
        <f>RAND()</f>
        <v/>
      </c>
      <c r="C632" s="18">
        <f>IF(B632 &lt;= $B$4, $B$1 + SQRT(B632 * ($B$3-$B$1)*($B$2-$B$1)), $B$3 - SQRT((1-B632) * ($B$3-$B$1)*($B$3-$B$2)))</f>
        <v/>
      </c>
    </row>
    <row r="633">
      <c r="A633" s="8" t="n">
        <v>628</v>
      </c>
      <c r="B633" s="19">
        <f>RAND()</f>
        <v/>
      </c>
      <c r="C633" s="20">
        <f>IF(B633 &lt;= $B$4, $B$1 + SQRT(B633 * ($B$3-$B$1)*($B$2-$B$1)), $B$3 - SQRT((1-B633) * ($B$3-$B$1)*($B$3-$B$2)))</f>
        <v/>
      </c>
    </row>
    <row r="634">
      <c r="A634" s="16" t="n">
        <v>629</v>
      </c>
      <c r="B634" s="17">
        <f>RAND()</f>
        <v/>
      </c>
      <c r="C634" s="18">
        <f>IF(B634 &lt;= $B$4, $B$1 + SQRT(B634 * ($B$3-$B$1)*($B$2-$B$1)), $B$3 - SQRT((1-B634) * ($B$3-$B$1)*($B$3-$B$2)))</f>
        <v/>
      </c>
    </row>
    <row r="635">
      <c r="A635" s="8" t="n">
        <v>630</v>
      </c>
      <c r="B635" s="19">
        <f>RAND()</f>
        <v/>
      </c>
      <c r="C635" s="20">
        <f>IF(B635 &lt;= $B$4, $B$1 + SQRT(B635 * ($B$3-$B$1)*($B$2-$B$1)), $B$3 - SQRT((1-B635) * ($B$3-$B$1)*($B$3-$B$2)))</f>
        <v/>
      </c>
    </row>
    <row r="636">
      <c r="A636" s="16" t="n">
        <v>631</v>
      </c>
      <c r="B636" s="17">
        <f>RAND()</f>
        <v/>
      </c>
      <c r="C636" s="18">
        <f>IF(B636 &lt;= $B$4, $B$1 + SQRT(B636 * ($B$3-$B$1)*($B$2-$B$1)), $B$3 - SQRT((1-B636) * ($B$3-$B$1)*($B$3-$B$2)))</f>
        <v/>
      </c>
    </row>
    <row r="637">
      <c r="A637" s="8" t="n">
        <v>632</v>
      </c>
      <c r="B637" s="19">
        <f>RAND()</f>
        <v/>
      </c>
      <c r="C637" s="20">
        <f>IF(B637 &lt;= $B$4, $B$1 + SQRT(B637 * ($B$3-$B$1)*($B$2-$B$1)), $B$3 - SQRT((1-B637) * ($B$3-$B$1)*($B$3-$B$2)))</f>
        <v/>
      </c>
    </row>
    <row r="638">
      <c r="A638" s="16" t="n">
        <v>633</v>
      </c>
      <c r="B638" s="17">
        <f>RAND()</f>
        <v/>
      </c>
      <c r="C638" s="18">
        <f>IF(B638 &lt;= $B$4, $B$1 + SQRT(B638 * ($B$3-$B$1)*($B$2-$B$1)), $B$3 - SQRT((1-B638) * ($B$3-$B$1)*($B$3-$B$2)))</f>
        <v/>
      </c>
    </row>
    <row r="639">
      <c r="A639" s="8" t="n">
        <v>634</v>
      </c>
      <c r="B639" s="19">
        <f>RAND()</f>
        <v/>
      </c>
      <c r="C639" s="20">
        <f>IF(B639 &lt;= $B$4, $B$1 + SQRT(B639 * ($B$3-$B$1)*($B$2-$B$1)), $B$3 - SQRT((1-B639) * ($B$3-$B$1)*($B$3-$B$2)))</f>
        <v/>
      </c>
    </row>
    <row r="640">
      <c r="A640" s="16" t="n">
        <v>635</v>
      </c>
      <c r="B640" s="17">
        <f>RAND()</f>
        <v/>
      </c>
      <c r="C640" s="18">
        <f>IF(B640 &lt;= $B$4, $B$1 + SQRT(B640 * ($B$3-$B$1)*($B$2-$B$1)), $B$3 - SQRT((1-B640) * ($B$3-$B$1)*($B$3-$B$2)))</f>
        <v/>
      </c>
    </row>
    <row r="641">
      <c r="A641" s="8" t="n">
        <v>636</v>
      </c>
      <c r="B641" s="19">
        <f>RAND()</f>
        <v/>
      </c>
      <c r="C641" s="20">
        <f>IF(B641 &lt;= $B$4, $B$1 + SQRT(B641 * ($B$3-$B$1)*($B$2-$B$1)), $B$3 - SQRT((1-B641) * ($B$3-$B$1)*($B$3-$B$2)))</f>
        <v/>
      </c>
    </row>
    <row r="642">
      <c r="A642" s="16" t="n">
        <v>637</v>
      </c>
      <c r="B642" s="17">
        <f>RAND()</f>
        <v/>
      </c>
      <c r="C642" s="18">
        <f>IF(B642 &lt;= $B$4, $B$1 + SQRT(B642 * ($B$3-$B$1)*($B$2-$B$1)), $B$3 - SQRT((1-B642) * ($B$3-$B$1)*($B$3-$B$2)))</f>
        <v/>
      </c>
    </row>
    <row r="643">
      <c r="A643" s="8" t="n">
        <v>638</v>
      </c>
      <c r="B643" s="19">
        <f>RAND()</f>
        <v/>
      </c>
      <c r="C643" s="20">
        <f>IF(B643 &lt;= $B$4, $B$1 + SQRT(B643 * ($B$3-$B$1)*($B$2-$B$1)), $B$3 - SQRT((1-B643) * ($B$3-$B$1)*($B$3-$B$2)))</f>
        <v/>
      </c>
    </row>
    <row r="644">
      <c r="A644" s="16" t="n">
        <v>639</v>
      </c>
      <c r="B644" s="17">
        <f>RAND()</f>
        <v/>
      </c>
      <c r="C644" s="18">
        <f>IF(B644 &lt;= $B$4, $B$1 + SQRT(B644 * ($B$3-$B$1)*($B$2-$B$1)), $B$3 - SQRT((1-B644) * ($B$3-$B$1)*($B$3-$B$2)))</f>
        <v/>
      </c>
    </row>
    <row r="645">
      <c r="A645" s="8" t="n">
        <v>640</v>
      </c>
      <c r="B645" s="19">
        <f>RAND()</f>
        <v/>
      </c>
      <c r="C645" s="20">
        <f>IF(B645 &lt;= $B$4, $B$1 + SQRT(B645 * ($B$3-$B$1)*($B$2-$B$1)), $B$3 - SQRT((1-B645) * ($B$3-$B$1)*($B$3-$B$2)))</f>
        <v/>
      </c>
    </row>
    <row r="646">
      <c r="A646" s="16" t="n">
        <v>641</v>
      </c>
      <c r="B646" s="17">
        <f>RAND()</f>
        <v/>
      </c>
      <c r="C646" s="18">
        <f>IF(B646 &lt;= $B$4, $B$1 + SQRT(B646 * ($B$3-$B$1)*($B$2-$B$1)), $B$3 - SQRT((1-B646) * ($B$3-$B$1)*($B$3-$B$2)))</f>
        <v/>
      </c>
    </row>
    <row r="647">
      <c r="A647" s="8" t="n">
        <v>642</v>
      </c>
      <c r="B647" s="19">
        <f>RAND()</f>
        <v/>
      </c>
      <c r="C647" s="20">
        <f>IF(B647 &lt;= $B$4, $B$1 + SQRT(B647 * ($B$3-$B$1)*($B$2-$B$1)), $B$3 - SQRT((1-B647) * ($B$3-$B$1)*($B$3-$B$2)))</f>
        <v/>
      </c>
    </row>
    <row r="648">
      <c r="A648" s="16" t="n">
        <v>643</v>
      </c>
      <c r="B648" s="17">
        <f>RAND()</f>
        <v/>
      </c>
      <c r="C648" s="18">
        <f>IF(B648 &lt;= $B$4, $B$1 + SQRT(B648 * ($B$3-$B$1)*($B$2-$B$1)), $B$3 - SQRT((1-B648) * ($B$3-$B$1)*($B$3-$B$2)))</f>
        <v/>
      </c>
    </row>
    <row r="649">
      <c r="A649" s="8" t="n">
        <v>644</v>
      </c>
      <c r="B649" s="19">
        <f>RAND()</f>
        <v/>
      </c>
      <c r="C649" s="20">
        <f>IF(B649 &lt;= $B$4, $B$1 + SQRT(B649 * ($B$3-$B$1)*($B$2-$B$1)), $B$3 - SQRT((1-B649) * ($B$3-$B$1)*($B$3-$B$2)))</f>
        <v/>
      </c>
    </row>
    <row r="650">
      <c r="A650" s="16" t="n">
        <v>645</v>
      </c>
      <c r="B650" s="17">
        <f>RAND()</f>
        <v/>
      </c>
      <c r="C650" s="18">
        <f>IF(B650 &lt;= $B$4, $B$1 + SQRT(B650 * ($B$3-$B$1)*($B$2-$B$1)), $B$3 - SQRT((1-B650) * ($B$3-$B$1)*($B$3-$B$2)))</f>
        <v/>
      </c>
    </row>
    <row r="651">
      <c r="A651" s="8" t="n">
        <v>646</v>
      </c>
      <c r="B651" s="19">
        <f>RAND()</f>
        <v/>
      </c>
      <c r="C651" s="20">
        <f>IF(B651 &lt;= $B$4, $B$1 + SQRT(B651 * ($B$3-$B$1)*($B$2-$B$1)), $B$3 - SQRT((1-B651) * ($B$3-$B$1)*($B$3-$B$2)))</f>
        <v/>
      </c>
    </row>
    <row r="652">
      <c r="A652" s="16" t="n">
        <v>647</v>
      </c>
      <c r="B652" s="17">
        <f>RAND()</f>
        <v/>
      </c>
      <c r="C652" s="18">
        <f>IF(B652 &lt;= $B$4, $B$1 + SQRT(B652 * ($B$3-$B$1)*($B$2-$B$1)), $B$3 - SQRT((1-B652) * ($B$3-$B$1)*($B$3-$B$2)))</f>
        <v/>
      </c>
    </row>
    <row r="653">
      <c r="A653" s="8" t="n">
        <v>648</v>
      </c>
      <c r="B653" s="19">
        <f>RAND()</f>
        <v/>
      </c>
      <c r="C653" s="20">
        <f>IF(B653 &lt;= $B$4, $B$1 + SQRT(B653 * ($B$3-$B$1)*($B$2-$B$1)), $B$3 - SQRT((1-B653) * ($B$3-$B$1)*($B$3-$B$2)))</f>
        <v/>
      </c>
    </row>
    <row r="654">
      <c r="A654" s="16" t="n">
        <v>649</v>
      </c>
      <c r="B654" s="17">
        <f>RAND()</f>
        <v/>
      </c>
      <c r="C654" s="18">
        <f>IF(B654 &lt;= $B$4, $B$1 + SQRT(B654 * ($B$3-$B$1)*($B$2-$B$1)), $B$3 - SQRT((1-B654) * ($B$3-$B$1)*($B$3-$B$2)))</f>
        <v/>
      </c>
    </row>
    <row r="655">
      <c r="A655" s="8" t="n">
        <v>650</v>
      </c>
      <c r="B655" s="19">
        <f>RAND()</f>
        <v/>
      </c>
      <c r="C655" s="20">
        <f>IF(B655 &lt;= $B$4, $B$1 + SQRT(B655 * ($B$3-$B$1)*($B$2-$B$1)), $B$3 - SQRT((1-B655) * ($B$3-$B$1)*($B$3-$B$2)))</f>
        <v/>
      </c>
    </row>
    <row r="656">
      <c r="A656" s="16" t="n">
        <v>651</v>
      </c>
      <c r="B656" s="17">
        <f>RAND()</f>
        <v/>
      </c>
      <c r="C656" s="18">
        <f>IF(B656 &lt;= $B$4, $B$1 + SQRT(B656 * ($B$3-$B$1)*($B$2-$B$1)), $B$3 - SQRT((1-B656) * ($B$3-$B$1)*($B$3-$B$2)))</f>
        <v/>
      </c>
    </row>
    <row r="657">
      <c r="A657" s="8" t="n">
        <v>652</v>
      </c>
      <c r="B657" s="19">
        <f>RAND()</f>
        <v/>
      </c>
      <c r="C657" s="20">
        <f>IF(B657 &lt;= $B$4, $B$1 + SQRT(B657 * ($B$3-$B$1)*($B$2-$B$1)), $B$3 - SQRT((1-B657) * ($B$3-$B$1)*($B$3-$B$2)))</f>
        <v/>
      </c>
    </row>
    <row r="658">
      <c r="A658" s="16" t="n">
        <v>653</v>
      </c>
      <c r="B658" s="17">
        <f>RAND()</f>
        <v/>
      </c>
      <c r="C658" s="18">
        <f>IF(B658 &lt;= $B$4, $B$1 + SQRT(B658 * ($B$3-$B$1)*($B$2-$B$1)), $B$3 - SQRT((1-B658) * ($B$3-$B$1)*($B$3-$B$2)))</f>
        <v/>
      </c>
    </row>
    <row r="659">
      <c r="A659" s="8" t="n">
        <v>654</v>
      </c>
      <c r="B659" s="19">
        <f>RAND()</f>
        <v/>
      </c>
      <c r="C659" s="20">
        <f>IF(B659 &lt;= $B$4, $B$1 + SQRT(B659 * ($B$3-$B$1)*($B$2-$B$1)), $B$3 - SQRT((1-B659) * ($B$3-$B$1)*($B$3-$B$2)))</f>
        <v/>
      </c>
    </row>
    <row r="660">
      <c r="A660" s="16" t="n">
        <v>655</v>
      </c>
      <c r="B660" s="17">
        <f>RAND()</f>
        <v/>
      </c>
      <c r="C660" s="18">
        <f>IF(B660 &lt;= $B$4, $B$1 + SQRT(B660 * ($B$3-$B$1)*($B$2-$B$1)), $B$3 - SQRT((1-B660) * ($B$3-$B$1)*($B$3-$B$2)))</f>
        <v/>
      </c>
    </row>
    <row r="661">
      <c r="A661" s="8" t="n">
        <v>656</v>
      </c>
      <c r="B661" s="19">
        <f>RAND()</f>
        <v/>
      </c>
      <c r="C661" s="20">
        <f>IF(B661 &lt;= $B$4, $B$1 + SQRT(B661 * ($B$3-$B$1)*($B$2-$B$1)), $B$3 - SQRT((1-B661) * ($B$3-$B$1)*($B$3-$B$2)))</f>
        <v/>
      </c>
    </row>
    <row r="662">
      <c r="A662" s="16" t="n">
        <v>657</v>
      </c>
      <c r="B662" s="17">
        <f>RAND()</f>
        <v/>
      </c>
      <c r="C662" s="18">
        <f>IF(B662 &lt;= $B$4, $B$1 + SQRT(B662 * ($B$3-$B$1)*($B$2-$B$1)), $B$3 - SQRT((1-B662) * ($B$3-$B$1)*($B$3-$B$2)))</f>
        <v/>
      </c>
    </row>
    <row r="663">
      <c r="A663" s="8" t="n">
        <v>658</v>
      </c>
      <c r="B663" s="19">
        <f>RAND()</f>
        <v/>
      </c>
      <c r="C663" s="20">
        <f>IF(B663 &lt;= $B$4, $B$1 + SQRT(B663 * ($B$3-$B$1)*($B$2-$B$1)), $B$3 - SQRT((1-B663) * ($B$3-$B$1)*($B$3-$B$2)))</f>
        <v/>
      </c>
    </row>
    <row r="664">
      <c r="A664" s="16" t="n">
        <v>659</v>
      </c>
      <c r="B664" s="17">
        <f>RAND()</f>
        <v/>
      </c>
      <c r="C664" s="18">
        <f>IF(B664 &lt;= $B$4, $B$1 + SQRT(B664 * ($B$3-$B$1)*($B$2-$B$1)), $B$3 - SQRT((1-B664) * ($B$3-$B$1)*($B$3-$B$2)))</f>
        <v/>
      </c>
    </row>
    <row r="665">
      <c r="A665" s="8" t="n">
        <v>660</v>
      </c>
      <c r="B665" s="19">
        <f>RAND()</f>
        <v/>
      </c>
      <c r="C665" s="20">
        <f>IF(B665 &lt;= $B$4, $B$1 + SQRT(B665 * ($B$3-$B$1)*($B$2-$B$1)), $B$3 - SQRT((1-B665) * ($B$3-$B$1)*($B$3-$B$2)))</f>
        <v/>
      </c>
    </row>
    <row r="666">
      <c r="A666" s="16" t="n">
        <v>661</v>
      </c>
      <c r="B666" s="17">
        <f>RAND()</f>
        <v/>
      </c>
      <c r="C666" s="18">
        <f>IF(B666 &lt;= $B$4, $B$1 + SQRT(B666 * ($B$3-$B$1)*($B$2-$B$1)), $B$3 - SQRT((1-B666) * ($B$3-$B$1)*($B$3-$B$2)))</f>
        <v/>
      </c>
    </row>
    <row r="667">
      <c r="A667" s="8" t="n">
        <v>662</v>
      </c>
      <c r="B667" s="19">
        <f>RAND()</f>
        <v/>
      </c>
      <c r="C667" s="20">
        <f>IF(B667 &lt;= $B$4, $B$1 + SQRT(B667 * ($B$3-$B$1)*($B$2-$B$1)), $B$3 - SQRT((1-B667) * ($B$3-$B$1)*($B$3-$B$2)))</f>
        <v/>
      </c>
    </row>
    <row r="668">
      <c r="A668" s="16" t="n">
        <v>663</v>
      </c>
      <c r="B668" s="17">
        <f>RAND()</f>
        <v/>
      </c>
      <c r="C668" s="18">
        <f>IF(B668 &lt;= $B$4, $B$1 + SQRT(B668 * ($B$3-$B$1)*($B$2-$B$1)), $B$3 - SQRT((1-B668) * ($B$3-$B$1)*($B$3-$B$2)))</f>
        <v/>
      </c>
    </row>
    <row r="669">
      <c r="A669" s="8" t="n">
        <v>664</v>
      </c>
      <c r="B669" s="19">
        <f>RAND()</f>
        <v/>
      </c>
      <c r="C669" s="20">
        <f>IF(B669 &lt;= $B$4, $B$1 + SQRT(B669 * ($B$3-$B$1)*($B$2-$B$1)), $B$3 - SQRT((1-B669) * ($B$3-$B$1)*($B$3-$B$2)))</f>
        <v/>
      </c>
    </row>
    <row r="670">
      <c r="A670" s="16" t="n">
        <v>665</v>
      </c>
      <c r="B670" s="17">
        <f>RAND()</f>
        <v/>
      </c>
      <c r="C670" s="18">
        <f>IF(B670 &lt;= $B$4, $B$1 + SQRT(B670 * ($B$3-$B$1)*($B$2-$B$1)), $B$3 - SQRT((1-B670) * ($B$3-$B$1)*($B$3-$B$2)))</f>
        <v/>
      </c>
    </row>
    <row r="671">
      <c r="A671" s="8" t="n">
        <v>666</v>
      </c>
      <c r="B671" s="19">
        <f>RAND()</f>
        <v/>
      </c>
      <c r="C671" s="20">
        <f>IF(B671 &lt;= $B$4, $B$1 + SQRT(B671 * ($B$3-$B$1)*($B$2-$B$1)), $B$3 - SQRT((1-B671) * ($B$3-$B$1)*($B$3-$B$2)))</f>
        <v/>
      </c>
    </row>
    <row r="672">
      <c r="A672" s="16" t="n">
        <v>667</v>
      </c>
      <c r="B672" s="17">
        <f>RAND()</f>
        <v/>
      </c>
      <c r="C672" s="18">
        <f>IF(B672 &lt;= $B$4, $B$1 + SQRT(B672 * ($B$3-$B$1)*($B$2-$B$1)), $B$3 - SQRT((1-B672) * ($B$3-$B$1)*($B$3-$B$2)))</f>
        <v/>
      </c>
    </row>
    <row r="673">
      <c r="A673" s="8" t="n">
        <v>668</v>
      </c>
      <c r="B673" s="19">
        <f>RAND()</f>
        <v/>
      </c>
      <c r="C673" s="20">
        <f>IF(B673 &lt;= $B$4, $B$1 + SQRT(B673 * ($B$3-$B$1)*($B$2-$B$1)), $B$3 - SQRT((1-B673) * ($B$3-$B$1)*($B$3-$B$2)))</f>
        <v/>
      </c>
    </row>
    <row r="674">
      <c r="A674" s="16" t="n">
        <v>669</v>
      </c>
      <c r="B674" s="17">
        <f>RAND()</f>
        <v/>
      </c>
      <c r="C674" s="18">
        <f>IF(B674 &lt;= $B$4, $B$1 + SQRT(B674 * ($B$3-$B$1)*($B$2-$B$1)), $B$3 - SQRT((1-B674) * ($B$3-$B$1)*($B$3-$B$2)))</f>
        <v/>
      </c>
    </row>
    <row r="675">
      <c r="A675" s="8" t="n">
        <v>670</v>
      </c>
      <c r="B675" s="19">
        <f>RAND()</f>
        <v/>
      </c>
      <c r="C675" s="20">
        <f>IF(B675 &lt;= $B$4, $B$1 + SQRT(B675 * ($B$3-$B$1)*($B$2-$B$1)), $B$3 - SQRT((1-B675) * ($B$3-$B$1)*($B$3-$B$2)))</f>
        <v/>
      </c>
    </row>
    <row r="676">
      <c r="A676" s="16" t="n">
        <v>671</v>
      </c>
      <c r="B676" s="17">
        <f>RAND()</f>
        <v/>
      </c>
      <c r="C676" s="18">
        <f>IF(B676 &lt;= $B$4, $B$1 + SQRT(B676 * ($B$3-$B$1)*($B$2-$B$1)), $B$3 - SQRT((1-B676) * ($B$3-$B$1)*($B$3-$B$2)))</f>
        <v/>
      </c>
    </row>
    <row r="677">
      <c r="A677" s="8" t="n">
        <v>672</v>
      </c>
      <c r="B677" s="19">
        <f>RAND()</f>
        <v/>
      </c>
      <c r="C677" s="20">
        <f>IF(B677 &lt;= $B$4, $B$1 + SQRT(B677 * ($B$3-$B$1)*($B$2-$B$1)), $B$3 - SQRT((1-B677) * ($B$3-$B$1)*($B$3-$B$2)))</f>
        <v/>
      </c>
    </row>
    <row r="678">
      <c r="A678" s="16" t="n">
        <v>673</v>
      </c>
      <c r="B678" s="17">
        <f>RAND()</f>
        <v/>
      </c>
      <c r="C678" s="18">
        <f>IF(B678 &lt;= $B$4, $B$1 + SQRT(B678 * ($B$3-$B$1)*($B$2-$B$1)), $B$3 - SQRT((1-B678) * ($B$3-$B$1)*($B$3-$B$2)))</f>
        <v/>
      </c>
    </row>
    <row r="679">
      <c r="A679" s="8" t="n">
        <v>674</v>
      </c>
      <c r="B679" s="19">
        <f>RAND()</f>
        <v/>
      </c>
      <c r="C679" s="20">
        <f>IF(B679 &lt;= $B$4, $B$1 + SQRT(B679 * ($B$3-$B$1)*($B$2-$B$1)), $B$3 - SQRT((1-B679) * ($B$3-$B$1)*($B$3-$B$2)))</f>
        <v/>
      </c>
    </row>
    <row r="680">
      <c r="A680" s="16" t="n">
        <v>675</v>
      </c>
      <c r="B680" s="17">
        <f>RAND()</f>
        <v/>
      </c>
      <c r="C680" s="18">
        <f>IF(B680 &lt;= $B$4, $B$1 + SQRT(B680 * ($B$3-$B$1)*($B$2-$B$1)), $B$3 - SQRT((1-B680) * ($B$3-$B$1)*($B$3-$B$2)))</f>
        <v/>
      </c>
    </row>
    <row r="681">
      <c r="A681" s="8" t="n">
        <v>676</v>
      </c>
      <c r="B681" s="19">
        <f>RAND()</f>
        <v/>
      </c>
      <c r="C681" s="20">
        <f>IF(B681 &lt;= $B$4, $B$1 + SQRT(B681 * ($B$3-$B$1)*($B$2-$B$1)), $B$3 - SQRT((1-B681) * ($B$3-$B$1)*($B$3-$B$2)))</f>
        <v/>
      </c>
    </row>
    <row r="682">
      <c r="A682" s="16" t="n">
        <v>677</v>
      </c>
      <c r="B682" s="17">
        <f>RAND()</f>
        <v/>
      </c>
      <c r="C682" s="18">
        <f>IF(B682 &lt;= $B$4, $B$1 + SQRT(B682 * ($B$3-$B$1)*($B$2-$B$1)), $B$3 - SQRT((1-B682) * ($B$3-$B$1)*($B$3-$B$2)))</f>
        <v/>
      </c>
    </row>
    <row r="683">
      <c r="A683" s="8" t="n">
        <v>678</v>
      </c>
      <c r="B683" s="19">
        <f>RAND()</f>
        <v/>
      </c>
      <c r="C683" s="20">
        <f>IF(B683 &lt;= $B$4, $B$1 + SQRT(B683 * ($B$3-$B$1)*($B$2-$B$1)), $B$3 - SQRT((1-B683) * ($B$3-$B$1)*($B$3-$B$2)))</f>
        <v/>
      </c>
    </row>
    <row r="684">
      <c r="A684" s="16" t="n">
        <v>679</v>
      </c>
      <c r="B684" s="17">
        <f>RAND()</f>
        <v/>
      </c>
      <c r="C684" s="18">
        <f>IF(B684 &lt;= $B$4, $B$1 + SQRT(B684 * ($B$3-$B$1)*($B$2-$B$1)), $B$3 - SQRT((1-B684) * ($B$3-$B$1)*($B$3-$B$2)))</f>
        <v/>
      </c>
    </row>
    <row r="685">
      <c r="A685" s="8" t="n">
        <v>680</v>
      </c>
      <c r="B685" s="19">
        <f>RAND()</f>
        <v/>
      </c>
      <c r="C685" s="20">
        <f>IF(B685 &lt;= $B$4, $B$1 + SQRT(B685 * ($B$3-$B$1)*($B$2-$B$1)), $B$3 - SQRT((1-B685) * ($B$3-$B$1)*($B$3-$B$2)))</f>
        <v/>
      </c>
    </row>
    <row r="686">
      <c r="A686" s="16" t="n">
        <v>681</v>
      </c>
      <c r="B686" s="17">
        <f>RAND()</f>
        <v/>
      </c>
      <c r="C686" s="18">
        <f>IF(B686 &lt;= $B$4, $B$1 + SQRT(B686 * ($B$3-$B$1)*($B$2-$B$1)), $B$3 - SQRT((1-B686) * ($B$3-$B$1)*($B$3-$B$2)))</f>
        <v/>
      </c>
    </row>
    <row r="687">
      <c r="A687" s="8" t="n">
        <v>682</v>
      </c>
      <c r="B687" s="19">
        <f>RAND()</f>
        <v/>
      </c>
      <c r="C687" s="20">
        <f>IF(B687 &lt;= $B$4, $B$1 + SQRT(B687 * ($B$3-$B$1)*($B$2-$B$1)), $B$3 - SQRT((1-B687) * ($B$3-$B$1)*($B$3-$B$2)))</f>
        <v/>
      </c>
    </row>
    <row r="688">
      <c r="A688" s="16" t="n">
        <v>683</v>
      </c>
      <c r="B688" s="17">
        <f>RAND()</f>
        <v/>
      </c>
      <c r="C688" s="18">
        <f>IF(B688 &lt;= $B$4, $B$1 + SQRT(B688 * ($B$3-$B$1)*($B$2-$B$1)), $B$3 - SQRT((1-B688) * ($B$3-$B$1)*($B$3-$B$2)))</f>
        <v/>
      </c>
    </row>
    <row r="689">
      <c r="A689" s="8" t="n">
        <v>684</v>
      </c>
      <c r="B689" s="19">
        <f>RAND()</f>
        <v/>
      </c>
      <c r="C689" s="20">
        <f>IF(B689 &lt;= $B$4, $B$1 + SQRT(B689 * ($B$3-$B$1)*($B$2-$B$1)), $B$3 - SQRT((1-B689) * ($B$3-$B$1)*($B$3-$B$2)))</f>
        <v/>
      </c>
    </row>
    <row r="690">
      <c r="A690" s="16" t="n">
        <v>685</v>
      </c>
      <c r="B690" s="17">
        <f>RAND()</f>
        <v/>
      </c>
      <c r="C690" s="18">
        <f>IF(B690 &lt;= $B$4, $B$1 + SQRT(B690 * ($B$3-$B$1)*($B$2-$B$1)), $B$3 - SQRT((1-B690) * ($B$3-$B$1)*($B$3-$B$2)))</f>
        <v/>
      </c>
    </row>
    <row r="691">
      <c r="A691" s="8" t="n">
        <v>686</v>
      </c>
      <c r="B691" s="19">
        <f>RAND()</f>
        <v/>
      </c>
      <c r="C691" s="20">
        <f>IF(B691 &lt;= $B$4, $B$1 + SQRT(B691 * ($B$3-$B$1)*($B$2-$B$1)), $B$3 - SQRT((1-B691) * ($B$3-$B$1)*($B$3-$B$2)))</f>
        <v/>
      </c>
    </row>
    <row r="692">
      <c r="A692" s="16" t="n">
        <v>687</v>
      </c>
      <c r="B692" s="17">
        <f>RAND()</f>
        <v/>
      </c>
      <c r="C692" s="18">
        <f>IF(B692 &lt;= $B$4, $B$1 + SQRT(B692 * ($B$3-$B$1)*($B$2-$B$1)), $B$3 - SQRT((1-B692) * ($B$3-$B$1)*($B$3-$B$2)))</f>
        <v/>
      </c>
    </row>
    <row r="693">
      <c r="A693" s="8" t="n">
        <v>688</v>
      </c>
      <c r="B693" s="19">
        <f>RAND()</f>
        <v/>
      </c>
      <c r="C693" s="20">
        <f>IF(B693 &lt;= $B$4, $B$1 + SQRT(B693 * ($B$3-$B$1)*($B$2-$B$1)), $B$3 - SQRT((1-B693) * ($B$3-$B$1)*($B$3-$B$2)))</f>
        <v/>
      </c>
    </row>
    <row r="694">
      <c r="A694" s="16" t="n">
        <v>689</v>
      </c>
      <c r="B694" s="17">
        <f>RAND()</f>
        <v/>
      </c>
      <c r="C694" s="18">
        <f>IF(B694 &lt;= $B$4, $B$1 + SQRT(B694 * ($B$3-$B$1)*($B$2-$B$1)), $B$3 - SQRT((1-B694) * ($B$3-$B$1)*($B$3-$B$2)))</f>
        <v/>
      </c>
    </row>
    <row r="695">
      <c r="A695" s="8" t="n">
        <v>690</v>
      </c>
      <c r="B695" s="19">
        <f>RAND()</f>
        <v/>
      </c>
      <c r="C695" s="20">
        <f>IF(B695 &lt;= $B$4, $B$1 + SQRT(B695 * ($B$3-$B$1)*($B$2-$B$1)), $B$3 - SQRT((1-B695) * ($B$3-$B$1)*($B$3-$B$2)))</f>
        <v/>
      </c>
    </row>
    <row r="696">
      <c r="A696" s="16" t="n">
        <v>691</v>
      </c>
      <c r="B696" s="17">
        <f>RAND()</f>
        <v/>
      </c>
      <c r="C696" s="18">
        <f>IF(B696 &lt;= $B$4, $B$1 + SQRT(B696 * ($B$3-$B$1)*($B$2-$B$1)), $B$3 - SQRT((1-B696) * ($B$3-$B$1)*($B$3-$B$2)))</f>
        <v/>
      </c>
    </row>
    <row r="697">
      <c r="A697" s="8" t="n">
        <v>692</v>
      </c>
      <c r="B697" s="19">
        <f>RAND()</f>
        <v/>
      </c>
      <c r="C697" s="20">
        <f>IF(B697 &lt;= $B$4, $B$1 + SQRT(B697 * ($B$3-$B$1)*($B$2-$B$1)), $B$3 - SQRT((1-B697) * ($B$3-$B$1)*($B$3-$B$2)))</f>
        <v/>
      </c>
    </row>
    <row r="698">
      <c r="A698" s="16" t="n">
        <v>693</v>
      </c>
      <c r="B698" s="17">
        <f>RAND()</f>
        <v/>
      </c>
      <c r="C698" s="18">
        <f>IF(B698 &lt;= $B$4, $B$1 + SQRT(B698 * ($B$3-$B$1)*($B$2-$B$1)), $B$3 - SQRT((1-B698) * ($B$3-$B$1)*($B$3-$B$2)))</f>
        <v/>
      </c>
    </row>
    <row r="699">
      <c r="A699" s="8" t="n">
        <v>694</v>
      </c>
      <c r="B699" s="19">
        <f>RAND()</f>
        <v/>
      </c>
      <c r="C699" s="20">
        <f>IF(B699 &lt;= $B$4, $B$1 + SQRT(B699 * ($B$3-$B$1)*($B$2-$B$1)), $B$3 - SQRT((1-B699) * ($B$3-$B$1)*($B$3-$B$2)))</f>
        <v/>
      </c>
    </row>
    <row r="700">
      <c r="A700" s="16" t="n">
        <v>695</v>
      </c>
      <c r="B700" s="17">
        <f>RAND()</f>
        <v/>
      </c>
      <c r="C700" s="18">
        <f>IF(B700 &lt;= $B$4, $B$1 + SQRT(B700 * ($B$3-$B$1)*($B$2-$B$1)), $B$3 - SQRT((1-B700) * ($B$3-$B$1)*($B$3-$B$2)))</f>
        <v/>
      </c>
    </row>
    <row r="701">
      <c r="A701" s="8" t="n">
        <v>696</v>
      </c>
      <c r="B701" s="19">
        <f>RAND()</f>
        <v/>
      </c>
      <c r="C701" s="20">
        <f>IF(B701 &lt;= $B$4, $B$1 + SQRT(B701 * ($B$3-$B$1)*($B$2-$B$1)), $B$3 - SQRT((1-B701) * ($B$3-$B$1)*($B$3-$B$2)))</f>
        <v/>
      </c>
    </row>
    <row r="702">
      <c r="A702" s="16" t="n">
        <v>697</v>
      </c>
      <c r="B702" s="17">
        <f>RAND()</f>
        <v/>
      </c>
      <c r="C702" s="18">
        <f>IF(B702 &lt;= $B$4, $B$1 + SQRT(B702 * ($B$3-$B$1)*($B$2-$B$1)), $B$3 - SQRT((1-B702) * ($B$3-$B$1)*($B$3-$B$2)))</f>
        <v/>
      </c>
    </row>
    <row r="703">
      <c r="A703" s="8" t="n">
        <v>698</v>
      </c>
      <c r="B703" s="19">
        <f>RAND()</f>
        <v/>
      </c>
      <c r="C703" s="20">
        <f>IF(B703 &lt;= $B$4, $B$1 + SQRT(B703 * ($B$3-$B$1)*($B$2-$B$1)), $B$3 - SQRT((1-B703) * ($B$3-$B$1)*($B$3-$B$2)))</f>
        <v/>
      </c>
    </row>
    <row r="704">
      <c r="A704" s="16" t="n">
        <v>699</v>
      </c>
      <c r="B704" s="17">
        <f>RAND()</f>
        <v/>
      </c>
      <c r="C704" s="18">
        <f>IF(B704 &lt;= $B$4, $B$1 + SQRT(B704 * ($B$3-$B$1)*($B$2-$B$1)), $B$3 - SQRT((1-B704) * ($B$3-$B$1)*($B$3-$B$2)))</f>
        <v/>
      </c>
    </row>
    <row r="705">
      <c r="A705" s="8" t="n">
        <v>700</v>
      </c>
      <c r="B705" s="19">
        <f>RAND()</f>
        <v/>
      </c>
      <c r="C705" s="20">
        <f>IF(B705 &lt;= $B$4, $B$1 + SQRT(B705 * ($B$3-$B$1)*($B$2-$B$1)), $B$3 - SQRT((1-B705) * ($B$3-$B$1)*($B$3-$B$2)))</f>
        <v/>
      </c>
    </row>
    <row r="706">
      <c r="A706" s="16" t="n">
        <v>701</v>
      </c>
      <c r="B706" s="17">
        <f>RAND()</f>
        <v/>
      </c>
      <c r="C706" s="18">
        <f>IF(B706 &lt;= $B$4, $B$1 + SQRT(B706 * ($B$3-$B$1)*($B$2-$B$1)), $B$3 - SQRT((1-B706) * ($B$3-$B$1)*($B$3-$B$2)))</f>
        <v/>
      </c>
    </row>
    <row r="707">
      <c r="A707" s="8" t="n">
        <v>702</v>
      </c>
      <c r="B707" s="19">
        <f>RAND()</f>
        <v/>
      </c>
      <c r="C707" s="20">
        <f>IF(B707 &lt;= $B$4, $B$1 + SQRT(B707 * ($B$3-$B$1)*($B$2-$B$1)), $B$3 - SQRT((1-B707) * ($B$3-$B$1)*($B$3-$B$2)))</f>
        <v/>
      </c>
    </row>
    <row r="708">
      <c r="A708" s="16" t="n">
        <v>703</v>
      </c>
      <c r="B708" s="17">
        <f>RAND()</f>
        <v/>
      </c>
      <c r="C708" s="18">
        <f>IF(B708 &lt;= $B$4, $B$1 + SQRT(B708 * ($B$3-$B$1)*($B$2-$B$1)), $B$3 - SQRT((1-B708) * ($B$3-$B$1)*($B$3-$B$2)))</f>
        <v/>
      </c>
    </row>
    <row r="709">
      <c r="A709" s="8" t="n">
        <v>704</v>
      </c>
      <c r="B709" s="19">
        <f>RAND()</f>
        <v/>
      </c>
      <c r="C709" s="20">
        <f>IF(B709 &lt;= $B$4, $B$1 + SQRT(B709 * ($B$3-$B$1)*($B$2-$B$1)), $B$3 - SQRT((1-B709) * ($B$3-$B$1)*($B$3-$B$2)))</f>
        <v/>
      </c>
    </row>
    <row r="710">
      <c r="A710" s="16" t="n">
        <v>705</v>
      </c>
      <c r="B710" s="17">
        <f>RAND()</f>
        <v/>
      </c>
      <c r="C710" s="18">
        <f>IF(B710 &lt;= $B$4, $B$1 + SQRT(B710 * ($B$3-$B$1)*($B$2-$B$1)), $B$3 - SQRT((1-B710) * ($B$3-$B$1)*($B$3-$B$2)))</f>
        <v/>
      </c>
    </row>
    <row r="711">
      <c r="A711" s="8" t="n">
        <v>706</v>
      </c>
      <c r="B711" s="19">
        <f>RAND()</f>
        <v/>
      </c>
      <c r="C711" s="20">
        <f>IF(B711 &lt;= $B$4, $B$1 + SQRT(B711 * ($B$3-$B$1)*($B$2-$B$1)), $B$3 - SQRT((1-B711) * ($B$3-$B$1)*($B$3-$B$2)))</f>
        <v/>
      </c>
    </row>
    <row r="712">
      <c r="A712" s="16" t="n">
        <v>707</v>
      </c>
      <c r="B712" s="17">
        <f>RAND()</f>
        <v/>
      </c>
      <c r="C712" s="18">
        <f>IF(B712 &lt;= $B$4, $B$1 + SQRT(B712 * ($B$3-$B$1)*($B$2-$B$1)), $B$3 - SQRT((1-B712) * ($B$3-$B$1)*($B$3-$B$2)))</f>
        <v/>
      </c>
    </row>
    <row r="713">
      <c r="A713" s="8" t="n">
        <v>708</v>
      </c>
      <c r="B713" s="19">
        <f>RAND()</f>
        <v/>
      </c>
      <c r="C713" s="20">
        <f>IF(B713 &lt;= $B$4, $B$1 + SQRT(B713 * ($B$3-$B$1)*($B$2-$B$1)), $B$3 - SQRT((1-B713) * ($B$3-$B$1)*($B$3-$B$2)))</f>
        <v/>
      </c>
    </row>
    <row r="714">
      <c r="A714" s="16" t="n">
        <v>709</v>
      </c>
      <c r="B714" s="17">
        <f>RAND()</f>
        <v/>
      </c>
      <c r="C714" s="18">
        <f>IF(B714 &lt;= $B$4, $B$1 + SQRT(B714 * ($B$3-$B$1)*($B$2-$B$1)), $B$3 - SQRT((1-B714) * ($B$3-$B$1)*($B$3-$B$2)))</f>
        <v/>
      </c>
    </row>
    <row r="715">
      <c r="A715" s="8" t="n">
        <v>710</v>
      </c>
      <c r="B715" s="19">
        <f>RAND()</f>
        <v/>
      </c>
      <c r="C715" s="20">
        <f>IF(B715 &lt;= $B$4, $B$1 + SQRT(B715 * ($B$3-$B$1)*($B$2-$B$1)), $B$3 - SQRT((1-B715) * ($B$3-$B$1)*($B$3-$B$2)))</f>
        <v/>
      </c>
    </row>
    <row r="716">
      <c r="A716" s="16" t="n">
        <v>711</v>
      </c>
      <c r="B716" s="17">
        <f>RAND()</f>
        <v/>
      </c>
      <c r="C716" s="18">
        <f>IF(B716 &lt;= $B$4, $B$1 + SQRT(B716 * ($B$3-$B$1)*($B$2-$B$1)), $B$3 - SQRT((1-B716) * ($B$3-$B$1)*($B$3-$B$2)))</f>
        <v/>
      </c>
    </row>
    <row r="717">
      <c r="A717" s="8" t="n">
        <v>712</v>
      </c>
      <c r="B717" s="19">
        <f>RAND()</f>
        <v/>
      </c>
      <c r="C717" s="20">
        <f>IF(B717 &lt;= $B$4, $B$1 + SQRT(B717 * ($B$3-$B$1)*($B$2-$B$1)), $B$3 - SQRT((1-B717) * ($B$3-$B$1)*($B$3-$B$2)))</f>
        <v/>
      </c>
    </row>
    <row r="718">
      <c r="A718" s="16" t="n">
        <v>713</v>
      </c>
      <c r="B718" s="17">
        <f>RAND()</f>
        <v/>
      </c>
      <c r="C718" s="18">
        <f>IF(B718 &lt;= $B$4, $B$1 + SQRT(B718 * ($B$3-$B$1)*($B$2-$B$1)), $B$3 - SQRT((1-B718) * ($B$3-$B$1)*($B$3-$B$2)))</f>
        <v/>
      </c>
    </row>
    <row r="719">
      <c r="A719" s="8" t="n">
        <v>714</v>
      </c>
      <c r="B719" s="19">
        <f>RAND()</f>
        <v/>
      </c>
      <c r="C719" s="20">
        <f>IF(B719 &lt;= $B$4, $B$1 + SQRT(B719 * ($B$3-$B$1)*($B$2-$B$1)), $B$3 - SQRT((1-B719) * ($B$3-$B$1)*($B$3-$B$2)))</f>
        <v/>
      </c>
    </row>
    <row r="720">
      <c r="A720" s="16" t="n">
        <v>715</v>
      </c>
      <c r="B720" s="17">
        <f>RAND()</f>
        <v/>
      </c>
      <c r="C720" s="18">
        <f>IF(B720 &lt;= $B$4, $B$1 + SQRT(B720 * ($B$3-$B$1)*($B$2-$B$1)), $B$3 - SQRT((1-B720) * ($B$3-$B$1)*($B$3-$B$2)))</f>
        <v/>
      </c>
    </row>
    <row r="721">
      <c r="A721" s="8" t="n">
        <v>716</v>
      </c>
      <c r="B721" s="19">
        <f>RAND()</f>
        <v/>
      </c>
      <c r="C721" s="20">
        <f>IF(B721 &lt;= $B$4, $B$1 + SQRT(B721 * ($B$3-$B$1)*($B$2-$B$1)), $B$3 - SQRT((1-B721) * ($B$3-$B$1)*($B$3-$B$2)))</f>
        <v/>
      </c>
    </row>
    <row r="722">
      <c r="A722" s="16" t="n">
        <v>717</v>
      </c>
      <c r="B722" s="17">
        <f>RAND()</f>
        <v/>
      </c>
      <c r="C722" s="18">
        <f>IF(B722 &lt;= $B$4, $B$1 + SQRT(B722 * ($B$3-$B$1)*($B$2-$B$1)), $B$3 - SQRT((1-B722) * ($B$3-$B$1)*($B$3-$B$2)))</f>
        <v/>
      </c>
    </row>
    <row r="723">
      <c r="A723" s="8" t="n">
        <v>718</v>
      </c>
      <c r="B723" s="19">
        <f>RAND()</f>
        <v/>
      </c>
      <c r="C723" s="20">
        <f>IF(B723 &lt;= $B$4, $B$1 + SQRT(B723 * ($B$3-$B$1)*($B$2-$B$1)), $B$3 - SQRT((1-B723) * ($B$3-$B$1)*($B$3-$B$2)))</f>
        <v/>
      </c>
    </row>
    <row r="724">
      <c r="A724" s="16" t="n">
        <v>719</v>
      </c>
      <c r="B724" s="17">
        <f>RAND()</f>
        <v/>
      </c>
      <c r="C724" s="18">
        <f>IF(B724 &lt;= $B$4, $B$1 + SQRT(B724 * ($B$3-$B$1)*($B$2-$B$1)), $B$3 - SQRT((1-B724) * ($B$3-$B$1)*($B$3-$B$2)))</f>
        <v/>
      </c>
    </row>
    <row r="725">
      <c r="A725" s="8" t="n">
        <v>720</v>
      </c>
      <c r="B725" s="19">
        <f>RAND()</f>
        <v/>
      </c>
      <c r="C725" s="20">
        <f>IF(B725 &lt;= $B$4, $B$1 + SQRT(B725 * ($B$3-$B$1)*($B$2-$B$1)), $B$3 - SQRT((1-B725) * ($B$3-$B$1)*($B$3-$B$2)))</f>
        <v/>
      </c>
    </row>
    <row r="726">
      <c r="A726" s="16" t="n">
        <v>721</v>
      </c>
      <c r="B726" s="17">
        <f>RAND()</f>
        <v/>
      </c>
      <c r="C726" s="18">
        <f>IF(B726 &lt;= $B$4, $B$1 + SQRT(B726 * ($B$3-$B$1)*($B$2-$B$1)), $B$3 - SQRT((1-B726) * ($B$3-$B$1)*($B$3-$B$2)))</f>
        <v/>
      </c>
    </row>
    <row r="727">
      <c r="A727" s="8" t="n">
        <v>722</v>
      </c>
      <c r="B727" s="19">
        <f>RAND()</f>
        <v/>
      </c>
      <c r="C727" s="20">
        <f>IF(B727 &lt;= $B$4, $B$1 + SQRT(B727 * ($B$3-$B$1)*($B$2-$B$1)), $B$3 - SQRT((1-B727) * ($B$3-$B$1)*($B$3-$B$2)))</f>
        <v/>
      </c>
    </row>
    <row r="728">
      <c r="A728" s="16" t="n">
        <v>723</v>
      </c>
      <c r="B728" s="17">
        <f>RAND()</f>
        <v/>
      </c>
      <c r="C728" s="18">
        <f>IF(B728 &lt;= $B$4, $B$1 + SQRT(B728 * ($B$3-$B$1)*($B$2-$B$1)), $B$3 - SQRT((1-B728) * ($B$3-$B$1)*($B$3-$B$2)))</f>
        <v/>
      </c>
    </row>
    <row r="729">
      <c r="A729" s="8" t="n">
        <v>724</v>
      </c>
      <c r="B729" s="19">
        <f>RAND()</f>
        <v/>
      </c>
      <c r="C729" s="20">
        <f>IF(B729 &lt;= $B$4, $B$1 + SQRT(B729 * ($B$3-$B$1)*($B$2-$B$1)), $B$3 - SQRT((1-B729) * ($B$3-$B$1)*($B$3-$B$2)))</f>
        <v/>
      </c>
    </row>
    <row r="730">
      <c r="A730" s="16" t="n">
        <v>725</v>
      </c>
      <c r="B730" s="17">
        <f>RAND()</f>
        <v/>
      </c>
      <c r="C730" s="18">
        <f>IF(B730 &lt;= $B$4, $B$1 + SQRT(B730 * ($B$3-$B$1)*($B$2-$B$1)), $B$3 - SQRT((1-B730) * ($B$3-$B$1)*($B$3-$B$2)))</f>
        <v/>
      </c>
    </row>
    <row r="731">
      <c r="A731" s="8" t="n">
        <v>726</v>
      </c>
      <c r="B731" s="19">
        <f>RAND()</f>
        <v/>
      </c>
      <c r="C731" s="20">
        <f>IF(B731 &lt;= $B$4, $B$1 + SQRT(B731 * ($B$3-$B$1)*($B$2-$B$1)), $B$3 - SQRT((1-B731) * ($B$3-$B$1)*($B$3-$B$2)))</f>
        <v/>
      </c>
    </row>
    <row r="732">
      <c r="A732" s="16" t="n">
        <v>727</v>
      </c>
      <c r="B732" s="17">
        <f>RAND()</f>
        <v/>
      </c>
      <c r="C732" s="18">
        <f>IF(B732 &lt;= $B$4, $B$1 + SQRT(B732 * ($B$3-$B$1)*($B$2-$B$1)), $B$3 - SQRT((1-B732) * ($B$3-$B$1)*($B$3-$B$2)))</f>
        <v/>
      </c>
    </row>
    <row r="733">
      <c r="A733" s="8" t="n">
        <v>728</v>
      </c>
      <c r="B733" s="19">
        <f>RAND()</f>
        <v/>
      </c>
      <c r="C733" s="20">
        <f>IF(B733 &lt;= $B$4, $B$1 + SQRT(B733 * ($B$3-$B$1)*($B$2-$B$1)), $B$3 - SQRT((1-B733) * ($B$3-$B$1)*($B$3-$B$2)))</f>
        <v/>
      </c>
    </row>
    <row r="734">
      <c r="A734" s="16" t="n">
        <v>729</v>
      </c>
      <c r="B734" s="17">
        <f>RAND()</f>
        <v/>
      </c>
      <c r="C734" s="18">
        <f>IF(B734 &lt;= $B$4, $B$1 + SQRT(B734 * ($B$3-$B$1)*($B$2-$B$1)), $B$3 - SQRT((1-B734) * ($B$3-$B$1)*($B$3-$B$2)))</f>
        <v/>
      </c>
    </row>
    <row r="735">
      <c r="A735" s="8" t="n">
        <v>730</v>
      </c>
      <c r="B735" s="19">
        <f>RAND()</f>
        <v/>
      </c>
      <c r="C735" s="20">
        <f>IF(B735 &lt;= $B$4, $B$1 + SQRT(B735 * ($B$3-$B$1)*($B$2-$B$1)), $B$3 - SQRT((1-B735) * ($B$3-$B$1)*($B$3-$B$2)))</f>
        <v/>
      </c>
    </row>
    <row r="736">
      <c r="A736" s="16" t="n">
        <v>731</v>
      </c>
      <c r="B736" s="17">
        <f>RAND()</f>
        <v/>
      </c>
      <c r="C736" s="18">
        <f>IF(B736 &lt;= $B$4, $B$1 + SQRT(B736 * ($B$3-$B$1)*($B$2-$B$1)), $B$3 - SQRT((1-B736) * ($B$3-$B$1)*($B$3-$B$2)))</f>
        <v/>
      </c>
    </row>
    <row r="737">
      <c r="A737" s="8" t="n">
        <v>732</v>
      </c>
      <c r="B737" s="19">
        <f>RAND()</f>
        <v/>
      </c>
      <c r="C737" s="20">
        <f>IF(B737 &lt;= $B$4, $B$1 + SQRT(B737 * ($B$3-$B$1)*($B$2-$B$1)), $B$3 - SQRT((1-B737) * ($B$3-$B$1)*($B$3-$B$2)))</f>
        <v/>
      </c>
    </row>
    <row r="738">
      <c r="A738" s="16" t="n">
        <v>733</v>
      </c>
      <c r="B738" s="17">
        <f>RAND()</f>
        <v/>
      </c>
      <c r="C738" s="18">
        <f>IF(B738 &lt;= $B$4, $B$1 + SQRT(B738 * ($B$3-$B$1)*($B$2-$B$1)), $B$3 - SQRT((1-B738) * ($B$3-$B$1)*($B$3-$B$2)))</f>
        <v/>
      </c>
    </row>
    <row r="739">
      <c r="A739" s="8" t="n">
        <v>734</v>
      </c>
      <c r="B739" s="19">
        <f>RAND()</f>
        <v/>
      </c>
      <c r="C739" s="20">
        <f>IF(B739 &lt;= $B$4, $B$1 + SQRT(B739 * ($B$3-$B$1)*($B$2-$B$1)), $B$3 - SQRT((1-B739) * ($B$3-$B$1)*($B$3-$B$2)))</f>
        <v/>
      </c>
    </row>
    <row r="740">
      <c r="A740" s="16" t="n">
        <v>735</v>
      </c>
      <c r="B740" s="17">
        <f>RAND()</f>
        <v/>
      </c>
      <c r="C740" s="18">
        <f>IF(B740 &lt;= $B$4, $B$1 + SQRT(B740 * ($B$3-$B$1)*($B$2-$B$1)), $B$3 - SQRT((1-B740) * ($B$3-$B$1)*($B$3-$B$2)))</f>
        <v/>
      </c>
    </row>
    <row r="741">
      <c r="A741" s="8" t="n">
        <v>736</v>
      </c>
      <c r="B741" s="19">
        <f>RAND()</f>
        <v/>
      </c>
      <c r="C741" s="20">
        <f>IF(B741 &lt;= $B$4, $B$1 + SQRT(B741 * ($B$3-$B$1)*($B$2-$B$1)), $B$3 - SQRT((1-B741) * ($B$3-$B$1)*($B$3-$B$2)))</f>
        <v/>
      </c>
    </row>
    <row r="742">
      <c r="A742" s="16" t="n">
        <v>737</v>
      </c>
      <c r="B742" s="17">
        <f>RAND()</f>
        <v/>
      </c>
      <c r="C742" s="18">
        <f>IF(B742 &lt;= $B$4, $B$1 + SQRT(B742 * ($B$3-$B$1)*($B$2-$B$1)), $B$3 - SQRT((1-B742) * ($B$3-$B$1)*($B$3-$B$2)))</f>
        <v/>
      </c>
    </row>
    <row r="743">
      <c r="A743" s="8" t="n">
        <v>738</v>
      </c>
      <c r="B743" s="19">
        <f>RAND()</f>
        <v/>
      </c>
      <c r="C743" s="20">
        <f>IF(B743 &lt;= $B$4, $B$1 + SQRT(B743 * ($B$3-$B$1)*($B$2-$B$1)), $B$3 - SQRT((1-B743) * ($B$3-$B$1)*($B$3-$B$2)))</f>
        <v/>
      </c>
    </row>
    <row r="744">
      <c r="A744" s="16" t="n">
        <v>739</v>
      </c>
      <c r="B744" s="17">
        <f>RAND()</f>
        <v/>
      </c>
      <c r="C744" s="18">
        <f>IF(B744 &lt;= $B$4, $B$1 + SQRT(B744 * ($B$3-$B$1)*($B$2-$B$1)), $B$3 - SQRT((1-B744) * ($B$3-$B$1)*($B$3-$B$2)))</f>
        <v/>
      </c>
    </row>
    <row r="745">
      <c r="A745" s="8" t="n">
        <v>740</v>
      </c>
      <c r="B745" s="19">
        <f>RAND()</f>
        <v/>
      </c>
      <c r="C745" s="20">
        <f>IF(B745 &lt;= $B$4, $B$1 + SQRT(B745 * ($B$3-$B$1)*($B$2-$B$1)), $B$3 - SQRT((1-B745) * ($B$3-$B$1)*($B$3-$B$2)))</f>
        <v/>
      </c>
    </row>
    <row r="746">
      <c r="A746" s="16" t="n">
        <v>741</v>
      </c>
      <c r="B746" s="17">
        <f>RAND()</f>
        <v/>
      </c>
      <c r="C746" s="18">
        <f>IF(B746 &lt;= $B$4, $B$1 + SQRT(B746 * ($B$3-$B$1)*($B$2-$B$1)), $B$3 - SQRT((1-B746) * ($B$3-$B$1)*($B$3-$B$2)))</f>
        <v/>
      </c>
    </row>
    <row r="747">
      <c r="A747" s="8" t="n">
        <v>742</v>
      </c>
      <c r="B747" s="19">
        <f>RAND()</f>
        <v/>
      </c>
      <c r="C747" s="20">
        <f>IF(B747 &lt;= $B$4, $B$1 + SQRT(B747 * ($B$3-$B$1)*($B$2-$B$1)), $B$3 - SQRT((1-B747) * ($B$3-$B$1)*($B$3-$B$2)))</f>
        <v/>
      </c>
    </row>
    <row r="748">
      <c r="A748" s="16" t="n">
        <v>743</v>
      </c>
      <c r="B748" s="17">
        <f>RAND()</f>
        <v/>
      </c>
      <c r="C748" s="18">
        <f>IF(B748 &lt;= $B$4, $B$1 + SQRT(B748 * ($B$3-$B$1)*($B$2-$B$1)), $B$3 - SQRT((1-B748) * ($B$3-$B$1)*($B$3-$B$2)))</f>
        <v/>
      </c>
    </row>
    <row r="749">
      <c r="A749" s="8" t="n">
        <v>744</v>
      </c>
      <c r="B749" s="19">
        <f>RAND()</f>
        <v/>
      </c>
      <c r="C749" s="20">
        <f>IF(B749 &lt;= $B$4, $B$1 + SQRT(B749 * ($B$3-$B$1)*($B$2-$B$1)), $B$3 - SQRT((1-B749) * ($B$3-$B$1)*($B$3-$B$2)))</f>
        <v/>
      </c>
    </row>
    <row r="750">
      <c r="A750" s="16" t="n">
        <v>745</v>
      </c>
      <c r="B750" s="17">
        <f>RAND()</f>
        <v/>
      </c>
      <c r="C750" s="18">
        <f>IF(B750 &lt;= $B$4, $B$1 + SQRT(B750 * ($B$3-$B$1)*($B$2-$B$1)), $B$3 - SQRT((1-B750) * ($B$3-$B$1)*($B$3-$B$2)))</f>
        <v/>
      </c>
    </row>
    <row r="751">
      <c r="A751" s="8" t="n">
        <v>746</v>
      </c>
      <c r="B751" s="19">
        <f>RAND()</f>
        <v/>
      </c>
      <c r="C751" s="20">
        <f>IF(B751 &lt;= $B$4, $B$1 + SQRT(B751 * ($B$3-$B$1)*($B$2-$B$1)), $B$3 - SQRT((1-B751) * ($B$3-$B$1)*($B$3-$B$2)))</f>
        <v/>
      </c>
    </row>
    <row r="752">
      <c r="A752" s="16" t="n">
        <v>747</v>
      </c>
      <c r="B752" s="17">
        <f>RAND()</f>
        <v/>
      </c>
      <c r="C752" s="18">
        <f>IF(B752 &lt;= $B$4, $B$1 + SQRT(B752 * ($B$3-$B$1)*($B$2-$B$1)), $B$3 - SQRT((1-B752) * ($B$3-$B$1)*($B$3-$B$2)))</f>
        <v/>
      </c>
    </row>
    <row r="753">
      <c r="A753" s="8" t="n">
        <v>748</v>
      </c>
      <c r="B753" s="19">
        <f>RAND()</f>
        <v/>
      </c>
      <c r="C753" s="20">
        <f>IF(B753 &lt;= $B$4, $B$1 + SQRT(B753 * ($B$3-$B$1)*($B$2-$B$1)), $B$3 - SQRT((1-B753) * ($B$3-$B$1)*($B$3-$B$2)))</f>
        <v/>
      </c>
    </row>
    <row r="754">
      <c r="A754" s="16" t="n">
        <v>749</v>
      </c>
      <c r="B754" s="17">
        <f>RAND()</f>
        <v/>
      </c>
      <c r="C754" s="18">
        <f>IF(B754 &lt;= $B$4, $B$1 + SQRT(B754 * ($B$3-$B$1)*($B$2-$B$1)), $B$3 - SQRT((1-B754) * ($B$3-$B$1)*($B$3-$B$2)))</f>
        <v/>
      </c>
    </row>
    <row r="755">
      <c r="A755" s="8" t="n">
        <v>750</v>
      </c>
      <c r="B755" s="19">
        <f>RAND()</f>
        <v/>
      </c>
      <c r="C755" s="20">
        <f>IF(B755 &lt;= $B$4, $B$1 + SQRT(B755 * ($B$3-$B$1)*($B$2-$B$1)), $B$3 - SQRT((1-B755) * ($B$3-$B$1)*($B$3-$B$2)))</f>
        <v/>
      </c>
    </row>
    <row r="756">
      <c r="A756" s="16" t="n">
        <v>751</v>
      </c>
      <c r="B756" s="17">
        <f>RAND()</f>
        <v/>
      </c>
      <c r="C756" s="18">
        <f>IF(B756 &lt;= $B$4, $B$1 + SQRT(B756 * ($B$3-$B$1)*($B$2-$B$1)), $B$3 - SQRT((1-B756) * ($B$3-$B$1)*($B$3-$B$2)))</f>
        <v/>
      </c>
    </row>
    <row r="757">
      <c r="A757" s="8" t="n">
        <v>752</v>
      </c>
      <c r="B757" s="19">
        <f>RAND()</f>
        <v/>
      </c>
      <c r="C757" s="20">
        <f>IF(B757 &lt;= $B$4, $B$1 + SQRT(B757 * ($B$3-$B$1)*($B$2-$B$1)), $B$3 - SQRT((1-B757) * ($B$3-$B$1)*($B$3-$B$2)))</f>
        <v/>
      </c>
    </row>
    <row r="758">
      <c r="A758" s="16" t="n">
        <v>753</v>
      </c>
      <c r="B758" s="17">
        <f>RAND()</f>
        <v/>
      </c>
      <c r="C758" s="18">
        <f>IF(B758 &lt;= $B$4, $B$1 + SQRT(B758 * ($B$3-$B$1)*($B$2-$B$1)), $B$3 - SQRT((1-B758) * ($B$3-$B$1)*($B$3-$B$2)))</f>
        <v/>
      </c>
    </row>
    <row r="759">
      <c r="A759" s="8" t="n">
        <v>754</v>
      </c>
      <c r="B759" s="19">
        <f>RAND()</f>
        <v/>
      </c>
      <c r="C759" s="20">
        <f>IF(B759 &lt;= $B$4, $B$1 + SQRT(B759 * ($B$3-$B$1)*($B$2-$B$1)), $B$3 - SQRT((1-B759) * ($B$3-$B$1)*($B$3-$B$2)))</f>
        <v/>
      </c>
    </row>
    <row r="760">
      <c r="A760" s="16" t="n">
        <v>755</v>
      </c>
      <c r="B760" s="17">
        <f>RAND()</f>
        <v/>
      </c>
      <c r="C760" s="18">
        <f>IF(B760 &lt;= $B$4, $B$1 + SQRT(B760 * ($B$3-$B$1)*($B$2-$B$1)), $B$3 - SQRT((1-B760) * ($B$3-$B$1)*($B$3-$B$2)))</f>
        <v/>
      </c>
    </row>
    <row r="761">
      <c r="A761" s="8" t="n">
        <v>756</v>
      </c>
      <c r="B761" s="19">
        <f>RAND()</f>
        <v/>
      </c>
      <c r="C761" s="20">
        <f>IF(B761 &lt;= $B$4, $B$1 + SQRT(B761 * ($B$3-$B$1)*($B$2-$B$1)), $B$3 - SQRT((1-B761) * ($B$3-$B$1)*($B$3-$B$2)))</f>
        <v/>
      </c>
    </row>
    <row r="762">
      <c r="A762" s="16" t="n">
        <v>757</v>
      </c>
      <c r="B762" s="17">
        <f>RAND()</f>
        <v/>
      </c>
      <c r="C762" s="18">
        <f>IF(B762 &lt;= $B$4, $B$1 + SQRT(B762 * ($B$3-$B$1)*($B$2-$B$1)), $B$3 - SQRT((1-B762) * ($B$3-$B$1)*($B$3-$B$2)))</f>
        <v/>
      </c>
    </row>
    <row r="763">
      <c r="A763" s="8" t="n">
        <v>758</v>
      </c>
      <c r="B763" s="19">
        <f>RAND()</f>
        <v/>
      </c>
      <c r="C763" s="20">
        <f>IF(B763 &lt;= $B$4, $B$1 + SQRT(B763 * ($B$3-$B$1)*($B$2-$B$1)), $B$3 - SQRT((1-B763) * ($B$3-$B$1)*($B$3-$B$2)))</f>
        <v/>
      </c>
    </row>
    <row r="764">
      <c r="A764" s="16" t="n">
        <v>759</v>
      </c>
      <c r="B764" s="17">
        <f>RAND()</f>
        <v/>
      </c>
      <c r="C764" s="18">
        <f>IF(B764 &lt;= $B$4, $B$1 + SQRT(B764 * ($B$3-$B$1)*($B$2-$B$1)), $B$3 - SQRT((1-B764) * ($B$3-$B$1)*($B$3-$B$2)))</f>
        <v/>
      </c>
    </row>
    <row r="765">
      <c r="A765" s="8" t="n">
        <v>760</v>
      </c>
      <c r="B765" s="19">
        <f>RAND()</f>
        <v/>
      </c>
      <c r="C765" s="20">
        <f>IF(B765 &lt;= $B$4, $B$1 + SQRT(B765 * ($B$3-$B$1)*($B$2-$B$1)), $B$3 - SQRT((1-B765) * ($B$3-$B$1)*($B$3-$B$2)))</f>
        <v/>
      </c>
    </row>
    <row r="766">
      <c r="A766" s="16" t="n">
        <v>761</v>
      </c>
      <c r="B766" s="17">
        <f>RAND()</f>
        <v/>
      </c>
      <c r="C766" s="18">
        <f>IF(B766 &lt;= $B$4, $B$1 + SQRT(B766 * ($B$3-$B$1)*($B$2-$B$1)), $B$3 - SQRT((1-B766) * ($B$3-$B$1)*($B$3-$B$2)))</f>
        <v/>
      </c>
    </row>
    <row r="767">
      <c r="A767" s="8" t="n">
        <v>762</v>
      </c>
      <c r="B767" s="19">
        <f>RAND()</f>
        <v/>
      </c>
      <c r="C767" s="20">
        <f>IF(B767 &lt;= $B$4, $B$1 + SQRT(B767 * ($B$3-$B$1)*($B$2-$B$1)), $B$3 - SQRT((1-B767) * ($B$3-$B$1)*($B$3-$B$2)))</f>
        <v/>
      </c>
    </row>
    <row r="768">
      <c r="A768" s="16" t="n">
        <v>763</v>
      </c>
      <c r="B768" s="17">
        <f>RAND()</f>
        <v/>
      </c>
      <c r="C768" s="18">
        <f>IF(B768 &lt;= $B$4, $B$1 + SQRT(B768 * ($B$3-$B$1)*($B$2-$B$1)), $B$3 - SQRT((1-B768) * ($B$3-$B$1)*($B$3-$B$2)))</f>
        <v/>
      </c>
    </row>
    <row r="769">
      <c r="A769" s="8" t="n">
        <v>764</v>
      </c>
      <c r="B769" s="19">
        <f>RAND()</f>
        <v/>
      </c>
      <c r="C769" s="20">
        <f>IF(B769 &lt;= $B$4, $B$1 + SQRT(B769 * ($B$3-$B$1)*($B$2-$B$1)), $B$3 - SQRT((1-B769) * ($B$3-$B$1)*($B$3-$B$2)))</f>
        <v/>
      </c>
    </row>
    <row r="770">
      <c r="A770" s="16" t="n">
        <v>765</v>
      </c>
      <c r="B770" s="17">
        <f>RAND()</f>
        <v/>
      </c>
      <c r="C770" s="18">
        <f>IF(B770 &lt;= $B$4, $B$1 + SQRT(B770 * ($B$3-$B$1)*($B$2-$B$1)), $B$3 - SQRT((1-B770) * ($B$3-$B$1)*($B$3-$B$2)))</f>
        <v/>
      </c>
    </row>
    <row r="771">
      <c r="A771" s="8" t="n">
        <v>766</v>
      </c>
      <c r="B771" s="19">
        <f>RAND()</f>
        <v/>
      </c>
      <c r="C771" s="20">
        <f>IF(B771 &lt;= $B$4, $B$1 + SQRT(B771 * ($B$3-$B$1)*($B$2-$B$1)), $B$3 - SQRT((1-B771) * ($B$3-$B$1)*($B$3-$B$2)))</f>
        <v/>
      </c>
    </row>
    <row r="772">
      <c r="A772" s="16" t="n">
        <v>767</v>
      </c>
      <c r="B772" s="17">
        <f>RAND()</f>
        <v/>
      </c>
      <c r="C772" s="18">
        <f>IF(B772 &lt;= $B$4, $B$1 + SQRT(B772 * ($B$3-$B$1)*($B$2-$B$1)), $B$3 - SQRT((1-B772) * ($B$3-$B$1)*($B$3-$B$2)))</f>
        <v/>
      </c>
    </row>
    <row r="773">
      <c r="A773" s="8" t="n">
        <v>768</v>
      </c>
      <c r="B773" s="19">
        <f>RAND()</f>
        <v/>
      </c>
      <c r="C773" s="20">
        <f>IF(B773 &lt;= $B$4, $B$1 + SQRT(B773 * ($B$3-$B$1)*($B$2-$B$1)), $B$3 - SQRT((1-B773) * ($B$3-$B$1)*($B$3-$B$2)))</f>
        <v/>
      </c>
    </row>
    <row r="774">
      <c r="A774" s="16" t="n">
        <v>769</v>
      </c>
      <c r="B774" s="17">
        <f>RAND()</f>
        <v/>
      </c>
      <c r="C774" s="18">
        <f>IF(B774 &lt;= $B$4, $B$1 + SQRT(B774 * ($B$3-$B$1)*($B$2-$B$1)), $B$3 - SQRT((1-B774) * ($B$3-$B$1)*($B$3-$B$2)))</f>
        <v/>
      </c>
    </row>
    <row r="775">
      <c r="A775" s="8" t="n">
        <v>770</v>
      </c>
      <c r="B775" s="19">
        <f>RAND()</f>
        <v/>
      </c>
      <c r="C775" s="20">
        <f>IF(B775 &lt;= $B$4, $B$1 + SQRT(B775 * ($B$3-$B$1)*($B$2-$B$1)), $B$3 - SQRT((1-B775) * ($B$3-$B$1)*($B$3-$B$2)))</f>
        <v/>
      </c>
    </row>
    <row r="776">
      <c r="A776" s="16" t="n">
        <v>771</v>
      </c>
      <c r="B776" s="17">
        <f>RAND()</f>
        <v/>
      </c>
      <c r="C776" s="18">
        <f>IF(B776 &lt;= $B$4, $B$1 + SQRT(B776 * ($B$3-$B$1)*($B$2-$B$1)), $B$3 - SQRT((1-B776) * ($B$3-$B$1)*($B$3-$B$2)))</f>
        <v/>
      </c>
    </row>
    <row r="777">
      <c r="A777" s="8" t="n">
        <v>772</v>
      </c>
      <c r="B777" s="19">
        <f>RAND()</f>
        <v/>
      </c>
      <c r="C777" s="20">
        <f>IF(B777 &lt;= $B$4, $B$1 + SQRT(B777 * ($B$3-$B$1)*($B$2-$B$1)), $B$3 - SQRT((1-B777) * ($B$3-$B$1)*($B$3-$B$2)))</f>
        <v/>
      </c>
    </row>
    <row r="778">
      <c r="A778" s="16" t="n">
        <v>773</v>
      </c>
      <c r="B778" s="17">
        <f>RAND()</f>
        <v/>
      </c>
      <c r="C778" s="18">
        <f>IF(B778 &lt;= $B$4, $B$1 + SQRT(B778 * ($B$3-$B$1)*($B$2-$B$1)), $B$3 - SQRT((1-B778) * ($B$3-$B$1)*($B$3-$B$2)))</f>
        <v/>
      </c>
    </row>
    <row r="779">
      <c r="A779" s="8" t="n">
        <v>774</v>
      </c>
      <c r="B779" s="19">
        <f>RAND()</f>
        <v/>
      </c>
      <c r="C779" s="20">
        <f>IF(B779 &lt;= $B$4, $B$1 + SQRT(B779 * ($B$3-$B$1)*($B$2-$B$1)), $B$3 - SQRT((1-B779) * ($B$3-$B$1)*($B$3-$B$2)))</f>
        <v/>
      </c>
    </row>
    <row r="780">
      <c r="A780" s="16" t="n">
        <v>775</v>
      </c>
      <c r="B780" s="17">
        <f>RAND()</f>
        <v/>
      </c>
      <c r="C780" s="18">
        <f>IF(B780 &lt;= $B$4, $B$1 + SQRT(B780 * ($B$3-$B$1)*($B$2-$B$1)), $B$3 - SQRT((1-B780) * ($B$3-$B$1)*($B$3-$B$2)))</f>
        <v/>
      </c>
    </row>
    <row r="781">
      <c r="A781" s="8" t="n">
        <v>776</v>
      </c>
      <c r="B781" s="19">
        <f>RAND()</f>
        <v/>
      </c>
      <c r="C781" s="20">
        <f>IF(B781 &lt;= $B$4, $B$1 + SQRT(B781 * ($B$3-$B$1)*($B$2-$B$1)), $B$3 - SQRT((1-B781) * ($B$3-$B$1)*($B$3-$B$2)))</f>
        <v/>
      </c>
    </row>
    <row r="782">
      <c r="A782" s="16" t="n">
        <v>777</v>
      </c>
      <c r="B782" s="17">
        <f>RAND()</f>
        <v/>
      </c>
      <c r="C782" s="18">
        <f>IF(B782 &lt;= $B$4, $B$1 + SQRT(B782 * ($B$3-$B$1)*($B$2-$B$1)), $B$3 - SQRT((1-B782) * ($B$3-$B$1)*($B$3-$B$2)))</f>
        <v/>
      </c>
    </row>
    <row r="783">
      <c r="A783" s="8" t="n">
        <v>778</v>
      </c>
      <c r="B783" s="19">
        <f>RAND()</f>
        <v/>
      </c>
      <c r="C783" s="20">
        <f>IF(B783 &lt;= $B$4, $B$1 + SQRT(B783 * ($B$3-$B$1)*($B$2-$B$1)), $B$3 - SQRT((1-B783) * ($B$3-$B$1)*($B$3-$B$2)))</f>
        <v/>
      </c>
    </row>
    <row r="784">
      <c r="A784" s="16" t="n">
        <v>779</v>
      </c>
      <c r="B784" s="17">
        <f>RAND()</f>
        <v/>
      </c>
      <c r="C784" s="18">
        <f>IF(B784 &lt;= $B$4, $B$1 + SQRT(B784 * ($B$3-$B$1)*($B$2-$B$1)), $B$3 - SQRT((1-B784) * ($B$3-$B$1)*($B$3-$B$2)))</f>
        <v/>
      </c>
    </row>
    <row r="785">
      <c r="A785" s="8" t="n">
        <v>780</v>
      </c>
      <c r="B785" s="19">
        <f>RAND()</f>
        <v/>
      </c>
      <c r="C785" s="20">
        <f>IF(B785 &lt;= $B$4, $B$1 + SQRT(B785 * ($B$3-$B$1)*($B$2-$B$1)), $B$3 - SQRT((1-B785) * ($B$3-$B$1)*($B$3-$B$2)))</f>
        <v/>
      </c>
    </row>
    <row r="786">
      <c r="A786" s="16" t="n">
        <v>781</v>
      </c>
      <c r="B786" s="17">
        <f>RAND()</f>
        <v/>
      </c>
      <c r="C786" s="18">
        <f>IF(B786 &lt;= $B$4, $B$1 + SQRT(B786 * ($B$3-$B$1)*($B$2-$B$1)), $B$3 - SQRT((1-B786) * ($B$3-$B$1)*($B$3-$B$2)))</f>
        <v/>
      </c>
    </row>
    <row r="787">
      <c r="A787" s="8" t="n">
        <v>782</v>
      </c>
      <c r="B787" s="19">
        <f>RAND()</f>
        <v/>
      </c>
      <c r="C787" s="20">
        <f>IF(B787 &lt;= $B$4, $B$1 + SQRT(B787 * ($B$3-$B$1)*($B$2-$B$1)), $B$3 - SQRT((1-B787) * ($B$3-$B$1)*($B$3-$B$2)))</f>
        <v/>
      </c>
    </row>
    <row r="788">
      <c r="A788" s="16" t="n">
        <v>783</v>
      </c>
      <c r="B788" s="17">
        <f>RAND()</f>
        <v/>
      </c>
      <c r="C788" s="18">
        <f>IF(B788 &lt;= $B$4, $B$1 + SQRT(B788 * ($B$3-$B$1)*($B$2-$B$1)), $B$3 - SQRT((1-B788) * ($B$3-$B$1)*($B$3-$B$2)))</f>
        <v/>
      </c>
    </row>
    <row r="789">
      <c r="A789" s="8" t="n">
        <v>784</v>
      </c>
      <c r="B789" s="19">
        <f>RAND()</f>
        <v/>
      </c>
      <c r="C789" s="20">
        <f>IF(B789 &lt;= $B$4, $B$1 + SQRT(B789 * ($B$3-$B$1)*($B$2-$B$1)), $B$3 - SQRT((1-B789) * ($B$3-$B$1)*($B$3-$B$2)))</f>
        <v/>
      </c>
    </row>
    <row r="790">
      <c r="A790" s="16" t="n">
        <v>785</v>
      </c>
      <c r="B790" s="17">
        <f>RAND()</f>
        <v/>
      </c>
      <c r="C790" s="18">
        <f>IF(B790 &lt;= $B$4, $B$1 + SQRT(B790 * ($B$3-$B$1)*($B$2-$B$1)), $B$3 - SQRT((1-B790) * ($B$3-$B$1)*($B$3-$B$2)))</f>
        <v/>
      </c>
    </row>
    <row r="791">
      <c r="A791" s="8" t="n">
        <v>786</v>
      </c>
      <c r="B791" s="19">
        <f>RAND()</f>
        <v/>
      </c>
      <c r="C791" s="20">
        <f>IF(B791 &lt;= $B$4, $B$1 + SQRT(B791 * ($B$3-$B$1)*($B$2-$B$1)), $B$3 - SQRT((1-B791) * ($B$3-$B$1)*($B$3-$B$2)))</f>
        <v/>
      </c>
    </row>
    <row r="792">
      <c r="A792" s="16" t="n">
        <v>787</v>
      </c>
      <c r="B792" s="17">
        <f>RAND()</f>
        <v/>
      </c>
      <c r="C792" s="18">
        <f>IF(B792 &lt;= $B$4, $B$1 + SQRT(B792 * ($B$3-$B$1)*($B$2-$B$1)), $B$3 - SQRT((1-B792) * ($B$3-$B$1)*($B$3-$B$2)))</f>
        <v/>
      </c>
    </row>
    <row r="793">
      <c r="A793" s="8" t="n">
        <v>788</v>
      </c>
      <c r="B793" s="19">
        <f>RAND()</f>
        <v/>
      </c>
      <c r="C793" s="20">
        <f>IF(B793 &lt;= $B$4, $B$1 + SQRT(B793 * ($B$3-$B$1)*($B$2-$B$1)), $B$3 - SQRT((1-B793) * ($B$3-$B$1)*($B$3-$B$2)))</f>
        <v/>
      </c>
    </row>
    <row r="794">
      <c r="A794" s="16" t="n">
        <v>789</v>
      </c>
      <c r="B794" s="17">
        <f>RAND()</f>
        <v/>
      </c>
      <c r="C794" s="18">
        <f>IF(B794 &lt;= $B$4, $B$1 + SQRT(B794 * ($B$3-$B$1)*($B$2-$B$1)), $B$3 - SQRT((1-B794) * ($B$3-$B$1)*($B$3-$B$2)))</f>
        <v/>
      </c>
    </row>
    <row r="795">
      <c r="A795" s="8" t="n">
        <v>790</v>
      </c>
      <c r="B795" s="19">
        <f>RAND()</f>
        <v/>
      </c>
      <c r="C795" s="20">
        <f>IF(B795 &lt;= $B$4, $B$1 + SQRT(B795 * ($B$3-$B$1)*($B$2-$B$1)), $B$3 - SQRT((1-B795) * ($B$3-$B$1)*($B$3-$B$2)))</f>
        <v/>
      </c>
    </row>
    <row r="796">
      <c r="A796" s="16" t="n">
        <v>791</v>
      </c>
      <c r="B796" s="17">
        <f>RAND()</f>
        <v/>
      </c>
      <c r="C796" s="18">
        <f>IF(B796 &lt;= $B$4, $B$1 + SQRT(B796 * ($B$3-$B$1)*($B$2-$B$1)), $B$3 - SQRT((1-B796) * ($B$3-$B$1)*($B$3-$B$2)))</f>
        <v/>
      </c>
    </row>
    <row r="797">
      <c r="A797" s="8" t="n">
        <v>792</v>
      </c>
      <c r="B797" s="19">
        <f>RAND()</f>
        <v/>
      </c>
      <c r="C797" s="20">
        <f>IF(B797 &lt;= $B$4, $B$1 + SQRT(B797 * ($B$3-$B$1)*($B$2-$B$1)), $B$3 - SQRT((1-B797) * ($B$3-$B$1)*($B$3-$B$2)))</f>
        <v/>
      </c>
    </row>
    <row r="798">
      <c r="A798" s="16" t="n">
        <v>793</v>
      </c>
      <c r="B798" s="17">
        <f>RAND()</f>
        <v/>
      </c>
      <c r="C798" s="18">
        <f>IF(B798 &lt;= $B$4, $B$1 + SQRT(B798 * ($B$3-$B$1)*($B$2-$B$1)), $B$3 - SQRT((1-B798) * ($B$3-$B$1)*($B$3-$B$2)))</f>
        <v/>
      </c>
    </row>
    <row r="799">
      <c r="A799" s="8" t="n">
        <v>794</v>
      </c>
      <c r="B799" s="19">
        <f>RAND()</f>
        <v/>
      </c>
      <c r="C799" s="20">
        <f>IF(B799 &lt;= $B$4, $B$1 + SQRT(B799 * ($B$3-$B$1)*($B$2-$B$1)), $B$3 - SQRT((1-B799) * ($B$3-$B$1)*($B$3-$B$2)))</f>
        <v/>
      </c>
    </row>
    <row r="800">
      <c r="A800" s="16" t="n">
        <v>795</v>
      </c>
      <c r="B800" s="17">
        <f>RAND()</f>
        <v/>
      </c>
      <c r="C800" s="18">
        <f>IF(B800 &lt;= $B$4, $B$1 + SQRT(B800 * ($B$3-$B$1)*($B$2-$B$1)), $B$3 - SQRT((1-B800) * ($B$3-$B$1)*($B$3-$B$2)))</f>
        <v/>
      </c>
    </row>
    <row r="801">
      <c r="A801" s="8" t="n">
        <v>796</v>
      </c>
      <c r="B801" s="19">
        <f>RAND()</f>
        <v/>
      </c>
      <c r="C801" s="20">
        <f>IF(B801 &lt;= $B$4, $B$1 + SQRT(B801 * ($B$3-$B$1)*($B$2-$B$1)), $B$3 - SQRT((1-B801) * ($B$3-$B$1)*($B$3-$B$2)))</f>
        <v/>
      </c>
    </row>
    <row r="802">
      <c r="A802" s="16" t="n">
        <v>797</v>
      </c>
      <c r="B802" s="17">
        <f>RAND()</f>
        <v/>
      </c>
      <c r="C802" s="18">
        <f>IF(B802 &lt;= $B$4, $B$1 + SQRT(B802 * ($B$3-$B$1)*($B$2-$B$1)), $B$3 - SQRT((1-B802) * ($B$3-$B$1)*($B$3-$B$2)))</f>
        <v/>
      </c>
    </row>
    <row r="803">
      <c r="A803" s="8" t="n">
        <v>798</v>
      </c>
      <c r="B803" s="19">
        <f>RAND()</f>
        <v/>
      </c>
      <c r="C803" s="20">
        <f>IF(B803 &lt;= $B$4, $B$1 + SQRT(B803 * ($B$3-$B$1)*($B$2-$B$1)), $B$3 - SQRT((1-B803) * ($B$3-$B$1)*($B$3-$B$2)))</f>
        <v/>
      </c>
    </row>
    <row r="804">
      <c r="A804" s="16" t="n">
        <v>799</v>
      </c>
      <c r="B804" s="17">
        <f>RAND()</f>
        <v/>
      </c>
      <c r="C804" s="18">
        <f>IF(B804 &lt;= $B$4, $B$1 + SQRT(B804 * ($B$3-$B$1)*($B$2-$B$1)), $B$3 - SQRT((1-B804) * ($B$3-$B$1)*($B$3-$B$2)))</f>
        <v/>
      </c>
    </row>
    <row r="805">
      <c r="A805" s="8" t="n">
        <v>800</v>
      </c>
      <c r="B805" s="19">
        <f>RAND()</f>
        <v/>
      </c>
      <c r="C805" s="20">
        <f>IF(B805 &lt;= $B$4, $B$1 + SQRT(B805 * ($B$3-$B$1)*($B$2-$B$1)), $B$3 - SQRT((1-B805) * ($B$3-$B$1)*($B$3-$B$2)))</f>
        <v/>
      </c>
    </row>
    <row r="806">
      <c r="A806" s="16" t="n">
        <v>801</v>
      </c>
      <c r="B806" s="17">
        <f>RAND()</f>
        <v/>
      </c>
      <c r="C806" s="18">
        <f>IF(B806 &lt;= $B$4, $B$1 + SQRT(B806 * ($B$3-$B$1)*($B$2-$B$1)), $B$3 - SQRT((1-B806) * ($B$3-$B$1)*($B$3-$B$2)))</f>
        <v/>
      </c>
    </row>
    <row r="807">
      <c r="A807" s="8" t="n">
        <v>802</v>
      </c>
      <c r="B807" s="19">
        <f>RAND()</f>
        <v/>
      </c>
      <c r="C807" s="20">
        <f>IF(B807 &lt;= $B$4, $B$1 + SQRT(B807 * ($B$3-$B$1)*($B$2-$B$1)), $B$3 - SQRT((1-B807) * ($B$3-$B$1)*($B$3-$B$2)))</f>
        <v/>
      </c>
    </row>
    <row r="808">
      <c r="A808" s="16" t="n">
        <v>803</v>
      </c>
      <c r="B808" s="17">
        <f>RAND()</f>
        <v/>
      </c>
      <c r="C808" s="18">
        <f>IF(B808 &lt;= $B$4, $B$1 + SQRT(B808 * ($B$3-$B$1)*($B$2-$B$1)), $B$3 - SQRT((1-B808) * ($B$3-$B$1)*($B$3-$B$2)))</f>
        <v/>
      </c>
    </row>
    <row r="809">
      <c r="A809" s="8" t="n">
        <v>804</v>
      </c>
      <c r="B809" s="19">
        <f>RAND()</f>
        <v/>
      </c>
      <c r="C809" s="20">
        <f>IF(B809 &lt;= $B$4, $B$1 + SQRT(B809 * ($B$3-$B$1)*($B$2-$B$1)), $B$3 - SQRT((1-B809) * ($B$3-$B$1)*($B$3-$B$2)))</f>
        <v/>
      </c>
    </row>
    <row r="810">
      <c r="A810" s="16" t="n">
        <v>805</v>
      </c>
      <c r="B810" s="17">
        <f>RAND()</f>
        <v/>
      </c>
      <c r="C810" s="18">
        <f>IF(B810 &lt;= $B$4, $B$1 + SQRT(B810 * ($B$3-$B$1)*($B$2-$B$1)), $B$3 - SQRT((1-B810) * ($B$3-$B$1)*($B$3-$B$2)))</f>
        <v/>
      </c>
    </row>
    <row r="811">
      <c r="A811" s="8" t="n">
        <v>806</v>
      </c>
      <c r="B811" s="19">
        <f>RAND()</f>
        <v/>
      </c>
      <c r="C811" s="20">
        <f>IF(B811 &lt;= $B$4, $B$1 + SQRT(B811 * ($B$3-$B$1)*($B$2-$B$1)), $B$3 - SQRT((1-B811) * ($B$3-$B$1)*($B$3-$B$2)))</f>
        <v/>
      </c>
    </row>
    <row r="812">
      <c r="A812" s="16" t="n">
        <v>807</v>
      </c>
      <c r="B812" s="17">
        <f>RAND()</f>
        <v/>
      </c>
      <c r="C812" s="18">
        <f>IF(B812 &lt;= $B$4, $B$1 + SQRT(B812 * ($B$3-$B$1)*($B$2-$B$1)), $B$3 - SQRT((1-B812) * ($B$3-$B$1)*($B$3-$B$2)))</f>
        <v/>
      </c>
    </row>
    <row r="813">
      <c r="A813" s="8" t="n">
        <v>808</v>
      </c>
      <c r="B813" s="19">
        <f>RAND()</f>
        <v/>
      </c>
      <c r="C813" s="20">
        <f>IF(B813 &lt;= $B$4, $B$1 + SQRT(B813 * ($B$3-$B$1)*($B$2-$B$1)), $B$3 - SQRT((1-B813) * ($B$3-$B$1)*($B$3-$B$2)))</f>
        <v/>
      </c>
    </row>
    <row r="814">
      <c r="A814" s="16" t="n">
        <v>809</v>
      </c>
      <c r="B814" s="17">
        <f>RAND()</f>
        <v/>
      </c>
      <c r="C814" s="18">
        <f>IF(B814 &lt;= $B$4, $B$1 + SQRT(B814 * ($B$3-$B$1)*($B$2-$B$1)), $B$3 - SQRT((1-B814) * ($B$3-$B$1)*($B$3-$B$2)))</f>
        <v/>
      </c>
    </row>
    <row r="815">
      <c r="A815" s="8" t="n">
        <v>810</v>
      </c>
      <c r="B815" s="19">
        <f>RAND()</f>
        <v/>
      </c>
      <c r="C815" s="20">
        <f>IF(B815 &lt;= $B$4, $B$1 + SQRT(B815 * ($B$3-$B$1)*($B$2-$B$1)), $B$3 - SQRT((1-B815) * ($B$3-$B$1)*($B$3-$B$2)))</f>
        <v/>
      </c>
    </row>
    <row r="816">
      <c r="A816" s="16" t="n">
        <v>811</v>
      </c>
      <c r="B816" s="17">
        <f>RAND()</f>
        <v/>
      </c>
      <c r="C816" s="18">
        <f>IF(B816 &lt;= $B$4, $B$1 + SQRT(B816 * ($B$3-$B$1)*($B$2-$B$1)), $B$3 - SQRT((1-B816) * ($B$3-$B$1)*($B$3-$B$2)))</f>
        <v/>
      </c>
    </row>
    <row r="817">
      <c r="A817" s="8" t="n">
        <v>812</v>
      </c>
      <c r="B817" s="19">
        <f>RAND()</f>
        <v/>
      </c>
      <c r="C817" s="20">
        <f>IF(B817 &lt;= $B$4, $B$1 + SQRT(B817 * ($B$3-$B$1)*($B$2-$B$1)), $B$3 - SQRT((1-B817) * ($B$3-$B$1)*($B$3-$B$2)))</f>
        <v/>
      </c>
    </row>
    <row r="818">
      <c r="A818" s="16" t="n">
        <v>813</v>
      </c>
      <c r="B818" s="17">
        <f>RAND()</f>
        <v/>
      </c>
      <c r="C818" s="18">
        <f>IF(B818 &lt;= $B$4, $B$1 + SQRT(B818 * ($B$3-$B$1)*($B$2-$B$1)), $B$3 - SQRT((1-B818) * ($B$3-$B$1)*($B$3-$B$2)))</f>
        <v/>
      </c>
    </row>
    <row r="819">
      <c r="A819" s="8" t="n">
        <v>814</v>
      </c>
      <c r="B819" s="19">
        <f>RAND()</f>
        <v/>
      </c>
      <c r="C819" s="20">
        <f>IF(B819 &lt;= $B$4, $B$1 + SQRT(B819 * ($B$3-$B$1)*($B$2-$B$1)), $B$3 - SQRT((1-B819) * ($B$3-$B$1)*($B$3-$B$2)))</f>
        <v/>
      </c>
    </row>
    <row r="820">
      <c r="A820" s="16" t="n">
        <v>815</v>
      </c>
      <c r="B820" s="17">
        <f>RAND()</f>
        <v/>
      </c>
      <c r="C820" s="18">
        <f>IF(B820 &lt;= $B$4, $B$1 + SQRT(B820 * ($B$3-$B$1)*($B$2-$B$1)), $B$3 - SQRT((1-B820) * ($B$3-$B$1)*($B$3-$B$2)))</f>
        <v/>
      </c>
    </row>
    <row r="821">
      <c r="A821" s="8" t="n">
        <v>816</v>
      </c>
      <c r="B821" s="19">
        <f>RAND()</f>
        <v/>
      </c>
      <c r="C821" s="20">
        <f>IF(B821 &lt;= $B$4, $B$1 + SQRT(B821 * ($B$3-$B$1)*($B$2-$B$1)), $B$3 - SQRT((1-B821) * ($B$3-$B$1)*($B$3-$B$2)))</f>
        <v/>
      </c>
    </row>
    <row r="822">
      <c r="A822" s="16" t="n">
        <v>817</v>
      </c>
      <c r="B822" s="17">
        <f>RAND()</f>
        <v/>
      </c>
      <c r="C822" s="18">
        <f>IF(B822 &lt;= $B$4, $B$1 + SQRT(B822 * ($B$3-$B$1)*($B$2-$B$1)), $B$3 - SQRT((1-B822) * ($B$3-$B$1)*($B$3-$B$2)))</f>
        <v/>
      </c>
    </row>
    <row r="823">
      <c r="A823" s="8" t="n">
        <v>818</v>
      </c>
      <c r="B823" s="19">
        <f>RAND()</f>
        <v/>
      </c>
      <c r="C823" s="20">
        <f>IF(B823 &lt;= $B$4, $B$1 + SQRT(B823 * ($B$3-$B$1)*($B$2-$B$1)), $B$3 - SQRT((1-B823) * ($B$3-$B$1)*($B$3-$B$2)))</f>
        <v/>
      </c>
    </row>
    <row r="824">
      <c r="A824" s="16" t="n">
        <v>819</v>
      </c>
      <c r="B824" s="17">
        <f>RAND()</f>
        <v/>
      </c>
      <c r="C824" s="18">
        <f>IF(B824 &lt;= $B$4, $B$1 + SQRT(B824 * ($B$3-$B$1)*($B$2-$B$1)), $B$3 - SQRT((1-B824) * ($B$3-$B$1)*($B$3-$B$2)))</f>
        <v/>
      </c>
    </row>
    <row r="825">
      <c r="A825" s="8" t="n">
        <v>820</v>
      </c>
      <c r="B825" s="19">
        <f>RAND()</f>
        <v/>
      </c>
      <c r="C825" s="20">
        <f>IF(B825 &lt;= $B$4, $B$1 + SQRT(B825 * ($B$3-$B$1)*($B$2-$B$1)), $B$3 - SQRT((1-B825) * ($B$3-$B$1)*($B$3-$B$2)))</f>
        <v/>
      </c>
    </row>
    <row r="826">
      <c r="A826" s="16" t="n">
        <v>821</v>
      </c>
      <c r="B826" s="17">
        <f>RAND()</f>
        <v/>
      </c>
      <c r="C826" s="18">
        <f>IF(B826 &lt;= $B$4, $B$1 + SQRT(B826 * ($B$3-$B$1)*($B$2-$B$1)), $B$3 - SQRT((1-B826) * ($B$3-$B$1)*($B$3-$B$2)))</f>
        <v/>
      </c>
    </row>
    <row r="827">
      <c r="A827" s="8" t="n">
        <v>822</v>
      </c>
      <c r="B827" s="19">
        <f>RAND()</f>
        <v/>
      </c>
      <c r="C827" s="20">
        <f>IF(B827 &lt;= $B$4, $B$1 + SQRT(B827 * ($B$3-$B$1)*($B$2-$B$1)), $B$3 - SQRT((1-B827) * ($B$3-$B$1)*($B$3-$B$2)))</f>
        <v/>
      </c>
    </row>
    <row r="828">
      <c r="A828" s="16" t="n">
        <v>823</v>
      </c>
      <c r="B828" s="17">
        <f>RAND()</f>
        <v/>
      </c>
      <c r="C828" s="18">
        <f>IF(B828 &lt;= $B$4, $B$1 + SQRT(B828 * ($B$3-$B$1)*($B$2-$B$1)), $B$3 - SQRT((1-B828) * ($B$3-$B$1)*($B$3-$B$2)))</f>
        <v/>
      </c>
    </row>
    <row r="829">
      <c r="A829" s="8" t="n">
        <v>824</v>
      </c>
      <c r="B829" s="19">
        <f>RAND()</f>
        <v/>
      </c>
      <c r="C829" s="20">
        <f>IF(B829 &lt;= $B$4, $B$1 + SQRT(B829 * ($B$3-$B$1)*($B$2-$B$1)), $B$3 - SQRT((1-B829) * ($B$3-$B$1)*($B$3-$B$2)))</f>
        <v/>
      </c>
    </row>
    <row r="830">
      <c r="A830" s="16" t="n">
        <v>825</v>
      </c>
      <c r="B830" s="17">
        <f>RAND()</f>
        <v/>
      </c>
      <c r="C830" s="18">
        <f>IF(B830 &lt;= $B$4, $B$1 + SQRT(B830 * ($B$3-$B$1)*($B$2-$B$1)), $B$3 - SQRT((1-B830) * ($B$3-$B$1)*($B$3-$B$2)))</f>
        <v/>
      </c>
    </row>
    <row r="831">
      <c r="A831" s="8" t="n">
        <v>826</v>
      </c>
      <c r="B831" s="19">
        <f>RAND()</f>
        <v/>
      </c>
      <c r="C831" s="20">
        <f>IF(B831 &lt;= $B$4, $B$1 + SQRT(B831 * ($B$3-$B$1)*($B$2-$B$1)), $B$3 - SQRT((1-B831) * ($B$3-$B$1)*($B$3-$B$2)))</f>
        <v/>
      </c>
    </row>
    <row r="832">
      <c r="A832" s="16" t="n">
        <v>827</v>
      </c>
      <c r="B832" s="17">
        <f>RAND()</f>
        <v/>
      </c>
      <c r="C832" s="18">
        <f>IF(B832 &lt;= $B$4, $B$1 + SQRT(B832 * ($B$3-$B$1)*($B$2-$B$1)), $B$3 - SQRT((1-B832) * ($B$3-$B$1)*($B$3-$B$2)))</f>
        <v/>
      </c>
    </row>
    <row r="833">
      <c r="A833" s="8" t="n">
        <v>828</v>
      </c>
      <c r="B833" s="19">
        <f>RAND()</f>
        <v/>
      </c>
      <c r="C833" s="20">
        <f>IF(B833 &lt;= $B$4, $B$1 + SQRT(B833 * ($B$3-$B$1)*($B$2-$B$1)), $B$3 - SQRT((1-B833) * ($B$3-$B$1)*($B$3-$B$2)))</f>
        <v/>
      </c>
    </row>
    <row r="834">
      <c r="A834" s="16" t="n">
        <v>829</v>
      </c>
      <c r="B834" s="17">
        <f>RAND()</f>
        <v/>
      </c>
      <c r="C834" s="18">
        <f>IF(B834 &lt;= $B$4, $B$1 + SQRT(B834 * ($B$3-$B$1)*($B$2-$B$1)), $B$3 - SQRT((1-B834) * ($B$3-$B$1)*($B$3-$B$2)))</f>
        <v/>
      </c>
    </row>
    <row r="835">
      <c r="A835" s="8" t="n">
        <v>830</v>
      </c>
      <c r="B835" s="19">
        <f>RAND()</f>
        <v/>
      </c>
      <c r="C835" s="20">
        <f>IF(B835 &lt;= $B$4, $B$1 + SQRT(B835 * ($B$3-$B$1)*($B$2-$B$1)), $B$3 - SQRT((1-B835) * ($B$3-$B$1)*($B$3-$B$2)))</f>
        <v/>
      </c>
    </row>
    <row r="836">
      <c r="A836" s="16" t="n">
        <v>831</v>
      </c>
      <c r="B836" s="17">
        <f>RAND()</f>
        <v/>
      </c>
      <c r="C836" s="18">
        <f>IF(B836 &lt;= $B$4, $B$1 + SQRT(B836 * ($B$3-$B$1)*($B$2-$B$1)), $B$3 - SQRT((1-B836) * ($B$3-$B$1)*($B$3-$B$2)))</f>
        <v/>
      </c>
    </row>
    <row r="837">
      <c r="A837" s="8" t="n">
        <v>832</v>
      </c>
      <c r="B837" s="19">
        <f>RAND()</f>
        <v/>
      </c>
      <c r="C837" s="20">
        <f>IF(B837 &lt;= $B$4, $B$1 + SQRT(B837 * ($B$3-$B$1)*($B$2-$B$1)), $B$3 - SQRT((1-B837) * ($B$3-$B$1)*($B$3-$B$2)))</f>
        <v/>
      </c>
    </row>
    <row r="838">
      <c r="A838" s="16" t="n">
        <v>833</v>
      </c>
      <c r="B838" s="17">
        <f>RAND()</f>
        <v/>
      </c>
      <c r="C838" s="18">
        <f>IF(B838 &lt;= $B$4, $B$1 + SQRT(B838 * ($B$3-$B$1)*($B$2-$B$1)), $B$3 - SQRT((1-B838) * ($B$3-$B$1)*($B$3-$B$2)))</f>
        <v/>
      </c>
    </row>
    <row r="839">
      <c r="A839" s="8" t="n">
        <v>834</v>
      </c>
      <c r="B839" s="19">
        <f>RAND()</f>
        <v/>
      </c>
      <c r="C839" s="20">
        <f>IF(B839 &lt;= $B$4, $B$1 + SQRT(B839 * ($B$3-$B$1)*($B$2-$B$1)), $B$3 - SQRT((1-B839) * ($B$3-$B$1)*($B$3-$B$2)))</f>
        <v/>
      </c>
    </row>
    <row r="840">
      <c r="A840" s="16" t="n">
        <v>835</v>
      </c>
      <c r="B840" s="17">
        <f>RAND()</f>
        <v/>
      </c>
      <c r="C840" s="18">
        <f>IF(B840 &lt;= $B$4, $B$1 + SQRT(B840 * ($B$3-$B$1)*($B$2-$B$1)), $B$3 - SQRT((1-B840) * ($B$3-$B$1)*($B$3-$B$2)))</f>
        <v/>
      </c>
    </row>
    <row r="841">
      <c r="A841" s="8" t="n">
        <v>836</v>
      </c>
      <c r="B841" s="19">
        <f>RAND()</f>
        <v/>
      </c>
      <c r="C841" s="20">
        <f>IF(B841 &lt;= $B$4, $B$1 + SQRT(B841 * ($B$3-$B$1)*($B$2-$B$1)), $B$3 - SQRT((1-B841) * ($B$3-$B$1)*($B$3-$B$2)))</f>
        <v/>
      </c>
    </row>
    <row r="842">
      <c r="A842" s="16" t="n">
        <v>837</v>
      </c>
      <c r="B842" s="17">
        <f>RAND()</f>
        <v/>
      </c>
      <c r="C842" s="18">
        <f>IF(B842 &lt;= $B$4, $B$1 + SQRT(B842 * ($B$3-$B$1)*($B$2-$B$1)), $B$3 - SQRT((1-B842) * ($B$3-$B$1)*($B$3-$B$2)))</f>
        <v/>
      </c>
    </row>
    <row r="843">
      <c r="A843" s="8" t="n">
        <v>838</v>
      </c>
      <c r="B843" s="19">
        <f>RAND()</f>
        <v/>
      </c>
      <c r="C843" s="20">
        <f>IF(B843 &lt;= $B$4, $B$1 + SQRT(B843 * ($B$3-$B$1)*($B$2-$B$1)), $B$3 - SQRT((1-B843) * ($B$3-$B$1)*($B$3-$B$2)))</f>
        <v/>
      </c>
    </row>
    <row r="844">
      <c r="A844" s="16" t="n">
        <v>839</v>
      </c>
      <c r="B844" s="17">
        <f>RAND()</f>
        <v/>
      </c>
      <c r="C844" s="18">
        <f>IF(B844 &lt;= $B$4, $B$1 + SQRT(B844 * ($B$3-$B$1)*($B$2-$B$1)), $B$3 - SQRT((1-B844) * ($B$3-$B$1)*($B$3-$B$2)))</f>
        <v/>
      </c>
    </row>
    <row r="845">
      <c r="A845" s="8" t="n">
        <v>840</v>
      </c>
      <c r="B845" s="19">
        <f>RAND()</f>
        <v/>
      </c>
      <c r="C845" s="20">
        <f>IF(B845 &lt;= $B$4, $B$1 + SQRT(B845 * ($B$3-$B$1)*($B$2-$B$1)), $B$3 - SQRT((1-B845) * ($B$3-$B$1)*($B$3-$B$2)))</f>
        <v/>
      </c>
    </row>
    <row r="846">
      <c r="A846" s="16" t="n">
        <v>841</v>
      </c>
      <c r="B846" s="17">
        <f>RAND()</f>
        <v/>
      </c>
      <c r="C846" s="18">
        <f>IF(B846 &lt;= $B$4, $B$1 + SQRT(B846 * ($B$3-$B$1)*($B$2-$B$1)), $B$3 - SQRT((1-B846) * ($B$3-$B$1)*($B$3-$B$2)))</f>
        <v/>
      </c>
    </row>
    <row r="847">
      <c r="A847" s="8" t="n">
        <v>842</v>
      </c>
      <c r="B847" s="19">
        <f>RAND()</f>
        <v/>
      </c>
      <c r="C847" s="20">
        <f>IF(B847 &lt;= $B$4, $B$1 + SQRT(B847 * ($B$3-$B$1)*($B$2-$B$1)), $B$3 - SQRT((1-B847) * ($B$3-$B$1)*($B$3-$B$2)))</f>
        <v/>
      </c>
    </row>
    <row r="848">
      <c r="A848" s="16" t="n">
        <v>843</v>
      </c>
      <c r="B848" s="17">
        <f>RAND()</f>
        <v/>
      </c>
      <c r="C848" s="18">
        <f>IF(B848 &lt;= $B$4, $B$1 + SQRT(B848 * ($B$3-$B$1)*($B$2-$B$1)), $B$3 - SQRT((1-B848) * ($B$3-$B$1)*($B$3-$B$2)))</f>
        <v/>
      </c>
    </row>
    <row r="849">
      <c r="A849" s="8" t="n">
        <v>844</v>
      </c>
      <c r="B849" s="19">
        <f>RAND()</f>
        <v/>
      </c>
      <c r="C849" s="20">
        <f>IF(B849 &lt;= $B$4, $B$1 + SQRT(B849 * ($B$3-$B$1)*($B$2-$B$1)), $B$3 - SQRT((1-B849) * ($B$3-$B$1)*($B$3-$B$2)))</f>
        <v/>
      </c>
    </row>
    <row r="850">
      <c r="A850" s="16" t="n">
        <v>845</v>
      </c>
      <c r="B850" s="17">
        <f>RAND()</f>
        <v/>
      </c>
      <c r="C850" s="18">
        <f>IF(B850 &lt;= $B$4, $B$1 + SQRT(B850 * ($B$3-$B$1)*($B$2-$B$1)), $B$3 - SQRT((1-B850) * ($B$3-$B$1)*($B$3-$B$2)))</f>
        <v/>
      </c>
    </row>
    <row r="851">
      <c r="A851" s="8" t="n">
        <v>846</v>
      </c>
      <c r="B851" s="19">
        <f>RAND()</f>
        <v/>
      </c>
      <c r="C851" s="20">
        <f>IF(B851 &lt;= $B$4, $B$1 + SQRT(B851 * ($B$3-$B$1)*($B$2-$B$1)), $B$3 - SQRT((1-B851) * ($B$3-$B$1)*($B$3-$B$2)))</f>
        <v/>
      </c>
    </row>
    <row r="852">
      <c r="A852" s="16" t="n">
        <v>847</v>
      </c>
      <c r="B852" s="17">
        <f>RAND()</f>
        <v/>
      </c>
      <c r="C852" s="18">
        <f>IF(B852 &lt;= $B$4, $B$1 + SQRT(B852 * ($B$3-$B$1)*($B$2-$B$1)), $B$3 - SQRT((1-B852) * ($B$3-$B$1)*($B$3-$B$2)))</f>
        <v/>
      </c>
    </row>
    <row r="853">
      <c r="A853" s="8" t="n">
        <v>848</v>
      </c>
      <c r="B853" s="19">
        <f>RAND()</f>
        <v/>
      </c>
      <c r="C853" s="20">
        <f>IF(B853 &lt;= $B$4, $B$1 + SQRT(B853 * ($B$3-$B$1)*($B$2-$B$1)), $B$3 - SQRT((1-B853) * ($B$3-$B$1)*($B$3-$B$2)))</f>
        <v/>
      </c>
    </row>
    <row r="854">
      <c r="A854" s="16" t="n">
        <v>849</v>
      </c>
      <c r="B854" s="17">
        <f>RAND()</f>
        <v/>
      </c>
      <c r="C854" s="18">
        <f>IF(B854 &lt;= $B$4, $B$1 + SQRT(B854 * ($B$3-$B$1)*($B$2-$B$1)), $B$3 - SQRT((1-B854) * ($B$3-$B$1)*($B$3-$B$2)))</f>
        <v/>
      </c>
    </row>
    <row r="855">
      <c r="A855" s="8" t="n">
        <v>850</v>
      </c>
      <c r="B855" s="19">
        <f>RAND()</f>
        <v/>
      </c>
      <c r="C855" s="20">
        <f>IF(B855 &lt;= $B$4, $B$1 + SQRT(B855 * ($B$3-$B$1)*($B$2-$B$1)), $B$3 - SQRT((1-B855) * ($B$3-$B$1)*($B$3-$B$2)))</f>
        <v/>
      </c>
    </row>
    <row r="856">
      <c r="A856" s="16" t="n">
        <v>851</v>
      </c>
      <c r="B856" s="17">
        <f>RAND()</f>
        <v/>
      </c>
      <c r="C856" s="18">
        <f>IF(B856 &lt;= $B$4, $B$1 + SQRT(B856 * ($B$3-$B$1)*($B$2-$B$1)), $B$3 - SQRT((1-B856) * ($B$3-$B$1)*($B$3-$B$2)))</f>
        <v/>
      </c>
    </row>
    <row r="857">
      <c r="A857" s="8" t="n">
        <v>852</v>
      </c>
      <c r="B857" s="19">
        <f>RAND()</f>
        <v/>
      </c>
      <c r="C857" s="20">
        <f>IF(B857 &lt;= $B$4, $B$1 + SQRT(B857 * ($B$3-$B$1)*($B$2-$B$1)), $B$3 - SQRT((1-B857) * ($B$3-$B$1)*($B$3-$B$2)))</f>
        <v/>
      </c>
    </row>
    <row r="858">
      <c r="A858" s="16" t="n">
        <v>853</v>
      </c>
      <c r="B858" s="17">
        <f>RAND()</f>
        <v/>
      </c>
      <c r="C858" s="18">
        <f>IF(B858 &lt;= $B$4, $B$1 + SQRT(B858 * ($B$3-$B$1)*($B$2-$B$1)), $B$3 - SQRT((1-B858) * ($B$3-$B$1)*($B$3-$B$2)))</f>
        <v/>
      </c>
    </row>
    <row r="859">
      <c r="A859" s="8" t="n">
        <v>854</v>
      </c>
      <c r="B859" s="19">
        <f>RAND()</f>
        <v/>
      </c>
      <c r="C859" s="20">
        <f>IF(B859 &lt;= $B$4, $B$1 + SQRT(B859 * ($B$3-$B$1)*($B$2-$B$1)), $B$3 - SQRT((1-B859) * ($B$3-$B$1)*($B$3-$B$2)))</f>
        <v/>
      </c>
    </row>
    <row r="860">
      <c r="A860" s="16" t="n">
        <v>855</v>
      </c>
      <c r="B860" s="17">
        <f>RAND()</f>
        <v/>
      </c>
      <c r="C860" s="18">
        <f>IF(B860 &lt;= $B$4, $B$1 + SQRT(B860 * ($B$3-$B$1)*($B$2-$B$1)), $B$3 - SQRT((1-B860) * ($B$3-$B$1)*($B$3-$B$2)))</f>
        <v/>
      </c>
    </row>
    <row r="861">
      <c r="A861" s="8" t="n">
        <v>856</v>
      </c>
      <c r="B861" s="19">
        <f>RAND()</f>
        <v/>
      </c>
      <c r="C861" s="20">
        <f>IF(B861 &lt;= $B$4, $B$1 + SQRT(B861 * ($B$3-$B$1)*($B$2-$B$1)), $B$3 - SQRT((1-B861) * ($B$3-$B$1)*($B$3-$B$2)))</f>
        <v/>
      </c>
    </row>
    <row r="862">
      <c r="A862" s="16" t="n">
        <v>857</v>
      </c>
      <c r="B862" s="17">
        <f>RAND()</f>
        <v/>
      </c>
      <c r="C862" s="18">
        <f>IF(B862 &lt;= $B$4, $B$1 + SQRT(B862 * ($B$3-$B$1)*($B$2-$B$1)), $B$3 - SQRT((1-B862) * ($B$3-$B$1)*($B$3-$B$2)))</f>
        <v/>
      </c>
    </row>
    <row r="863">
      <c r="A863" s="8" t="n">
        <v>858</v>
      </c>
      <c r="B863" s="19">
        <f>RAND()</f>
        <v/>
      </c>
      <c r="C863" s="20">
        <f>IF(B863 &lt;= $B$4, $B$1 + SQRT(B863 * ($B$3-$B$1)*($B$2-$B$1)), $B$3 - SQRT((1-B863) * ($B$3-$B$1)*($B$3-$B$2)))</f>
        <v/>
      </c>
    </row>
    <row r="864">
      <c r="A864" s="16" t="n">
        <v>859</v>
      </c>
      <c r="B864" s="17">
        <f>RAND()</f>
        <v/>
      </c>
      <c r="C864" s="18">
        <f>IF(B864 &lt;= $B$4, $B$1 + SQRT(B864 * ($B$3-$B$1)*($B$2-$B$1)), $B$3 - SQRT((1-B864) * ($B$3-$B$1)*($B$3-$B$2)))</f>
        <v/>
      </c>
    </row>
    <row r="865">
      <c r="A865" s="8" t="n">
        <v>860</v>
      </c>
      <c r="B865" s="19">
        <f>RAND()</f>
        <v/>
      </c>
      <c r="C865" s="20">
        <f>IF(B865 &lt;= $B$4, $B$1 + SQRT(B865 * ($B$3-$B$1)*($B$2-$B$1)), $B$3 - SQRT((1-B865) * ($B$3-$B$1)*($B$3-$B$2)))</f>
        <v/>
      </c>
    </row>
    <row r="866">
      <c r="A866" s="16" t="n">
        <v>861</v>
      </c>
      <c r="B866" s="17">
        <f>RAND()</f>
        <v/>
      </c>
      <c r="C866" s="18">
        <f>IF(B866 &lt;= $B$4, $B$1 + SQRT(B866 * ($B$3-$B$1)*($B$2-$B$1)), $B$3 - SQRT((1-B866) * ($B$3-$B$1)*($B$3-$B$2)))</f>
        <v/>
      </c>
    </row>
    <row r="867">
      <c r="A867" s="8" t="n">
        <v>862</v>
      </c>
      <c r="B867" s="19">
        <f>RAND()</f>
        <v/>
      </c>
      <c r="C867" s="20">
        <f>IF(B867 &lt;= $B$4, $B$1 + SQRT(B867 * ($B$3-$B$1)*($B$2-$B$1)), $B$3 - SQRT((1-B867) * ($B$3-$B$1)*($B$3-$B$2)))</f>
        <v/>
      </c>
    </row>
    <row r="868">
      <c r="A868" s="16" t="n">
        <v>863</v>
      </c>
      <c r="B868" s="17">
        <f>RAND()</f>
        <v/>
      </c>
      <c r="C868" s="18">
        <f>IF(B868 &lt;= $B$4, $B$1 + SQRT(B868 * ($B$3-$B$1)*($B$2-$B$1)), $B$3 - SQRT((1-B868) * ($B$3-$B$1)*($B$3-$B$2)))</f>
        <v/>
      </c>
    </row>
    <row r="869">
      <c r="A869" s="8" t="n">
        <v>864</v>
      </c>
      <c r="B869" s="19">
        <f>RAND()</f>
        <v/>
      </c>
      <c r="C869" s="20">
        <f>IF(B869 &lt;= $B$4, $B$1 + SQRT(B869 * ($B$3-$B$1)*($B$2-$B$1)), $B$3 - SQRT((1-B869) * ($B$3-$B$1)*($B$3-$B$2)))</f>
        <v/>
      </c>
    </row>
    <row r="870">
      <c r="A870" s="16" t="n">
        <v>865</v>
      </c>
      <c r="B870" s="17">
        <f>RAND()</f>
        <v/>
      </c>
      <c r="C870" s="18">
        <f>IF(B870 &lt;= $B$4, $B$1 + SQRT(B870 * ($B$3-$B$1)*($B$2-$B$1)), $B$3 - SQRT((1-B870) * ($B$3-$B$1)*($B$3-$B$2)))</f>
        <v/>
      </c>
    </row>
    <row r="871">
      <c r="A871" s="8" t="n">
        <v>866</v>
      </c>
      <c r="B871" s="19">
        <f>RAND()</f>
        <v/>
      </c>
      <c r="C871" s="20">
        <f>IF(B871 &lt;= $B$4, $B$1 + SQRT(B871 * ($B$3-$B$1)*($B$2-$B$1)), $B$3 - SQRT((1-B871) * ($B$3-$B$1)*($B$3-$B$2)))</f>
        <v/>
      </c>
    </row>
    <row r="872">
      <c r="A872" s="16" t="n">
        <v>867</v>
      </c>
      <c r="B872" s="17">
        <f>RAND()</f>
        <v/>
      </c>
      <c r="C872" s="18">
        <f>IF(B872 &lt;= $B$4, $B$1 + SQRT(B872 * ($B$3-$B$1)*($B$2-$B$1)), $B$3 - SQRT((1-B872) * ($B$3-$B$1)*($B$3-$B$2)))</f>
        <v/>
      </c>
    </row>
    <row r="873">
      <c r="A873" s="8" t="n">
        <v>868</v>
      </c>
      <c r="B873" s="19">
        <f>RAND()</f>
        <v/>
      </c>
      <c r="C873" s="20">
        <f>IF(B873 &lt;= $B$4, $B$1 + SQRT(B873 * ($B$3-$B$1)*($B$2-$B$1)), $B$3 - SQRT((1-B873) * ($B$3-$B$1)*($B$3-$B$2)))</f>
        <v/>
      </c>
    </row>
    <row r="874">
      <c r="A874" s="16" t="n">
        <v>869</v>
      </c>
      <c r="B874" s="17">
        <f>RAND()</f>
        <v/>
      </c>
      <c r="C874" s="18">
        <f>IF(B874 &lt;= $B$4, $B$1 + SQRT(B874 * ($B$3-$B$1)*($B$2-$B$1)), $B$3 - SQRT((1-B874) * ($B$3-$B$1)*($B$3-$B$2)))</f>
        <v/>
      </c>
    </row>
    <row r="875">
      <c r="A875" s="8" t="n">
        <v>870</v>
      </c>
      <c r="B875" s="19">
        <f>RAND()</f>
        <v/>
      </c>
      <c r="C875" s="20">
        <f>IF(B875 &lt;= $B$4, $B$1 + SQRT(B875 * ($B$3-$B$1)*($B$2-$B$1)), $B$3 - SQRT((1-B875) * ($B$3-$B$1)*($B$3-$B$2)))</f>
        <v/>
      </c>
    </row>
    <row r="876">
      <c r="A876" s="16" t="n">
        <v>871</v>
      </c>
      <c r="B876" s="17">
        <f>RAND()</f>
        <v/>
      </c>
      <c r="C876" s="18">
        <f>IF(B876 &lt;= $B$4, $B$1 + SQRT(B876 * ($B$3-$B$1)*($B$2-$B$1)), $B$3 - SQRT((1-B876) * ($B$3-$B$1)*($B$3-$B$2)))</f>
        <v/>
      </c>
    </row>
    <row r="877">
      <c r="A877" s="8" t="n">
        <v>872</v>
      </c>
      <c r="B877" s="19">
        <f>RAND()</f>
        <v/>
      </c>
      <c r="C877" s="20">
        <f>IF(B877 &lt;= $B$4, $B$1 + SQRT(B877 * ($B$3-$B$1)*($B$2-$B$1)), $B$3 - SQRT((1-B877) * ($B$3-$B$1)*($B$3-$B$2)))</f>
        <v/>
      </c>
    </row>
    <row r="878">
      <c r="A878" s="16" t="n">
        <v>873</v>
      </c>
      <c r="B878" s="17">
        <f>RAND()</f>
        <v/>
      </c>
      <c r="C878" s="18">
        <f>IF(B878 &lt;= $B$4, $B$1 + SQRT(B878 * ($B$3-$B$1)*($B$2-$B$1)), $B$3 - SQRT((1-B878) * ($B$3-$B$1)*($B$3-$B$2)))</f>
        <v/>
      </c>
    </row>
    <row r="879">
      <c r="A879" s="8" t="n">
        <v>874</v>
      </c>
      <c r="B879" s="19">
        <f>RAND()</f>
        <v/>
      </c>
      <c r="C879" s="20">
        <f>IF(B879 &lt;= $B$4, $B$1 + SQRT(B879 * ($B$3-$B$1)*($B$2-$B$1)), $B$3 - SQRT((1-B879) * ($B$3-$B$1)*($B$3-$B$2)))</f>
        <v/>
      </c>
    </row>
    <row r="880">
      <c r="A880" s="16" t="n">
        <v>875</v>
      </c>
      <c r="B880" s="17">
        <f>RAND()</f>
        <v/>
      </c>
      <c r="C880" s="18">
        <f>IF(B880 &lt;= $B$4, $B$1 + SQRT(B880 * ($B$3-$B$1)*($B$2-$B$1)), $B$3 - SQRT((1-B880) * ($B$3-$B$1)*($B$3-$B$2)))</f>
        <v/>
      </c>
    </row>
    <row r="881">
      <c r="A881" s="8" t="n">
        <v>876</v>
      </c>
      <c r="B881" s="19">
        <f>RAND()</f>
        <v/>
      </c>
      <c r="C881" s="20">
        <f>IF(B881 &lt;= $B$4, $B$1 + SQRT(B881 * ($B$3-$B$1)*($B$2-$B$1)), $B$3 - SQRT((1-B881) * ($B$3-$B$1)*($B$3-$B$2)))</f>
        <v/>
      </c>
    </row>
    <row r="882">
      <c r="A882" s="16" t="n">
        <v>877</v>
      </c>
      <c r="B882" s="17">
        <f>RAND()</f>
        <v/>
      </c>
      <c r="C882" s="18">
        <f>IF(B882 &lt;= $B$4, $B$1 + SQRT(B882 * ($B$3-$B$1)*($B$2-$B$1)), $B$3 - SQRT((1-B882) * ($B$3-$B$1)*($B$3-$B$2)))</f>
        <v/>
      </c>
    </row>
    <row r="883">
      <c r="A883" s="8" t="n">
        <v>878</v>
      </c>
      <c r="B883" s="19">
        <f>RAND()</f>
        <v/>
      </c>
      <c r="C883" s="20">
        <f>IF(B883 &lt;= $B$4, $B$1 + SQRT(B883 * ($B$3-$B$1)*($B$2-$B$1)), $B$3 - SQRT((1-B883) * ($B$3-$B$1)*($B$3-$B$2)))</f>
        <v/>
      </c>
    </row>
    <row r="884">
      <c r="A884" s="16" t="n">
        <v>879</v>
      </c>
      <c r="B884" s="17">
        <f>RAND()</f>
        <v/>
      </c>
      <c r="C884" s="18">
        <f>IF(B884 &lt;= $B$4, $B$1 + SQRT(B884 * ($B$3-$B$1)*($B$2-$B$1)), $B$3 - SQRT((1-B884) * ($B$3-$B$1)*($B$3-$B$2)))</f>
        <v/>
      </c>
    </row>
    <row r="885">
      <c r="A885" s="8" t="n">
        <v>880</v>
      </c>
      <c r="B885" s="19">
        <f>RAND()</f>
        <v/>
      </c>
      <c r="C885" s="20">
        <f>IF(B885 &lt;= $B$4, $B$1 + SQRT(B885 * ($B$3-$B$1)*($B$2-$B$1)), $B$3 - SQRT((1-B885) * ($B$3-$B$1)*($B$3-$B$2)))</f>
        <v/>
      </c>
    </row>
    <row r="886">
      <c r="A886" s="16" t="n">
        <v>881</v>
      </c>
      <c r="B886" s="17">
        <f>RAND()</f>
        <v/>
      </c>
      <c r="C886" s="18">
        <f>IF(B886 &lt;= $B$4, $B$1 + SQRT(B886 * ($B$3-$B$1)*($B$2-$B$1)), $B$3 - SQRT((1-B886) * ($B$3-$B$1)*($B$3-$B$2)))</f>
        <v/>
      </c>
    </row>
    <row r="887">
      <c r="A887" s="8" t="n">
        <v>882</v>
      </c>
      <c r="B887" s="19">
        <f>RAND()</f>
        <v/>
      </c>
      <c r="C887" s="20">
        <f>IF(B887 &lt;= $B$4, $B$1 + SQRT(B887 * ($B$3-$B$1)*($B$2-$B$1)), $B$3 - SQRT((1-B887) * ($B$3-$B$1)*($B$3-$B$2)))</f>
        <v/>
      </c>
    </row>
    <row r="888">
      <c r="A888" s="16" t="n">
        <v>883</v>
      </c>
      <c r="B888" s="17">
        <f>RAND()</f>
        <v/>
      </c>
      <c r="C888" s="18">
        <f>IF(B888 &lt;= $B$4, $B$1 + SQRT(B888 * ($B$3-$B$1)*($B$2-$B$1)), $B$3 - SQRT((1-B888) * ($B$3-$B$1)*($B$3-$B$2)))</f>
        <v/>
      </c>
    </row>
    <row r="889">
      <c r="A889" s="8" t="n">
        <v>884</v>
      </c>
      <c r="B889" s="19">
        <f>RAND()</f>
        <v/>
      </c>
      <c r="C889" s="20">
        <f>IF(B889 &lt;= $B$4, $B$1 + SQRT(B889 * ($B$3-$B$1)*($B$2-$B$1)), $B$3 - SQRT((1-B889) * ($B$3-$B$1)*($B$3-$B$2)))</f>
        <v/>
      </c>
    </row>
    <row r="890">
      <c r="A890" s="16" t="n">
        <v>885</v>
      </c>
      <c r="B890" s="17">
        <f>RAND()</f>
        <v/>
      </c>
      <c r="C890" s="18">
        <f>IF(B890 &lt;= $B$4, $B$1 + SQRT(B890 * ($B$3-$B$1)*($B$2-$B$1)), $B$3 - SQRT((1-B890) * ($B$3-$B$1)*($B$3-$B$2)))</f>
        <v/>
      </c>
    </row>
    <row r="891">
      <c r="A891" s="8" t="n">
        <v>886</v>
      </c>
      <c r="B891" s="19">
        <f>RAND()</f>
        <v/>
      </c>
      <c r="C891" s="20">
        <f>IF(B891 &lt;= $B$4, $B$1 + SQRT(B891 * ($B$3-$B$1)*($B$2-$B$1)), $B$3 - SQRT((1-B891) * ($B$3-$B$1)*($B$3-$B$2)))</f>
        <v/>
      </c>
    </row>
    <row r="892">
      <c r="A892" s="16" t="n">
        <v>887</v>
      </c>
      <c r="B892" s="17">
        <f>RAND()</f>
        <v/>
      </c>
      <c r="C892" s="18">
        <f>IF(B892 &lt;= $B$4, $B$1 + SQRT(B892 * ($B$3-$B$1)*($B$2-$B$1)), $B$3 - SQRT((1-B892) * ($B$3-$B$1)*($B$3-$B$2)))</f>
        <v/>
      </c>
    </row>
    <row r="893">
      <c r="A893" s="8" t="n">
        <v>888</v>
      </c>
      <c r="B893" s="19">
        <f>RAND()</f>
        <v/>
      </c>
      <c r="C893" s="20">
        <f>IF(B893 &lt;= $B$4, $B$1 + SQRT(B893 * ($B$3-$B$1)*($B$2-$B$1)), $B$3 - SQRT((1-B893) * ($B$3-$B$1)*($B$3-$B$2)))</f>
        <v/>
      </c>
    </row>
    <row r="894">
      <c r="A894" s="16" t="n">
        <v>889</v>
      </c>
      <c r="B894" s="17">
        <f>RAND()</f>
        <v/>
      </c>
      <c r="C894" s="18">
        <f>IF(B894 &lt;= $B$4, $B$1 + SQRT(B894 * ($B$3-$B$1)*($B$2-$B$1)), $B$3 - SQRT((1-B894) * ($B$3-$B$1)*($B$3-$B$2)))</f>
        <v/>
      </c>
    </row>
    <row r="895">
      <c r="A895" s="8" t="n">
        <v>890</v>
      </c>
      <c r="B895" s="19">
        <f>RAND()</f>
        <v/>
      </c>
      <c r="C895" s="20">
        <f>IF(B895 &lt;= $B$4, $B$1 + SQRT(B895 * ($B$3-$B$1)*($B$2-$B$1)), $B$3 - SQRT((1-B895) * ($B$3-$B$1)*($B$3-$B$2)))</f>
        <v/>
      </c>
    </row>
    <row r="896">
      <c r="A896" s="16" t="n">
        <v>891</v>
      </c>
      <c r="B896" s="17">
        <f>RAND()</f>
        <v/>
      </c>
      <c r="C896" s="18">
        <f>IF(B896 &lt;= $B$4, $B$1 + SQRT(B896 * ($B$3-$B$1)*($B$2-$B$1)), $B$3 - SQRT((1-B896) * ($B$3-$B$1)*($B$3-$B$2)))</f>
        <v/>
      </c>
    </row>
    <row r="897">
      <c r="A897" s="8" t="n">
        <v>892</v>
      </c>
      <c r="B897" s="19">
        <f>RAND()</f>
        <v/>
      </c>
      <c r="C897" s="20">
        <f>IF(B897 &lt;= $B$4, $B$1 + SQRT(B897 * ($B$3-$B$1)*($B$2-$B$1)), $B$3 - SQRT((1-B897) * ($B$3-$B$1)*($B$3-$B$2)))</f>
        <v/>
      </c>
    </row>
    <row r="898">
      <c r="A898" s="16" t="n">
        <v>893</v>
      </c>
      <c r="B898" s="17">
        <f>RAND()</f>
        <v/>
      </c>
      <c r="C898" s="18">
        <f>IF(B898 &lt;= $B$4, $B$1 + SQRT(B898 * ($B$3-$B$1)*($B$2-$B$1)), $B$3 - SQRT((1-B898) * ($B$3-$B$1)*($B$3-$B$2)))</f>
        <v/>
      </c>
    </row>
    <row r="899">
      <c r="A899" s="8" t="n">
        <v>894</v>
      </c>
      <c r="B899" s="19">
        <f>RAND()</f>
        <v/>
      </c>
      <c r="C899" s="20">
        <f>IF(B899 &lt;= $B$4, $B$1 + SQRT(B899 * ($B$3-$B$1)*($B$2-$B$1)), $B$3 - SQRT((1-B899) * ($B$3-$B$1)*($B$3-$B$2)))</f>
        <v/>
      </c>
    </row>
    <row r="900">
      <c r="A900" s="16" t="n">
        <v>895</v>
      </c>
      <c r="B900" s="17">
        <f>RAND()</f>
        <v/>
      </c>
      <c r="C900" s="18">
        <f>IF(B900 &lt;= $B$4, $B$1 + SQRT(B900 * ($B$3-$B$1)*($B$2-$B$1)), $B$3 - SQRT((1-B900) * ($B$3-$B$1)*($B$3-$B$2)))</f>
        <v/>
      </c>
    </row>
    <row r="901">
      <c r="A901" s="8" t="n">
        <v>896</v>
      </c>
      <c r="B901" s="19">
        <f>RAND()</f>
        <v/>
      </c>
      <c r="C901" s="20">
        <f>IF(B901 &lt;= $B$4, $B$1 + SQRT(B901 * ($B$3-$B$1)*($B$2-$B$1)), $B$3 - SQRT((1-B901) * ($B$3-$B$1)*($B$3-$B$2)))</f>
        <v/>
      </c>
    </row>
    <row r="902">
      <c r="A902" s="16" t="n">
        <v>897</v>
      </c>
      <c r="B902" s="17">
        <f>RAND()</f>
        <v/>
      </c>
      <c r="C902" s="18">
        <f>IF(B902 &lt;= $B$4, $B$1 + SQRT(B902 * ($B$3-$B$1)*($B$2-$B$1)), $B$3 - SQRT((1-B902) * ($B$3-$B$1)*($B$3-$B$2)))</f>
        <v/>
      </c>
    </row>
    <row r="903">
      <c r="A903" s="8" t="n">
        <v>898</v>
      </c>
      <c r="B903" s="19">
        <f>RAND()</f>
        <v/>
      </c>
      <c r="C903" s="20">
        <f>IF(B903 &lt;= $B$4, $B$1 + SQRT(B903 * ($B$3-$B$1)*($B$2-$B$1)), $B$3 - SQRT((1-B903) * ($B$3-$B$1)*($B$3-$B$2)))</f>
        <v/>
      </c>
    </row>
    <row r="904">
      <c r="A904" s="16" t="n">
        <v>899</v>
      </c>
      <c r="B904" s="17">
        <f>RAND()</f>
        <v/>
      </c>
      <c r="C904" s="18">
        <f>IF(B904 &lt;= $B$4, $B$1 + SQRT(B904 * ($B$3-$B$1)*($B$2-$B$1)), $B$3 - SQRT((1-B904) * ($B$3-$B$1)*($B$3-$B$2)))</f>
        <v/>
      </c>
    </row>
    <row r="905">
      <c r="A905" s="8" t="n">
        <v>900</v>
      </c>
      <c r="B905" s="19">
        <f>RAND()</f>
        <v/>
      </c>
      <c r="C905" s="20">
        <f>IF(B905 &lt;= $B$4, $B$1 + SQRT(B905 * ($B$3-$B$1)*($B$2-$B$1)), $B$3 - SQRT((1-B905) * ($B$3-$B$1)*($B$3-$B$2)))</f>
        <v/>
      </c>
    </row>
    <row r="906">
      <c r="A906" s="16" t="n">
        <v>901</v>
      </c>
      <c r="B906" s="17">
        <f>RAND()</f>
        <v/>
      </c>
      <c r="C906" s="18">
        <f>IF(B906 &lt;= $B$4, $B$1 + SQRT(B906 * ($B$3-$B$1)*($B$2-$B$1)), $B$3 - SQRT((1-B906) * ($B$3-$B$1)*($B$3-$B$2)))</f>
        <v/>
      </c>
    </row>
    <row r="907">
      <c r="A907" s="8" t="n">
        <v>902</v>
      </c>
      <c r="B907" s="19">
        <f>RAND()</f>
        <v/>
      </c>
      <c r="C907" s="20">
        <f>IF(B907 &lt;= $B$4, $B$1 + SQRT(B907 * ($B$3-$B$1)*($B$2-$B$1)), $B$3 - SQRT((1-B907) * ($B$3-$B$1)*($B$3-$B$2)))</f>
        <v/>
      </c>
    </row>
    <row r="908">
      <c r="A908" s="16" t="n">
        <v>903</v>
      </c>
      <c r="B908" s="17">
        <f>RAND()</f>
        <v/>
      </c>
      <c r="C908" s="18">
        <f>IF(B908 &lt;= $B$4, $B$1 + SQRT(B908 * ($B$3-$B$1)*($B$2-$B$1)), $B$3 - SQRT((1-B908) * ($B$3-$B$1)*($B$3-$B$2)))</f>
        <v/>
      </c>
    </row>
    <row r="909">
      <c r="A909" s="8" t="n">
        <v>904</v>
      </c>
      <c r="B909" s="19">
        <f>RAND()</f>
        <v/>
      </c>
      <c r="C909" s="20">
        <f>IF(B909 &lt;= $B$4, $B$1 + SQRT(B909 * ($B$3-$B$1)*($B$2-$B$1)), $B$3 - SQRT((1-B909) * ($B$3-$B$1)*($B$3-$B$2)))</f>
        <v/>
      </c>
    </row>
    <row r="910">
      <c r="A910" s="16" t="n">
        <v>905</v>
      </c>
      <c r="B910" s="17">
        <f>RAND()</f>
        <v/>
      </c>
      <c r="C910" s="18">
        <f>IF(B910 &lt;= $B$4, $B$1 + SQRT(B910 * ($B$3-$B$1)*($B$2-$B$1)), $B$3 - SQRT((1-B910) * ($B$3-$B$1)*($B$3-$B$2)))</f>
        <v/>
      </c>
    </row>
    <row r="911">
      <c r="A911" s="8" t="n">
        <v>906</v>
      </c>
      <c r="B911" s="19">
        <f>RAND()</f>
        <v/>
      </c>
      <c r="C911" s="20">
        <f>IF(B911 &lt;= $B$4, $B$1 + SQRT(B911 * ($B$3-$B$1)*($B$2-$B$1)), $B$3 - SQRT((1-B911) * ($B$3-$B$1)*($B$3-$B$2)))</f>
        <v/>
      </c>
    </row>
    <row r="912">
      <c r="A912" s="16" t="n">
        <v>907</v>
      </c>
      <c r="B912" s="17">
        <f>RAND()</f>
        <v/>
      </c>
      <c r="C912" s="18">
        <f>IF(B912 &lt;= $B$4, $B$1 + SQRT(B912 * ($B$3-$B$1)*($B$2-$B$1)), $B$3 - SQRT((1-B912) * ($B$3-$B$1)*($B$3-$B$2)))</f>
        <v/>
      </c>
    </row>
    <row r="913">
      <c r="A913" s="8" t="n">
        <v>908</v>
      </c>
      <c r="B913" s="19">
        <f>RAND()</f>
        <v/>
      </c>
      <c r="C913" s="20">
        <f>IF(B913 &lt;= $B$4, $B$1 + SQRT(B913 * ($B$3-$B$1)*($B$2-$B$1)), $B$3 - SQRT((1-B913) * ($B$3-$B$1)*($B$3-$B$2)))</f>
        <v/>
      </c>
    </row>
    <row r="914">
      <c r="A914" s="16" t="n">
        <v>909</v>
      </c>
      <c r="B914" s="17">
        <f>RAND()</f>
        <v/>
      </c>
      <c r="C914" s="18">
        <f>IF(B914 &lt;= $B$4, $B$1 + SQRT(B914 * ($B$3-$B$1)*($B$2-$B$1)), $B$3 - SQRT((1-B914) * ($B$3-$B$1)*($B$3-$B$2)))</f>
        <v/>
      </c>
    </row>
    <row r="915">
      <c r="A915" s="8" t="n">
        <v>910</v>
      </c>
      <c r="B915" s="19">
        <f>RAND()</f>
        <v/>
      </c>
      <c r="C915" s="20">
        <f>IF(B915 &lt;= $B$4, $B$1 + SQRT(B915 * ($B$3-$B$1)*($B$2-$B$1)), $B$3 - SQRT((1-B915) * ($B$3-$B$1)*($B$3-$B$2)))</f>
        <v/>
      </c>
    </row>
    <row r="916">
      <c r="A916" s="16" t="n">
        <v>911</v>
      </c>
      <c r="B916" s="17">
        <f>RAND()</f>
        <v/>
      </c>
      <c r="C916" s="18">
        <f>IF(B916 &lt;= $B$4, $B$1 + SQRT(B916 * ($B$3-$B$1)*($B$2-$B$1)), $B$3 - SQRT((1-B916) * ($B$3-$B$1)*($B$3-$B$2)))</f>
        <v/>
      </c>
    </row>
    <row r="917">
      <c r="A917" s="8" t="n">
        <v>912</v>
      </c>
      <c r="B917" s="19">
        <f>RAND()</f>
        <v/>
      </c>
      <c r="C917" s="20">
        <f>IF(B917 &lt;= $B$4, $B$1 + SQRT(B917 * ($B$3-$B$1)*($B$2-$B$1)), $B$3 - SQRT((1-B917) * ($B$3-$B$1)*($B$3-$B$2)))</f>
        <v/>
      </c>
    </row>
    <row r="918">
      <c r="A918" s="16" t="n">
        <v>913</v>
      </c>
      <c r="B918" s="17">
        <f>RAND()</f>
        <v/>
      </c>
      <c r="C918" s="18">
        <f>IF(B918 &lt;= $B$4, $B$1 + SQRT(B918 * ($B$3-$B$1)*($B$2-$B$1)), $B$3 - SQRT((1-B918) * ($B$3-$B$1)*($B$3-$B$2)))</f>
        <v/>
      </c>
    </row>
    <row r="919">
      <c r="A919" s="8" t="n">
        <v>914</v>
      </c>
      <c r="B919" s="19">
        <f>RAND()</f>
        <v/>
      </c>
      <c r="C919" s="20">
        <f>IF(B919 &lt;= $B$4, $B$1 + SQRT(B919 * ($B$3-$B$1)*($B$2-$B$1)), $B$3 - SQRT((1-B919) * ($B$3-$B$1)*($B$3-$B$2)))</f>
        <v/>
      </c>
    </row>
    <row r="920">
      <c r="A920" s="16" t="n">
        <v>915</v>
      </c>
      <c r="B920" s="17">
        <f>RAND()</f>
        <v/>
      </c>
      <c r="C920" s="18">
        <f>IF(B920 &lt;= $B$4, $B$1 + SQRT(B920 * ($B$3-$B$1)*($B$2-$B$1)), $B$3 - SQRT((1-B920) * ($B$3-$B$1)*($B$3-$B$2)))</f>
        <v/>
      </c>
    </row>
    <row r="921">
      <c r="A921" s="8" t="n">
        <v>916</v>
      </c>
      <c r="B921" s="19">
        <f>RAND()</f>
        <v/>
      </c>
      <c r="C921" s="20">
        <f>IF(B921 &lt;= $B$4, $B$1 + SQRT(B921 * ($B$3-$B$1)*($B$2-$B$1)), $B$3 - SQRT((1-B921) * ($B$3-$B$1)*($B$3-$B$2)))</f>
        <v/>
      </c>
    </row>
    <row r="922">
      <c r="A922" s="16" t="n">
        <v>917</v>
      </c>
      <c r="B922" s="17">
        <f>RAND()</f>
        <v/>
      </c>
      <c r="C922" s="18">
        <f>IF(B922 &lt;= $B$4, $B$1 + SQRT(B922 * ($B$3-$B$1)*($B$2-$B$1)), $B$3 - SQRT((1-B922) * ($B$3-$B$1)*($B$3-$B$2)))</f>
        <v/>
      </c>
    </row>
    <row r="923">
      <c r="A923" s="8" t="n">
        <v>918</v>
      </c>
      <c r="B923" s="19">
        <f>RAND()</f>
        <v/>
      </c>
      <c r="C923" s="20">
        <f>IF(B923 &lt;= $B$4, $B$1 + SQRT(B923 * ($B$3-$B$1)*($B$2-$B$1)), $B$3 - SQRT((1-B923) * ($B$3-$B$1)*($B$3-$B$2)))</f>
        <v/>
      </c>
    </row>
    <row r="924">
      <c r="A924" s="16" t="n">
        <v>919</v>
      </c>
      <c r="B924" s="17">
        <f>RAND()</f>
        <v/>
      </c>
      <c r="C924" s="18">
        <f>IF(B924 &lt;= $B$4, $B$1 + SQRT(B924 * ($B$3-$B$1)*($B$2-$B$1)), $B$3 - SQRT((1-B924) * ($B$3-$B$1)*($B$3-$B$2)))</f>
        <v/>
      </c>
    </row>
    <row r="925">
      <c r="A925" s="8" t="n">
        <v>920</v>
      </c>
      <c r="B925" s="19">
        <f>RAND()</f>
        <v/>
      </c>
      <c r="C925" s="20">
        <f>IF(B925 &lt;= $B$4, $B$1 + SQRT(B925 * ($B$3-$B$1)*($B$2-$B$1)), $B$3 - SQRT((1-B925) * ($B$3-$B$1)*($B$3-$B$2)))</f>
        <v/>
      </c>
    </row>
    <row r="926">
      <c r="A926" s="16" t="n">
        <v>921</v>
      </c>
      <c r="B926" s="17">
        <f>RAND()</f>
        <v/>
      </c>
      <c r="C926" s="18">
        <f>IF(B926 &lt;= $B$4, $B$1 + SQRT(B926 * ($B$3-$B$1)*($B$2-$B$1)), $B$3 - SQRT((1-B926) * ($B$3-$B$1)*($B$3-$B$2)))</f>
        <v/>
      </c>
    </row>
    <row r="927">
      <c r="A927" s="8" t="n">
        <v>922</v>
      </c>
      <c r="B927" s="19">
        <f>RAND()</f>
        <v/>
      </c>
      <c r="C927" s="20">
        <f>IF(B927 &lt;= $B$4, $B$1 + SQRT(B927 * ($B$3-$B$1)*($B$2-$B$1)), $B$3 - SQRT((1-B927) * ($B$3-$B$1)*($B$3-$B$2)))</f>
        <v/>
      </c>
    </row>
    <row r="928">
      <c r="A928" s="16" t="n">
        <v>923</v>
      </c>
      <c r="B928" s="17">
        <f>RAND()</f>
        <v/>
      </c>
      <c r="C928" s="18">
        <f>IF(B928 &lt;= $B$4, $B$1 + SQRT(B928 * ($B$3-$B$1)*($B$2-$B$1)), $B$3 - SQRT((1-B928) * ($B$3-$B$1)*($B$3-$B$2)))</f>
        <v/>
      </c>
    </row>
    <row r="929">
      <c r="A929" s="8" t="n">
        <v>924</v>
      </c>
      <c r="B929" s="19">
        <f>RAND()</f>
        <v/>
      </c>
      <c r="C929" s="20">
        <f>IF(B929 &lt;= $B$4, $B$1 + SQRT(B929 * ($B$3-$B$1)*($B$2-$B$1)), $B$3 - SQRT((1-B929) * ($B$3-$B$1)*($B$3-$B$2)))</f>
        <v/>
      </c>
    </row>
    <row r="930">
      <c r="A930" s="16" t="n">
        <v>925</v>
      </c>
      <c r="B930" s="17">
        <f>RAND()</f>
        <v/>
      </c>
      <c r="C930" s="18">
        <f>IF(B930 &lt;= $B$4, $B$1 + SQRT(B930 * ($B$3-$B$1)*($B$2-$B$1)), $B$3 - SQRT((1-B930) * ($B$3-$B$1)*($B$3-$B$2)))</f>
        <v/>
      </c>
    </row>
    <row r="931">
      <c r="A931" s="8" t="n">
        <v>926</v>
      </c>
      <c r="B931" s="19">
        <f>RAND()</f>
        <v/>
      </c>
      <c r="C931" s="20">
        <f>IF(B931 &lt;= $B$4, $B$1 + SQRT(B931 * ($B$3-$B$1)*($B$2-$B$1)), $B$3 - SQRT((1-B931) * ($B$3-$B$1)*($B$3-$B$2)))</f>
        <v/>
      </c>
    </row>
    <row r="932">
      <c r="A932" s="16" t="n">
        <v>927</v>
      </c>
      <c r="B932" s="17">
        <f>RAND()</f>
        <v/>
      </c>
      <c r="C932" s="18">
        <f>IF(B932 &lt;= $B$4, $B$1 + SQRT(B932 * ($B$3-$B$1)*($B$2-$B$1)), $B$3 - SQRT((1-B932) * ($B$3-$B$1)*($B$3-$B$2)))</f>
        <v/>
      </c>
    </row>
    <row r="933">
      <c r="A933" s="8" t="n">
        <v>928</v>
      </c>
      <c r="B933" s="19">
        <f>RAND()</f>
        <v/>
      </c>
      <c r="C933" s="20">
        <f>IF(B933 &lt;= $B$4, $B$1 + SQRT(B933 * ($B$3-$B$1)*($B$2-$B$1)), $B$3 - SQRT((1-B933) * ($B$3-$B$1)*($B$3-$B$2)))</f>
        <v/>
      </c>
    </row>
    <row r="934">
      <c r="A934" s="16" t="n">
        <v>929</v>
      </c>
      <c r="B934" s="17">
        <f>RAND()</f>
        <v/>
      </c>
      <c r="C934" s="18">
        <f>IF(B934 &lt;= $B$4, $B$1 + SQRT(B934 * ($B$3-$B$1)*($B$2-$B$1)), $B$3 - SQRT((1-B934) * ($B$3-$B$1)*($B$3-$B$2)))</f>
        <v/>
      </c>
    </row>
    <row r="935">
      <c r="A935" s="8" t="n">
        <v>930</v>
      </c>
      <c r="B935" s="19">
        <f>RAND()</f>
        <v/>
      </c>
      <c r="C935" s="20">
        <f>IF(B935 &lt;= $B$4, $B$1 + SQRT(B935 * ($B$3-$B$1)*($B$2-$B$1)), $B$3 - SQRT((1-B935) * ($B$3-$B$1)*($B$3-$B$2)))</f>
        <v/>
      </c>
    </row>
    <row r="936">
      <c r="A936" s="16" t="n">
        <v>931</v>
      </c>
      <c r="B936" s="17">
        <f>RAND()</f>
        <v/>
      </c>
      <c r="C936" s="18">
        <f>IF(B936 &lt;= $B$4, $B$1 + SQRT(B936 * ($B$3-$B$1)*($B$2-$B$1)), $B$3 - SQRT((1-B936) * ($B$3-$B$1)*($B$3-$B$2)))</f>
        <v/>
      </c>
    </row>
    <row r="937">
      <c r="A937" s="8" t="n">
        <v>932</v>
      </c>
      <c r="B937" s="19">
        <f>RAND()</f>
        <v/>
      </c>
      <c r="C937" s="20">
        <f>IF(B937 &lt;= $B$4, $B$1 + SQRT(B937 * ($B$3-$B$1)*($B$2-$B$1)), $B$3 - SQRT((1-B937) * ($B$3-$B$1)*($B$3-$B$2)))</f>
        <v/>
      </c>
    </row>
    <row r="938">
      <c r="A938" s="16" t="n">
        <v>933</v>
      </c>
      <c r="B938" s="17">
        <f>RAND()</f>
        <v/>
      </c>
      <c r="C938" s="18">
        <f>IF(B938 &lt;= $B$4, $B$1 + SQRT(B938 * ($B$3-$B$1)*($B$2-$B$1)), $B$3 - SQRT((1-B938) * ($B$3-$B$1)*($B$3-$B$2)))</f>
        <v/>
      </c>
    </row>
    <row r="939">
      <c r="A939" s="8" t="n">
        <v>934</v>
      </c>
      <c r="B939" s="19">
        <f>RAND()</f>
        <v/>
      </c>
      <c r="C939" s="20">
        <f>IF(B939 &lt;= $B$4, $B$1 + SQRT(B939 * ($B$3-$B$1)*($B$2-$B$1)), $B$3 - SQRT((1-B939) * ($B$3-$B$1)*($B$3-$B$2)))</f>
        <v/>
      </c>
    </row>
    <row r="940">
      <c r="A940" s="16" t="n">
        <v>935</v>
      </c>
      <c r="B940" s="17">
        <f>RAND()</f>
        <v/>
      </c>
      <c r="C940" s="18">
        <f>IF(B940 &lt;= $B$4, $B$1 + SQRT(B940 * ($B$3-$B$1)*($B$2-$B$1)), $B$3 - SQRT((1-B940) * ($B$3-$B$1)*($B$3-$B$2)))</f>
        <v/>
      </c>
    </row>
    <row r="941">
      <c r="A941" s="8" t="n">
        <v>936</v>
      </c>
      <c r="B941" s="19">
        <f>RAND()</f>
        <v/>
      </c>
      <c r="C941" s="20">
        <f>IF(B941 &lt;= $B$4, $B$1 + SQRT(B941 * ($B$3-$B$1)*($B$2-$B$1)), $B$3 - SQRT((1-B941) * ($B$3-$B$1)*($B$3-$B$2)))</f>
        <v/>
      </c>
    </row>
    <row r="942">
      <c r="A942" s="16" t="n">
        <v>937</v>
      </c>
      <c r="B942" s="17">
        <f>RAND()</f>
        <v/>
      </c>
      <c r="C942" s="18">
        <f>IF(B942 &lt;= $B$4, $B$1 + SQRT(B942 * ($B$3-$B$1)*($B$2-$B$1)), $B$3 - SQRT((1-B942) * ($B$3-$B$1)*($B$3-$B$2)))</f>
        <v/>
      </c>
    </row>
    <row r="943">
      <c r="A943" s="8" t="n">
        <v>938</v>
      </c>
      <c r="B943" s="19">
        <f>RAND()</f>
        <v/>
      </c>
      <c r="C943" s="20">
        <f>IF(B943 &lt;= $B$4, $B$1 + SQRT(B943 * ($B$3-$B$1)*($B$2-$B$1)), $B$3 - SQRT((1-B943) * ($B$3-$B$1)*($B$3-$B$2)))</f>
        <v/>
      </c>
    </row>
    <row r="944">
      <c r="A944" s="16" t="n">
        <v>939</v>
      </c>
      <c r="B944" s="17">
        <f>RAND()</f>
        <v/>
      </c>
      <c r="C944" s="18">
        <f>IF(B944 &lt;= $B$4, $B$1 + SQRT(B944 * ($B$3-$B$1)*($B$2-$B$1)), $B$3 - SQRT((1-B944) * ($B$3-$B$1)*($B$3-$B$2)))</f>
        <v/>
      </c>
    </row>
    <row r="945">
      <c r="A945" s="8" t="n">
        <v>940</v>
      </c>
      <c r="B945" s="19">
        <f>RAND()</f>
        <v/>
      </c>
      <c r="C945" s="20">
        <f>IF(B945 &lt;= $B$4, $B$1 + SQRT(B945 * ($B$3-$B$1)*($B$2-$B$1)), $B$3 - SQRT((1-B945) * ($B$3-$B$1)*($B$3-$B$2)))</f>
        <v/>
      </c>
    </row>
    <row r="946">
      <c r="A946" s="16" t="n">
        <v>941</v>
      </c>
      <c r="B946" s="17">
        <f>RAND()</f>
        <v/>
      </c>
      <c r="C946" s="18">
        <f>IF(B946 &lt;= $B$4, $B$1 + SQRT(B946 * ($B$3-$B$1)*($B$2-$B$1)), $B$3 - SQRT((1-B946) * ($B$3-$B$1)*($B$3-$B$2)))</f>
        <v/>
      </c>
    </row>
    <row r="947">
      <c r="A947" s="8" t="n">
        <v>942</v>
      </c>
      <c r="B947" s="19">
        <f>RAND()</f>
        <v/>
      </c>
      <c r="C947" s="20">
        <f>IF(B947 &lt;= $B$4, $B$1 + SQRT(B947 * ($B$3-$B$1)*($B$2-$B$1)), $B$3 - SQRT((1-B947) * ($B$3-$B$1)*($B$3-$B$2)))</f>
        <v/>
      </c>
    </row>
    <row r="948">
      <c r="A948" s="16" t="n">
        <v>943</v>
      </c>
      <c r="B948" s="17">
        <f>RAND()</f>
        <v/>
      </c>
      <c r="C948" s="18">
        <f>IF(B948 &lt;= $B$4, $B$1 + SQRT(B948 * ($B$3-$B$1)*($B$2-$B$1)), $B$3 - SQRT((1-B948) * ($B$3-$B$1)*($B$3-$B$2)))</f>
        <v/>
      </c>
    </row>
    <row r="949">
      <c r="A949" s="8" t="n">
        <v>944</v>
      </c>
      <c r="B949" s="19">
        <f>RAND()</f>
        <v/>
      </c>
      <c r="C949" s="20">
        <f>IF(B949 &lt;= $B$4, $B$1 + SQRT(B949 * ($B$3-$B$1)*($B$2-$B$1)), $B$3 - SQRT((1-B949) * ($B$3-$B$1)*($B$3-$B$2)))</f>
        <v/>
      </c>
    </row>
    <row r="950">
      <c r="A950" s="16" t="n">
        <v>945</v>
      </c>
      <c r="B950" s="17">
        <f>RAND()</f>
        <v/>
      </c>
      <c r="C950" s="18">
        <f>IF(B950 &lt;= $B$4, $B$1 + SQRT(B950 * ($B$3-$B$1)*($B$2-$B$1)), $B$3 - SQRT((1-B950) * ($B$3-$B$1)*($B$3-$B$2)))</f>
        <v/>
      </c>
    </row>
    <row r="951">
      <c r="A951" s="8" t="n">
        <v>946</v>
      </c>
      <c r="B951" s="19">
        <f>RAND()</f>
        <v/>
      </c>
      <c r="C951" s="20">
        <f>IF(B951 &lt;= $B$4, $B$1 + SQRT(B951 * ($B$3-$B$1)*($B$2-$B$1)), $B$3 - SQRT((1-B951) * ($B$3-$B$1)*($B$3-$B$2)))</f>
        <v/>
      </c>
    </row>
    <row r="952">
      <c r="A952" s="16" t="n">
        <v>947</v>
      </c>
      <c r="B952" s="17">
        <f>RAND()</f>
        <v/>
      </c>
      <c r="C952" s="18">
        <f>IF(B952 &lt;= $B$4, $B$1 + SQRT(B952 * ($B$3-$B$1)*($B$2-$B$1)), $B$3 - SQRT((1-B952) * ($B$3-$B$1)*($B$3-$B$2)))</f>
        <v/>
      </c>
    </row>
    <row r="953">
      <c r="A953" s="8" t="n">
        <v>948</v>
      </c>
      <c r="B953" s="19">
        <f>RAND()</f>
        <v/>
      </c>
      <c r="C953" s="20">
        <f>IF(B953 &lt;= $B$4, $B$1 + SQRT(B953 * ($B$3-$B$1)*($B$2-$B$1)), $B$3 - SQRT((1-B953) * ($B$3-$B$1)*($B$3-$B$2)))</f>
        <v/>
      </c>
    </row>
    <row r="954">
      <c r="A954" s="16" t="n">
        <v>949</v>
      </c>
      <c r="B954" s="17">
        <f>RAND()</f>
        <v/>
      </c>
      <c r="C954" s="18">
        <f>IF(B954 &lt;= $B$4, $B$1 + SQRT(B954 * ($B$3-$B$1)*($B$2-$B$1)), $B$3 - SQRT((1-B954) * ($B$3-$B$1)*($B$3-$B$2)))</f>
        <v/>
      </c>
    </row>
    <row r="955">
      <c r="A955" s="8" t="n">
        <v>950</v>
      </c>
      <c r="B955" s="19">
        <f>RAND()</f>
        <v/>
      </c>
      <c r="C955" s="20">
        <f>IF(B955 &lt;= $B$4, $B$1 + SQRT(B955 * ($B$3-$B$1)*($B$2-$B$1)), $B$3 - SQRT((1-B955) * ($B$3-$B$1)*($B$3-$B$2)))</f>
        <v/>
      </c>
    </row>
    <row r="956">
      <c r="A956" s="16" t="n">
        <v>951</v>
      </c>
      <c r="B956" s="17">
        <f>RAND()</f>
        <v/>
      </c>
      <c r="C956" s="18">
        <f>IF(B956 &lt;= $B$4, $B$1 + SQRT(B956 * ($B$3-$B$1)*($B$2-$B$1)), $B$3 - SQRT((1-B956) * ($B$3-$B$1)*($B$3-$B$2)))</f>
        <v/>
      </c>
    </row>
    <row r="957">
      <c r="A957" s="8" t="n">
        <v>952</v>
      </c>
      <c r="B957" s="19">
        <f>RAND()</f>
        <v/>
      </c>
      <c r="C957" s="20">
        <f>IF(B957 &lt;= $B$4, $B$1 + SQRT(B957 * ($B$3-$B$1)*($B$2-$B$1)), $B$3 - SQRT((1-B957) * ($B$3-$B$1)*($B$3-$B$2)))</f>
        <v/>
      </c>
    </row>
    <row r="958">
      <c r="A958" s="16" t="n">
        <v>953</v>
      </c>
      <c r="B958" s="17">
        <f>RAND()</f>
        <v/>
      </c>
      <c r="C958" s="18">
        <f>IF(B958 &lt;= $B$4, $B$1 + SQRT(B958 * ($B$3-$B$1)*($B$2-$B$1)), $B$3 - SQRT((1-B958) * ($B$3-$B$1)*($B$3-$B$2)))</f>
        <v/>
      </c>
    </row>
    <row r="959">
      <c r="A959" s="8" t="n">
        <v>954</v>
      </c>
      <c r="B959" s="19">
        <f>RAND()</f>
        <v/>
      </c>
      <c r="C959" s="20">
        <f>IF(B959 &lt;= $B$4, $B$1 + SQRT(B959 * ($B$3-$B$1)*($B$2-$B$1)), $B$3 - SQRT((1-B959) * ($B$3-$B$1)*($B$3-$B$2)))</f>
        <v/>
      </c>
    </row>
    <row r="960">
      <c r="A960" s="16" t="n">
        <v>955</v>
      </c>
      <c r="B960" s="17">
        <f>RAND()</f>
        <v/>
      </c>
      <c r="C960" s="18">
        <f>IF(B960 &lt;= $B$4, $B$1 + SQRT(B960 * ($B$3-$B$1)*($B$2-$B$1)), $B$3 - SQRT((1-B960) * ($B$3-$B$1)*($B$3-$B$2)))</f>
        <v/>
      </c>
    </row>
    <row r="961">
      <c r="A961" s="8" t="n">
        <v>956</v>
      </c>
      <c r="B961" s="19">
        <f>RAND()</f>
        <v/>
      </c>
      <c r="C961" s="20">
        <f>IF(B961 &lt;= $B$4, $B$1 + SQRT(B961 * ($B$3-$B$1)*($B$2-$B$1)), $B$3 - SQRT((1-B961) * ($B$3-$B$1)*($B$3-$B$2)))</f>
        <v/>
      </c>
    </row>
    <row r="962">
      <c r="A962" s="16" t="n">
        <v>957</v>
      </c>
      <c r="B962" s="17">
        <f>RAND()</f>
        <v/>
      </c>
      <c r="C962" s="18">
        <f>IF(B962 &lt;= $B$4, $B$1 + SQRT(B962 * ($B$3-$B$1)*($B$2-$B$1)), $B$3 - SQRT((1-B962) * ($B$3-$B$1)*($B$3-$B$2)))</f>
        <v/>
      </c>
    </row>
    <row r="963">
      <c r="A963" s="8" t="n">
        <v>958</v>
      </c>
      <c r="B963" s="19">
        <f>RAND()</f>
        <v/>
      </c>
      <c r="C963" s="20">
        <f>IF(B963 &lt;= $B$4, $B$1 + SQRT(B963 * ($B$3-$B$1)*($B$2-$B$1)), $B$3 - SQRT((1-B963) * ($B$3-$B$1)*($B$3-$B$2)))</f>
        <v/>
      </c>
    </row>
    <row r="964">
      <c r="A964" s="16" t="n">
        <v>959</v>
      </c>
      <c r="B964" s="17">
        <f>RAND()</f>
        <v/>
      </c>
      <c r="C964" s="18">
        <f>IF(B964 &lt;= $B$4, $B$1 + SQRT(B964 * ($B$3-$B$1)*($B$2-$B$1)), $B$3 - SQRT((1-B964) * ($B$3-$B$1)*($B$3-$B$2)))</f>
        <v/>
      </c>
    </row>
    <row r="965">
      <c r="A965" s="8" t="n">
        <v>960</v>
      </c>
      <c r="B965" s="19">
        <f>RAND()</f>
        <v/>
      </c>
      <c r="C965" s="20">
        <f>IF(B965 &lt;= $B$4, $B$1 + SQRT(B965 * ($B$3-$B$1)*($B$2-$B$1)), $B$3 - SQRT((1-B965) * ($B$3-$B$1)*($B$3-$B$2)))</f>
        <v/>
      </c>
    </row>
    <row r="966">
      <c r="A966" s="16" t="n">
        <v>961</v>
      </c>
      <c r="B966" s="17">
        <f>RAND()</f>
        <v/>
      </c>
      <c r="C966" s="18">
        <f>IF(B966 &lt;= $B$4, $B$1 + SQRT(B966 * ($B$3-$B$1)*($B$2-$B$1)), $B$3 - SQRT((1-B966) * ($B$3-$B$1)*($B$3-$B$2)))</f>
        <v/>
      </c>
    </row>
    <row r="967">
      <c r="A967" s="8" t="n">
        <v>962</v>
      </c>
      <c r="B967" s="19">
        <f>RAND()</f>
        <v/>
      </c>
      <c r="C967" s="20">
        <f>IF(B967 &lt;= $B$4, $B$1 + SQRT(B967 * ($B$3-$B$1)*($B$2-$B$1)), $B$3 - SQRT((1-B967) * ($B$3-$B$1)*($B$3-$B$2)))</f>
        <v/>
      </c>
    </row>
    <row r="968">
      <c r="A968" s="16" t="n">
        <v>963</v>
      </c>
      <c r="B968" s="17">
        <f>RAND()</f>
        <v/>
      </c>
      <c r="C968" s="18">
        <f>IF(B968 &lt;= $B$4, $B$1 + SQRT(B968 * ($B$3-$B$1)*($B$2-$B$1)), $B$3 - SQRT((1-B968) * ($B$3-$B$1)*($B$3-$B$2)))</f>
        <v/>
      </c>
    </row>
    <row r="969">
      <c r="A969" s="8" t="n">
        <v>964</v>
      </c>
      <c r="B969" s="19">
        <f>RAND()</f>
        <v/>
      </c>
      <c r="C969" s="20">
        <f>IF(B969 &lt;= $B$4, $B$1 + SQRT(B969 * ($B$3-$B$1)*($B$2-$B$1)), $B$3 - SQRT((1-B969) * ($B$3-$B$1)*($B$3-$B$2)))</f>
        <v/>
      </c>
    </row>
    <row r="970">
      <c r="A970" s="16" t="n">
        <v>965</v>
      </c>
      <c r="B970" s="17">
        <f>RAND()</f>
        <v/>
      </c>
      <c r="C970" s="18">
        <f>IF(B970 &lt;= $B$4, $B$1 + SQRT(B970 * ($B$3-$B$1)*($B$2-$B$1)), $B$3 - SQRT((1-B970) * ($B$3-$B$1)*($B$3-$B$2)))</f>
        <v/>
      </c>
    </row>
    <row r="971">
      <c r="A971" s="8" t="n">
        <v>966</v>
      </c>
      <c r="B971" s="19">
        <f>RAND()</f>
        <v/>
      </c>
      <c r="C971" s="20">
        <f>IF(B971 &lt;= $B$4, $B$1 + SQRT(B971 * ($B$3-$B$1)*($B$2-$B$1)), $B$3 - SQRT((1-B971) * ($B$3-$B$1)*($B$3-$B$2)))</f>
        <v/>
      </c>
    </row>
    <row r="972">
      <c r="A972" s="16" t="n">
        <v>967</v>
      </c>
      <c r="B972" s="17">
        <f>RAND()</f>
        <v/>
      </c>
      <c r="C972" s="18">
        <f>IF(B972 &lt;= $B$4, $B$1 + SQRT(B972 * ($B$3-$B$1)*($B$2-$B$1)), $B$3 - SQRT((1-B972) * ($B$3-$B$1)*($B$3-$B$2)))</f>
        <v/>
      </c>
    </row>
    <row r="973">
      <c r="A973" s="8" t="n">
        <v>968</v>
      </c>
      <c r="B973" s="19">
        <f>RAND()</f>
        <v/>
      </c>
      <c r="C973" s="20">
        <f>IF(B973 &lt;= $B$4, $B$1 + SQRT(B973 * ($B$3-$B$1)*($B$2-$B$1)), $B$3 - SQRT((1-B973) * ($B$3-$B$1)*($B$3-$B$2)))</f>
        <v/>
      </c>
    </row>
    <row r="974">
      <c r="A974" s="16" t="n">
        <v>969</v>
      </c>
      <c r="B974" s="17">
        <f>RAND()</f>
        <v/>
      </c>
      <c r="C974" s="18">
        <f>IF(B974 &lt;= $B$4, $B$1 + SQRT(B974 * ($B$3-$B$1)*($B$2-$B$1)), $B$3 - SQRT((1-B974) * ($B$3-$B$1)*($B$3-$B$2)))</f>
        <v/>
      </c>
    </row>
    <row r="975">
      <c r="A975" s="8" t="n">
        <v>970</v>
      </c>
      <c r="B975" s="19">
        <f>RAND()</f>
        <v/>
      </c>
      <c r="C975" s="20">
        <f>IF(B975 &lt;= $B$4, $B$1 + SQRT(B975 * ($B$3-$B$1)*($B$2-$B$1)), $B$3 - SQRT((1-B975) * ($B$3-$B$1)*($B$3-$B$2)))</f>
        <v/>
      </c>
    </row>
    <row r="976">
      <c r="A976" s="16" t="n">
        <v>971</v>
      </c>
      <c r="B976" s="17">
        <f>RAND()</f>
        <v/>
      </c>
      <c r="C976" s="18">
        <f>IF(B976 &lt;= $B$4, $B$1 + SQRT(B976 * ($B$3-$B$1)*($B$2-$B$1)), $B$3 - SQRT((1-B976) * ($B$3-$B$1)*($B$3-$B$2)))</f>
        <v/>
      </c>
    </row>
    <row r="977">
      <c r="A977" s="8" t="n">
        <v>972</v>
      </c>
      <c r="B977" s="19">
        <f>RAND()</f>
        <v/>
      </c>
      <c r="C977" s="20">
        <f>IF(B977 &lt;= $B$4, $B$1 + SQRT(B977 * ($B$3-$B$1)*($B$2-$B$1)), $B$3 - SQRT((1-B977) * ($B$3-$B$1)*($B$3-$B$2)))</f>
        <v/>
      </c>
    </row>
    <row r="978">
      <c r="A978" s="16" t="n">
        <v>973</v>
      </c>
      <c r="B978" s="17">
        <f>RAND()</f>
        <v/>
      </c>
      <c r="C978" s="18">
        <f>IF(B978 &lt;= $B$4, $B$1 + SQRT(B978 * ($B$3-$B$1)*($B$2-$B$1)), $B$3 - SQRT((1-B978) * ($B$3-$B$1)*($B$3-$B$2)))</f>
        <v/>
      </c>
    </row>
    <row r="979">
      <c r="A979" s="8" t="n">
        <v>974</v>
      </c>
      <c r="B979" s="19">
        <f>RAND()</f>
        <v/>
      </c>
      <c r="C979" s="20">
        <f>IF(B979 &lt;= $B$4, $B$1 + SQRT(B979 * ($B$3-$B$1)*($B$2-$B$1)), $B$3 - SQRT((1-B979) * ($B$3-$B$1)*($B$3-$B$2)))</f>
        <v/>
      </c>
    </row>
    <row r="980">
      <c r="A980" s="16" t="n">
        <v>975</v>
      </c>
      <c r="B980" s="17">
        <f>RAND()</f>
        <v/>
      </c>
      <c r="C980" s="18">
        <f>IF(B980 &lt;= $B$4, $B$1 + SQRT(B980 * ($B$3-$B$1)*($B$2-$B$1)), $B$3 - SQRT((1-B980) * ($B$3-$B$1)*($B$3-$B$2)))</f>
        <v/>
      </c>
    </row>
    <row r="981">
      <c r="A981" s="8" t="n">
        <v>976</v>
      </c>
      <c r="B981" s="19">
        <f>RAND()</f>
        <v/>
      </c>
      <c r="C981" s="20">
        <f>IF(B981 &lt;= $B$4, $B$1 + SQRT(B981 * ($B$3-$B$1)*($B$2-$B$1)), $B$3 - SQRT((1-B981) * ($B$3-$B$1)*($B$3-$B$2)))</f>
        <v/>
      </c>
    </row>
    <row r="982">
      <c r="A982" s="16" t="n">
        <v>977</v>
      </c>
      <c r="B982" s="17">
        <f>RAND()</f>
        <v/>
      </c>
      <c r="C982" s="18">
        <f>IF(B982 &lt;= $B$4, $B$1 + SQRT(B982 * ($B$3-$B$1)*($B$2-$B$1)), $B$3 - SQRT((1-B982) * ($B$3-$B$1)*($B$3-$B$2)))</f>
        <v/>
      </c>
    </row>
    <row r="983">
      <c r="A983" s="8" t="n">
        <v>978</v>
      </c>
      <c r="B983" s="19">
        <f>RAND()</f>
        <v/>
      </c>
      <c r="C983" s="20">
        <f>IF(B983 &lt;= $B$4, $B$1 + SQRT(B983 * ($B$3-$B$1)*($B$2-$B$1)), $B$3 - SQRT((1-B983) * ($B$3-$B$1)*($B$3-$B$2)))</f>
        <v/>
      </c>
    </row>
    <row r="984">
      <c r="A984" s="16" t="n">
        <v>979</v>
      </c>
      <c r="B984" s="17">
        <f>RAND()</f>
        <v/>
      </c>
      <c r="C984" s="18">
        <f>IF(B984 &lt;= $B$4, $B$1 + SQRT(B984 * ($B$3-$B$1)*($B$2-$B$1)), $B$3 - SQRT((1-B984) * ($B$3-$B$1)*($B$3-$B$2)))</f>
        <v/>
      </c>
    </row>
    <row r="985">
      <c r="A985" s="8" t="n">
        <v>980</v>
      </c>
      <c r="B985" s="19">
        <f>RAND()</f>
        <v/>
      </c>
      <c r="C985" s="20">
        <f>IF(B985 &lt;= $B$4, $B$1 + SQRT(B985 * ($B$3-$B$1)*($B$2-$B$1)), $B$3 - SQRT((1-B985) * ($B$3-$B$1)*($B$3-$B$2)))</f>
        <v/>
      </c>
    </row>
    <row r="986">
      <c r="A986" s="16" t="n">
        <v>981</v>
      </c>
      <c r="B986" s="17">
        <f>RAND()</f>
        <v/>
      </c>
      <c r="C986" s="18">
        <f>IF(B986 &lt;= $B$4, $B$1 + SQRT(B986 * ($B$3-$B$1)*($B$2-$B$1)), $B$3 - SQRT((1-B986) * ($B$3-$B$1)*($B$3-$B$2)))</f>
        <v/>
      </c>
    </row>
    <row r="987">
      <c r="A987" s="8" t="n">
        <v>982</v>
      </c>
      <c r="B987" s="19">
        <f>RAND()</f>
        <v/>
      </c>
      <c r="C987" s="20">
        <f>IF(B987 &lt;= $B$4, $B$1 + SQRT(B987 * ($B$3-$B$1)*($B$2-$B$1)), $B$3 - SQRT((1-B987) * ($B$3-$B$1)*($B$3-$B$2)))</f>
        <v/>
      </c>
    </row>
    <row r="988">
      <c r="A988" s="16" t="n">
        <v>983</v>
      </c>
      <c r="B988" s="17">
        <f>RAND()</f>
        <v/>
      </c>
      <c r="C988" s="18">
        <f>IF(B988 &lt;= $B$4, $B$1 + SQRT(B988 * ($B$3-$B$1)*($B$2-$B$1)), $B$3 - SQRT((1-B988) * ($B$3-$B$1)*($B$3-$B$2)))</f>
        <v/>
      </c>
    </row>
    <row r="989">
      <c r="A989" s="8" t="n">
        <v>984</v>
      </c>
      <c r="B989" s="19">
        <f>RAND()</f>
        <v/>
      </c>
      <c r="C989" s="20">
        <f>IF(B989 &lt;= $B$4, $B$1 + SQRT(B989 * ($B$3-$B$1)*($B$2-$B$1)), $B$3 - SQRT((1-B989) * ($B$3-$B$1)*($B$3-$B$2)))</f>
        <v/>
      </c>
    </row>
    <row r="990">
      <c r="A990" s="16" t="n">
        <v>985</v>
      </c>
      <c r="B990" s="17">
        <f>RAND()</f>
        <v/>
      </c>
      <c r="C990" s="18">
        <f>IF(B990 &lt;= $B$4, $B$1 + SQRT(B990 * ($B$3-$B$1)*($B$2-$B$1)), $B$3 - SQRT((1-B990) * ($B$3-$B$1)*($B$3-$B$2)))</f>
        <v/>
      </c>
    </row>
    <row r="991">
      <c r="A991" s="8" t="n">
        <v>986</v>
      </c>
      <c r="B991" s="19">
        <f>RAND()</f>
        <v/>
      </c>
      <c r="C991" s="20">
        <f>IF(B991 &lt;= $B$4, $B$1 + SQRT(B991 * ($B$3-$B$1)*($B$2-$B$1)), $B$3 - SQRT((1-B991) * ($B$3-$B$1)*($B$3-$B$2)))</f>
        <v/>
      </c>
    </row>
    <row r="992">
      <c r="A992" s="16" t="n">
        <v>987</v>
      </c>
      <c r="B992" s="17">
        <f>RAND()</f>
        <v/>
      </c>
      <c r="C992" s="18">
        <f>IF(B992 &lt;= $B$4, $B$1 + SQRT(B992 * ($B$3-$B$1)*($B$2-$B$1)), $B$3 - SQRT((1-B992) * ($B$3-$B$1)*($B$3-$B$2)))</f>
        <v/>
      </c>
    </row>
    <row r="993">
      <c r="A993" s="8" t="n">
        <v>988</v>
      </c>
      <c r="B993" s="19">
        <f>RAND()</f>
        <v/>
      </c>
      <c r="C993" s="20">
        <f>IF(B993 &lt;= $B$4, $B$1 + SQRT(B993 * ($B$3-$B$1)*($B$2-$B$1)), $B$3 - SQRT((1-B993) * ($B$3-$B$1)*($B$3-$B$2)))</f>
        <v/>
      </c>
    </row>
    <row r="994">
      <c r="A994" s="16" t="n">
        <v>989</v>
      </c>
      <c r="B994" s="17">
        <f>RAND()</f>
        <v/>
      </c>
      <c r="C994" s="18">
        <f>IF(B994 &lt;= $B$4, $B$1 + SQRT(B994 * ($B$3-$B$1)*($B$2-$B$1)), $B$3 - SQRT((1-B994) * ($B$3-$B$1)*($B$3-$B$2)))</f>
        <v/>
      </c>
    </row>
    <row r="995">
      <c r="A995" s="8" t="n">
        <v>990</v>
      </c>
      <c r="B995" s="19">
        <f>RAND()</f>
        <v/>
      </c>
      <c r="C995" s="20">
        <f>IF(B995 &lt;= $B$4, $B$1 + SQRT(B995 * ($B$3-$B$1)*($B$2-$B$1)), $B$3 - SQRT((1-B995) * ($B$3-$B$1)*($B$3-$B$2)))</f>
        <v/>
      </c>
    </row>
    <row r="996">
      <c r="A996" s="16" t="n">
        <v>991</v>
      </c>
      <c r="B996" s="17">
        <f>RAND()</f>
        <v/>
      </c>
      <c r="C996" s="18">
        <f>IF(B996 &lt;= $B$4, $B$1 + SQRT(B996 * ($B$3-$B$1)*($B$2-$B$1)), $B$3 - SQRT((1-B996) * ($B$3-$B$1)*($B$3-$B$2)))</f>
        <v/>
      </c>
    </row>
    <row r="997">
      <c r="A997" s="8" t="n">
        <v>992</v>
      </c>
      <c r="B997" s="19">
        <f>RAND()</f>
        <v/>
      </c>
      <c r="C997" s="20">
        <f>IF(B997 &lt;= $B$4, $B$1 + SQRT(B997 * ($B$3-$B$1)*($B$2-$B$1)), $B$3 - SQRT((1-B997) * ($B$3-$B$1)*($B$3-$B$2)))</f>
        <v/>
      </c>
    </row>
    <row r="998">
      <c r="A998" s="16" t="n">
        <v>993</v>
      </c>
      <c r="B998" s="17">
        <f>RAND()</f>
        <v/>
      </c>
      <c r="C998" s="18">
        <f>IF(B998 &lt;= $B$4, $B$1 + SQRT(B998 * ($B$3-$B$1)*($B$2-$B$1)), $B$3 - SQRT((1-B998) * ($B$3-$B$1)*($B$3-$B$2)))</f>
        <v/>
      </c>
    </row>
    <row r="999">
      <c r="A999" s="8" t="n">
        <v>994</v>
      </c>
      <c r="B999" s="19">
        <f>RAND()</f>
        <v/>
      </c>
      <c r="C999" s="20">
        <f>IF(B999 &lt;= $B$4, $B$1 + SQRT(B999 * ($B$3-$B$1)*($B$2-$B$1)), $B$3 - SQRT((1-B999) * ($B$3-$B$1)*($B$3-$B$2)))</f>
        <v/>
      </c>
    </row>
    <row r="1000">
      <c r="A1000" s="16" t="n">
        <v>995</v>
      </c>
      <c r="B1000" s="17">
        <f>RAND()</f>
        <v/>
      </c>
      <c r="C1000" s="18">
        <f>IF(B1000 &lt;= $B$4, $B$1 + SQRT(B1000 * ($B$3-$B$1)*($B$2-$B$1)), $B$3 - SQRT((1-B1000) * ($B$3-$B$1)*($B$3-$B$2)))</f>
        <v/>
      </c>
    </row>
    <row r="1001">
      <c r="A1001" s="8" t="n">
        <v>996</v>
      </c>
      <c r="B1001" s="19">
        <f>RAND()</f>
        <v/>
      </c>
      <c r="C1001" s="20">
        <f>IF(B1001 &lt;= $B$4, $B$1 + SQRT(B1001 * ($B$3-$B$1)*($B$2-$B$1)), $B$3 - SQRT((1-B1001) * ($B$3-$B$1)*($B$3-$B$2)))</f>
        <v/>
      </c>
    </row>
    <row r="1002">
      <c r="A1002" s="16" t="n">
        <v>997</v>
      </c>
      <c r="B1002" s="17">
        <f>RAND()</f>
        <v/>
      </c>
      <c r="C1002" s="18">
        <f>IF(B1002 &lt;= $B$4, $B$1 + SQRT(B1002 * ($B$3-$B$1)*($B$2-$B$1)), $B$3 - SQRT((1-B1002) * ($B$3-$B$1)*($B$3-$B$2)))</f>
        <v/>
      </c>
    </row>
    <row r="1003">
      <c r="A1003" s="8" t="n">
        <v>998</v>
      </c>
      <c r="B1003" s="19">
        <f>RAND()</f>
        <v/>
      </c>
      <c r="C1003" s="20">
        <f>IF(B1003 &lt;= $B$4, $B$1 + SQRT(B1003 * ($B$3-$B$1)*($B$2-$B$1)), $B$3 - SQRT((1-B1003) * ($B$3-$B$1)*($B$3-$B$2)))</f>
        <v/>
      </c>
    </row>
    <row r="1004">
      <c r="A1004" s="16" t="n">
        <v>999</v>
      </c>
      <c r="B1004" s="17">
        <f>RAND()</f>
        <v/>
      </c>
      <c r="C1004" s="18">
        <f>IF(B1004 &lt;= $B$4, $B$1 + SQRT(B1004 * ($B$3-$B$1)*($B$2-$B$1)), $B$3 - SQRT((1-B1004) * ($B$3-$B$1)*($B$3-$B$2)))</f>
        <v/>
      </c>
    </row>
    <row r="1005">
      <c r="A1005" s="8" t="n">
        <v>1000</v>
      </c>
      <c r="B1005" s="19">
        <f>RAND()</f>
        <v/>
      </c>
      <c r="C1005" s="20">
        <f>IF(B1005 &lt;= $B$4, $B$1 + SQRT(B1005 * ($B$3-$B$1)*($B$2-$B$1)), $B$3 - SQRT((1-B1005) * ($B$3-$B$1)*($B$3-$B$2)))</f>
        <v/>
      </c>
    </row>
  </sheetData>
  <conditionalFormatting sqref="C6:C1005">
    <cfRule type="cellIs" priority="1" operator="greaterThan" dxfId="0" stopIfTrue="1">
      <formula>12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2026-07-16T15:52:13Z</dcterms:created>
  <dcterms:modified xmlns:dcterms="http://purl.org/dc/terms/" xmlns:xsi="http://www.w3.org/2001/XMLSchema-instance" xsi:type="dcterms:W3CDTF">2026-07-16T15:52:13Z</dcterms:modified>
</cp:coreProperties>
</file>