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P:\research\sae-2021\vehicle-dymanimcs-malibu\engineering\pc-crash\"/>
    </mc:Choice>
  </mc:AlternateContent>
  <xr:revisionPtr revIDLastSave="0" documentId="13_ncr:1_{3E003033-CEDB-4C67-9636-1A7FE37EFD43}" xr6:coauthVersionLast="45" xr6:coauthVersionMax="45" xr10:uidLastSave="{00000000-0000-0000-0000-000000000000}"/>
  <bookViews>
    <workbookView xWindow="3900" yWindow="3900" windowWidth="20790" windowHeight="11835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12" i="1" l="1"/>
  <c r="AC112" i="1"/>
  <c r="AB112" i="1"/>
  <c r="AA112" i="1"/>
  <c r="AD111" i="1"/>
  <c r="AC111" i="1"/>
  <c r="AB111" i="1"/>
  <c r="AA111" i="1"/>
  <c r="AD110" i="1"/>
  <c r="AC110" i="1"/>
  <c r="AB110" i="1"/>
  <c r="AA110" i="1"/>
  <c r="AD109" i="1"/>
  <c r="AC109" i="1"/>
  <c r="AB109" i="1"/>
  <c r="AA109" i="1"/>
  <c r="AD108" i="1"/>
  <c r="AC108" i="1"/>
  <c r="AB108" i="1"/>
  <c r="AA108" i="1"/>
  <c r="AD107" i="1"/>
  <c r="AC107" i="1"/>
  <c r="AB107" i="1"/>
  <c r="AA107" i="1"/>
  <c r="AD106" i="1"/>
  <c r="AC106" i="1"/>
  <c r="AB106" i="1"/>
  <c r="AA106" i="1"/>
  <c r="AD105" i="1"/>
  <c r="AC105" i="1"/>
  <c r="AB105" i="1"/>
  <c r="AA105" i="1"/>
  <c r="AD104" i="1"/>
  <c r="AC104" i="1"/>
  <c r="AB104" i="1"/>
  <c r="AA104" i="1"/>
  <c r="AD103" i="1"/>
  <c r="AC103" i="1"/>
  <c r="AB103" i="1"/>
  <c r="AA103" i="1"/>
  <c r="AD102" i="1"/>
  <c r="AC102" i="1"/>
  <c r="AB102" i="1"/>
  <c r="AA102" i="1"/>
  <c r="AD101" i="1"/>
  <c r="AC101" i="1"/>
  <c r="AB101" i="1"/>
  <c r="AA101" i="1"/>
  <c r="AD100" i="1"/>
  <c r="AC100" i="1"/>
  <c r="AB100" i="1"/>
  <c r="AA100" i="1"/>
  <c r="AD99" i="1"/>
  <c r="AC99" i="1"/>
  <c r="AB99" i="1"/>
  <c r="AA99" i="1"/>
  <c r="AD98" i="1"/>
  <c r="AC98" i="1"/>
  <c r="AB98" i="1"/>
  <c r="AA98" i="1"/>
  <c r="AD97" i="1"/>
  <c r="AC97" i="1"/>
  <c r="AB97" i="1"/>
  <c r="AA97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AD87" i="1"/>
  <c r="AC87" i="1"/>
  <c r="AB87" i="1"/>
  <c r="AA87" i="1"/>
  <c r="AD86" i="1"/>
  <c r="AC86" i="1"/>
  <c r="AB86" i="1"/>
  <c r="AA86" i="1"/>
  <c r="AD85" i="1"/>
  <c r="AC85" i="1"/>
  <c r="AB85" i="1"/>
  <c r="AA85" i="1"/>
  <c r="AD84" i="1"/>
  <c r="AC84" i="1"/>
  <c r="AB84" i="1"/>
  <c r="AA84" i="1"/>
  <c r="AD83" i="1"/>
  <c r="AC83" i="1"/>
  <c r="AB83" i="1"/>
  <c r="AA83" i="1"/>
  <c r="AD82" i="1"/>
  <c r="AC82" i="1"/>
  <c r="AB82" i="1"/>
  <c r="AA82" i="1"/>
  <c r="AD81" i="1"/>
  <c r="AC81" i="1"/>
  <c r="AB81" i="1"/>
  <c r="AA81" i="1"/>
  <c r="AD80" i="1"/>
  <c r="AC80" i="1"/>
  <c r="AB80" i="1"/>
  <c r="AA80" i="1"/>
  <c r="AD79" i="1"/>
  <c r="AC79" i="1"/>
  <c r="AB79" i="1"/>
  <c r="AA79" i="1"/>
  <c r="AD78" i="1"/>
  <c r="AC78" i="1"/>
  <c r="AB78" i="1"/>
  <c r="AA78" i="1"/>
  <c r="AD77" i="1"/>
  <c r="AC77" i="1"/>
  <c r="AB77" i="1"/>
  <c r="AA77" i="1"/>
  <c r="AD76" i="1"/>
  <c r="AC76" i="1"/>
  <c r="AB76" i="1"/>
  <c r="AA76" i="1"/>
  <c r="AD75" i="1"/>
  <c r="AC75" i="1"/>
  <c r="AB75" i="1"/>
  <c r="AA75" i="1"/>
  <c r="AD74" i="1"/>
  <c r="AC74" i="1"/>
  <c r="AB74" i="1"/>
  <c r="AA74" i="1"/>
  <c r="AD73" i="1"/>
  <c r="AC73" i="1"/>
  <c r="AB73" i="1"/>
  <c r="AA73" i="1"/>
  <c r="AD72" i="1"/>
  <c r="AC72" i="1"/>
  <c r="AB72" i="1"/>
  <c r="AA72" i="1"/>
  <c r="AD71" i="1"/>
  <c r="AC71" i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B68" i="1"/>
  <c r="AA68" i="1"/>
  <c r="AD67" i="1"/>
  <c r="AC67" i="1"/>
  <c r="AB67" i="1"/>
  <c r="AA67" i="1"/>
  <c r="AD66" i="1"/>
  <c r="AC66" i="1"/>
  <c r="AB66" i="1"/>
  <c r="AA66" i="1"/>
  <c r="AD65" i="1"/>
  <c r="AC65" i="1"/>
  <c r="AB65" i="1"/>
  <c r="AA65" i="1"/>
  <c r="AD64" i="1"/>
  <c r="AC64" i="1"/>
  <c r="AB64" i="1"/>
  <c r="AA64" i="1"/>
  <c r="AD63" i="1"/>
  <c r="AC63" i="1"/>
  <c r="AB63" i="1"/>
  <c r="AA63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AD58" i="1"/>
  <c r="AC58" i="1"/>
  <c r="AB58" i="1"/>
  <c r="AA58" i="1"/>
  <c r="AD57" i="1"/>
  <c r="AC57" i="1"/>
  <c r="AB57" i="1"/>
  <c r="AA57" i="1"/>
  <c r="AD56" i="1"/>
  <c r="AC56" i="1"/>
  <c r="AB56" i="1"/>
  <c r="AA56" i="1"/>
  <c r="AD55" i="1"/>
  <c r="AC55" i="1"/>
  <c r="AB55" i="1"/>
  <c r="AA55" i="1"/>
  <c r="AD54" i="1"/>
  <c r="AC54" i="1"/>
  <c r="AB54" i="1"/>
  <c r="AA54" i="1"/>
  <c r="AD53" i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AD3" i="1"/>
  <c r="AC3" i="1"/>
  <c r="AB3" i="1"/>
  <c r="AA3" i="1"/>
</calcChain>
</file>

<file path=xl/sharedStrings.xml><?xml version="1.0" encoding="utf-8"?>
<sst xmlns="http://schemas.openxmlformats.org/spreadsheetml/2006/main" count="37" uniqueCount="31">
  <si>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</si>
  <si>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</si>
  <si>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</si>
  <si>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</si>
  <si>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</si>
  <si>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</si>
  <si>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</si>
  <si>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</si>
  <si>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</si>
  <si>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</si>
  <si>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</si>
  <si>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</si>
  <si>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</si>
  <si>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</si>
  <si>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</si>
  <si>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</si>
  <si>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vz[mph]</t>
  </si>
  <si>
    <t xml:space="preserve">x [ft] </t>
  </si>
  <si>
    <t xml:space="preserve">y [ft] </t>
  </si>
  <si>
    <t xml:space="preserve">z [ft] </t>
  </si>
  <si>
    <t xml:space="preserve">vx[mph] </t>
  </si>
  <si>
    <t xml:space="preserve">vy[mph] </t>
  </si>
  <si>
    <t>Motion</t>
  </si>
  <si>
    <t>pitch[deg]</t>
  </si>
  <si>
    <t>yaw[deg]</t>
  </si>
  <si>
    <t>roll[deg]</t>
  </si>
  <si>
    <t>Vertical Tire Forces</t>
  </si>
  <si>
    <t>PC Crash Tire Side Slip</t>
  </si>
  <si>
    <t>3 1 LR Degree</t>
  </si>
  <si>
    <t>4 1 RR Degree</t>
  </si>
  <si>
    <t>Smax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</si>
</sst>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="70" zoomScaleNormal="70" workbookViewId="0">
      <selection activeCell="F37" sqref="F37"/>
    </sheetView>
  </sheetViews>
  <sheetFormatPr defaultRowHeight="15" x14ac:dyDescent="0.25"/>
  <cols>
    <col min="1" max="1" width="8.7109375" bestFit="1" customWidth="1"/>
    <col min="2" max="4" width="9.7109375" bestFit="1" customWidth="1"/>
    <col min="5" max="5" width="22" bestFit="1" customWidth="1"/>
    <col min="6" max="9" width="9.7109375" bestFit="1" customWidth="1"/>
    <col min="10" max="10" width="12.5703125" bestFit="1" customWidth="1"/>
    <col min="11" max="11" width="12.85546875" bestFit="1" customWidth="1"/>
    <col min="12" max="12" width="24.5703125" bestFit="1" customWidth="1"/>
    <col min="13" max="13" width="29.7109375" bestFit="1" customWidth="1"/>
  </cols>
  <sheetData>
    <row r="1" spans="1:32" ht="15.75" thickBot="1" x14ac:dyDescent="0.3">
      <c r="A1" s="3"/>
      <c r="B1" s="5" t="s">
        <v>4</v>
      </c>
      <c r="C1" s="6"/>
      <c r="D1" s="7"/>
      <c r="E1" s="4"/>
      <c r="F1" s="5" t="s">
        <v>10</v>
      </c>
      <c r="G1" s="6"/>
      <c r="H1" s="6"/>
      <c r="I1" s="7"/>
      <c r="J1" s="5" t="s">
        <v>15</v>
      </c>
      <c r="K1" s="6"/>
      <c r="L1" s="6"/>
      <c r="M1" s="7"/>
      <c r="N1" s="5" t="s">
        <v>22</v>
      </c>
      <c r="O1" s="6"/>
      <c r="P1" s="6"/>
      <c r="Q1" s="6"/>
      <c r="R1" s="6"/>
      <c r="S1" s="6"/>
      <c r="T1" s="6"/>
      <c r="U1" s="6"/>
      <c r="V1" s="7"/>
      <c r="W1" s="5" t="s">
        <v>26</v>
      </c>
      <c r="X1" s="6"/>
      <c r="Y1" s="6"/>
      <c r="Z1" s="7"/>
      <c r="AA1" s="5" t="s">
        <v>27</v>
      </c>
      <c r="AB1" s="6"/>
      <c r="AC1" s="6"/>
      <c r="AD1" s="7"/>
      <c r="AF1" s="1" t="s">
        <v>30</v>
      </c>
    </row>
    <row r="2" spans="1:32" ht="15.7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17</v>
      </c>
      <c r="O2" s="3" t="s">
        <v>18</v>
      </c>
      <c r="P2" s="3" t="s">
        <v>19</v>
      </c>
      <c r="Q2" s="3" t="s">
        <v>25</v>
      </c>
      <c r="R2" s="3" t="s">
        <v>23</v>
      </c>
      <c r="S2" s="3" t="s">
        <v>24</v>
      </c>
      <c r="T2" s="3" t="s">
        <v>20</v>
      </c>
      <c r="U2" s="3" t="s">
        <v>21</v>
      </c>
      <c r="V2" s="3" t="s">
        <v>16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11</v>
      </c>
      <c r="AB2" s="3" t="s">
        <v>12</v>
      </c>
      <c r="AC2" s="3" t="s">
        <v>28</v>
      </c>
      <c r="AD2" s="3" t="s">
        <v>29</v>
      </c>
      <c r="AF2" s="2">
        <v>10</v>
      </c>
    </row>
    <row r="3" spans="1:32" x14ac:dyDescent="0.25">
      <c r="A3" s="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1.79</v>
      </c>
      <c r="Q3">
        <v>0</v>
      </c>
      <c r="R3">
        <v>0</v>
      </c>
      <c r="S3">
        <v>0</v>
      </c>
      <c r="T3">
        <v>40</v>
      </c>
      <c r="U3">
        <v>0</v>
      </c>
      <c r="V3">
        <v>0</v>
      </c>
      <c r="W3">
        <v>1.055634</v>
      </c>
      <c r="X3">
        <v>1.055634</v>
      </c>
      <c r="Y3">
        <v>0.592337</v>
      </c>
      <c r="Z3">
        <v>0.592337</v>
      </c>
      <c r="AA3" s="3">
        <f>-F3/W3*$AF$2</f>
        <v>0</v>
      </c>
      <c r="AB3" s="3">
        <f t="shared" ref="AB3:AD18" si="0">-G3/X3*$AF$2</f>
        <v>0</v>
      </c>
      <c r="AC3" s="3">
        <f t="shared" si="0"/>
        <v>0</v>
      </c>
      <c r="AD3" s="3">
        <f t="shared" si="0"/>
        <v>0</v>
      </c>
    </row>
    <row r="4" spans="1:32" x14ac:dyDescent="0.25">
      <c r="A4" s="3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5.87</v>
      </c>
      <c r="O4">
        <v>0</v>
      </c>
      <c r="P4">
        <v>1.79</v>
      </c>
      <c r="Q4">
        <v>0</v>
      </c>
      <c r="R4">
        <v>0</v>
      </c>
      <c r="S4">
        <v>0</v>
      </c>
      <c r="T4">
        <v>40</v>
      </c>
      <c r="U4">
        <v>0</v>
      </c>
      <c r="V4">
        <v>0</v>
      </c>
      <c r="W4">
        <v>1.055634</v>
      </c>
      <c r="X4">
        <v>1.055634</v>
      </c>
      <c r="Y4">
        <v>0.592337</v>
      </c>
      <c r="Z4">
        <v>0.592337</v>
      </c>
      <c r="AA4" s="3">
        <f t="shared" ref="AA4:AD67" si="1">-F4/W4*$AF$2</f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</row>
    <row r="5" spans="1:32" x14ac:dyDescent="0.25">
      <c r="A5" s="3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11.73</v>
      </c>
      <c r="O5">
        <v>0</v>
      </c>
      <c r="P5">
        <v>1.79</v>
      </c>
      <c r="Q5">
        <v>0</v>
      </c>
      <c r="R5">
        <v>0</v>
      </c>
      <c r="S5">
        <v>0</v>
      </c>
      <c r="T5">
        <v>40</v>
      </c>
      <c r="U5">
        <v>0</v>
      </c>
      <c r="V5">
        <v>0</v>
      </c>
      <c r="W5">
        <v>1.055634</v>
      </c>
      <c r="X5">
        <v>1.055634</v>
      </c>
      <c r="Y5">
        <v>0.592337</v>
      </c>
      <c r="Z5">
        <v>0.592337</v>
      </c>
      <c r="AA5" s="3">
        <f t="shared" si="1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</row>
    <row r="6" spans="1:32" x14ac:dyDescent="0.25">
      <c r="A6" s="3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17.600000000000001</v>
      </c>
      <c r="O6">
        <v>0</v>
      </c>
      <c r="P6">
        <v>1.79</v>
      </c>
      <c r="Q6">
        <v>0</v>
      </c>
      <c r="R6">
        <v>0</v>
      </c>
      <c r="S6">
        <v>0</v>
      </c>
      <c r="T6">
        <v>40</v>
      </c>
      <c r="U6">
        <v>0</v>
      </c>
      <c r="V6">
        <v>0</v>
      </c>
      <c r="W6">
        <v>1.055634</v>
      </c>
      <c r="X6">
        <v>1.055634</v>
      </c>
      <c r="Y6">
        <v>0.592337</v>
      </c>
      <c r="Z6">
        <v>0.592337</v>
      </c>
      <c r="AA6" s="3">
        <f t="shared" si="1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</row>
    <row r="7" spans="1:32" x14ac:dyDescent="0.25">
      <c r="A7" s="3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23.47</v>
      </c>
      <c r="O7">
        <v>0</v>
      </c>
      <c r="P7">
        <v>1.79</v>
      </c>
      <c r="Q7">
        <v>0</v>
      </c>
      <c r="R7">
        <v>0</v>
      </c>
      <c r="S7">
        <v>0</v>
      </c>
      <c r="T7">
        <v>40</v>
      </c>
      <c r="U7">
        <v>0</v>
      </c>
      <c r="V7">
        <v>0</v>
      </c>
      <c r="W7">
        <v>1.055634</v>
      </c>
      <c r="X7">
        <v>1.055634</v>
      </c>
      <c r="Y7">
        <v>0.592337</v>
      </c>
      <c r="Z7">
        <v>0.592337</v>
      </c>
      <c r="AA7" s="3">
        <f t="shared" si="1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</row>
    <row r="8" spans="1:32" x14ac:dyDescent="0.25">
      <c r="A8" s="3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29.33</v>
      </c>
      <c r="O8">
        <v>0</v>
      </c>
      <c r="P8">
        <v>1.79</v>
      </c>
      <c r="Q8">
        <v>0</v>
      </c>
      <c r="R8">
        <v>0</v>
      </c>
      <c r="S8">
        <v>0</v>
      </c>
      <c r="T8">
        <v>40</v>
      </c>
      <c r="U8">
        <v>0</v>
      </c>
      <c r="V8">
        <v>0</v>
      </c>
      <c r="W8">
        <v>1.055634</v>
      </c>
      <c r="X8">
        <v>1.055634</v>
      </c>
      <c r="Y8">
        <v>0.592337</v>
      </c>
      <c r="Z8">
        <v>0.592337</v>
      </c>
      <c r="AA8" s="3">
        <f t="shared" si="1"/>
        <v>0</v>
      </c>
      <c r="AB8" s="3">
        <f t="shared" si="0"/>
        <v>0</v>
      </c>
      <c r="AC8" s="3">
        <f t="shared" si="0"/>
        <v>0</v>
      </c>
      <c r="AD8" s="3">
        <f t="shared" si="0"/>
        <v>0</v>
      </c>
    </row>
    <row r="9" spans="1:32" x14ac:dyDescent="0.25">
      <c r="A9" s="3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35.200000000000003</v>
      </c>
      <c r="O9">
        <v>0</v>
      </c>
      <c r="P9">
        <v>1.79</v>
      </c>
      <c r="Q9">
        <v>0</v>
      </c>
      <c r="R9">
        <v>0</v>
      </c>
      <c r="S9">
        <v>0</v>
      </c>
      <c r="T9">
        <v>40</v>
      </c>
      <c r="U9">
        <v>0</v>
      </c>
      <c r="V9">
        <v>0</v>
      </c>
      <c r="W9">
        <v>1.055634</v>
      </c>
      <c r="X9">
        <v>1.055634</v>
      </c>
      <c r="Y9">
        <v>0.592337</v>
      </c>
      <c r="Z9">
        <v>0.592337</v>
      </c>
      <c r="AA9" s="3">
        <f t="shared" si="1"/>
        <v>0</v>
      </c>
      <c r="AB9" s="3">
        <f t="shared" si="0"/>
        <v>0</v>
      </c>
      <c r="AC9" s="3">
        <f t="shared" si="0"/>
        <v>0</v>
      </c>
      <c r="AD9" s="3">
        <f t="shared" si="0"/>
        <v>0</v>
      </c>
    </row>
    <row r="10" spans="1:32" x14ac:dyDescent="0.25">
      <c r="A10" s="3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41.07</v>
      </c>
      <c r="O10">
        <v>0</v>
      </c>
      <c r="P10">
        <v>1.79</v>
      </c>
      <c r="Q10">
        <v>0</v>
      </c>
      <c r="R10">
        <v>0</v>
      </c>
      <c r="S10">
        <v>0</v>
      </c>
      <c r="T10">
        <v>40</v>
      </c>
      <c r="U10">
        <v>0</v>
      </c>
      <c r="V10">
        <v>0</v>
      </c>
      <c r="W10">
        <v>1.055634</v>
      </c>
      <c r="X10">
        <v>1.055634</v>
      </c>
      <c r="Y10">
        <v>0.592337</v>
      </c>
      <c r="Z10">
        <v>0.592337</v>
      </c>
      <c r="AA10" s="3">
        <f t="shared" si="1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</row>
    <row r="11" spans="1:32" x14ac:dyDescent="0.25">
      <c r="A11" s="3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46.93</v>
      </c>
      <c r="O11">
        <v>0</v>
      </c>
      <c r="P11">
        <v>1.79</v>
      </c>
      <c r="Q11">
        <v>0</v>
      </c>
      <c r="R11">
        <v>0</v>
      </c>
      <c r="S11">
        <v>0</v>
      </c>
      <c r="T11">
        <v>40</v>
      </c>
      <c r="U11">
        <v>0</v>
      </c>
      <c r="V11">
        <v>0</v>
      </c>
      <c r="W11">
        <v>1.055634</v>
      </c>
      <c r="X11">
        <v>1.055634</v>
      </c>
      <c r="Y11">
        <v>0.592337</v>
      </c>
      <c r="Z11">
        <v>0.592337</v>
      </c>
      <c r="AA11" s="3">
        <f t="shared" si="1"/>
        <v>0</v>
      </c>
      <c r="AB11" s="3">
        <f t="shared" si="0"/>
        <v>0</v>
      </c>
      <c r="AC11" s="3">
        <f t="shared" si="0"/>
        <v>0</v>
      </c>
      <c r="AD11" s="3">
        <f t="shared" si="0"/>
        <v>0</v>
      </c>
    </row>
    <row r="12" spans="1:32" x14ac:dyDescent="0.25">
      <c r="A12" s="3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52.8</v>
      </c>
      <c r="O12">
        <v>0</v>
      </c>
      <c r="P12">
        <v>1.79</v>
      </c>
      <c r="Q12">
        <v>0</v>
      </c>
      <c r="R12">
        <v>0</v>
      </c>
      <c r="S12">
        <v>0</v>
      </c>
      <c r="T12">
        <v>40</v>
      </c>
      <c r="U12">
        <v>0</v>
      </c>
      <c r="V12">
        <v>0</v>
      </c>
      <c r="W12">
        <v>1.055634</v>
      </c>
      <c r="X12">
        <v>1.055634</v>
      </c>
      <c r="Y12">
        <v>0.592337</v>
      </c>
      <c r="Z12">
        <v>0.592337</v>
      </c>
      <c r="AA12" s="3">
        <f t="shared" si="1"/>
        <v>0</v>
      </c>
      <c r="AB12" s="3">
        <f t="shared" si="0"/>
        <v>0</v>
      </c>
      <c r="AC12" s="3">
        <f t="shared" si="0"/>
        <v>0</v>
      </c>
      <c r="AD12" s="3">
        <f t="shared" si="0"/>
        <v>0</v>
      </c>
    </row>
    <row r="13" spans="1:32" x14ac:dyDescent="0.25">
      <c r="A13" s="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58.67</v>
      </c>
      <c r="O13">
        <v>0</v>
      </c>
      <c r="P13">
        <v>1.79</v>
      </c>
      <c r="Q13">
        <v>0</v>
      </c>
      <c r="R13">
        <v>0</v>
      </c>
      <c r="S13">
        <v>0</v>
      </c>
      <c r="T13">
        <v>40</v>
      </c>
      <c r="U13">
        <v>0</v>
      </c>
      <c r="V13">
        <v>0</v>
      </c>
      <c r="W13">
        <v>1.055634</v>
      </c>
      <c r="X13">
        <v>1.055634</v>
      </c>
      <c r="Y13">
        <v>0.592337</v>
      </c>
      <c r="Z13">
        <v>0.592337</v>
      </c>
      <c r="AA13" s="3">
        <f t="shared" si="1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</row>
    <row r="14" spans="1:32" x14ac:dyDescent="0.25">
      <c r="A14" s="3">
        <v>1.1000000000000001</v>
      </c>
      <c r="B14">
        <v>-1.7833000000000002E-2</v>
      </c>
      <c r="C14">
        <v>-0.237738</v>
      </c>
      <c r="D14">
        <v>-9.41E-4</v>
      </c>
      <c r="E14">
        <v>0.149622</v>
      </c>
      <c r="F14">
        <v>-0.40443400000000002</v>
      </c>
      <c r="G14">
        <v>-0.38160100000000002</v>
      </c>
      <c r="H14">
        <v>1.22E-4</v>
      </c>
      <c r="I14">
        <v>1.16E-4</v>
      </c>
      <c r="J14">
        <v>-4.0797499999999998</v>
      </c>
      <c r="K14">
        <v>-4.5028430000000004</v>
      </c>
      <c r="L14">
        <v>-64.868027999999995</v>
      </c>
      <c r="M14">
        <v>-720.75471700000003</v>
      </c>
      <c r="N14">
        <v>64.53</v>
      </c>
      <c r="O14">
        <v>-0.01</v>
      </c>
      <c r="P14">
        <v>1.79</v>
      </c>
      <c r="Q14">
        <v>-0.19</v>
      </c>
      <c r="R14">
        <v>0</v>
      </c>
      <c r="S14">
        <v>-0.14000000000000001</v>
      </c>
      <c r="T14">
        <v>39.99</v>
      </c>
      <c r="U14">
        <v>-0.26</v>
      </c>
      <c r="V14">
        <v>0</v>
      </c>
      <c r="W14">
        <v>1.1459649999999999</v>
      </c>
      <c r="X14">
        <v>0.96835199999999999</v>
      </c>
      <c r="Y14">
        <v>0.63960300000000003</v>
      </c>
      <c r="Z14">
        <v>0.54160299999999995</v>
      </c>
      <c r="AA14" s="3">
        <f t="shared" si="1"/>
        <v>3.5292002809858944</v>
      </c>
      <c r="AB14" s="3">
        <f t="shared" si="0"/>
        <v>3.9407260996001456</v>
      </c>
      <c r="AC14" s="3">
        <f t="shared" si="0"/>
        <v>-1.9074332046597653E-3</v>
      </c>
      <c r="AD14" s="3">
        <f t="shared" si="0"/>
        <v>-2.1417902042640091E-3</v>
      </c>
    </row>
    <row r="15" spans="1:32" x14ac:dyDescent="0.25">
      <c r="A15" s="3">
        <v>1.2</v>
      </c>
      <c r="B15">
        <v>-7.1956999999999993E-2</v>
      </c>
      <c r="C15">
        <v>-0.48274400000000001</v>
      </c>
      <c r="D15">
        <v>-1.11E-2</v>
      </c>
      <c r="E15">
        <v>1.045838</v>
      </c>
      <c r="F15">
        <v>-0.96716899999999995</v>
      </c>
      <c r="G15">
        <v>-0.57183399999999995</v>
      </c>
      <c r="H15">
        <v>-4.6170000000000003E-2</v>
      </c>
      <c r="I15">
        <v>-2.4773E-2</v>
      </c>
      <c r="J15">
        <v>-8.6128</v>
      </c>
      <c r="K15">
        <v>-9.5059959999999997</v>
      </c>
      <c r="L15">
        <v>-136.94351700000001</v>
      </c>
      <c r="M15">
        <v>-720.75471700000003</v>
      </c>
      <c r="N15">
        <v>70.39</v>
      </c>
      <c r="O15">
        <v>-0.11</v>
      </c>
      <c r="P15">
        <v>1.79</v>
      </c>
      <c r="Q15">
        <v>-1.0900000000000001</v>
      </c>
      <c r="R15">
        <v>0.03</v>
      </c>
      <c r="S15">
        <v>-1.08</v>
      </c>
      <c r="T15">
        <v>39.880000000000003</v>
      </c>
      <c r="U15">
        <v>-1.06</v>
      </c>
      <c r="V15">
        <v>0</v>
      </c>
      <c r="W15">
        <v>1.3783000000000001</v>
      </c>
      <c r="X15">
        <v>0.752413</v>
      </c>
      <c r="Y15">
        <v>0.75221099999999996</v>
      </c>
      <c r="Z15">
        <v>0.40686699999999998</v>
      </c>
      <c r="AA15" s="3">
        <f t="shared" si="1"/>
        <v>7.0171152869476883</v>
      </c>
      <c r="AB15" s="3">
        <f t="shared" si="0"/>
        <v>7.6000015948687754</v>
      </c>
      <c r="AC15" s="3">
        <f t="shared" si="0"/>
        <v>0.61379054547194878</v>
      </c>
      <c r="AD15" s="3">
        <f t="shared" si="0"/>
        <v>0.60887218673423993</v>
      </c>
    </row>
    <row r="16" spans="1:32" x14ac:dyDescent="0.25">
      <c r="A16" s="3">
        <v>1.3</v>
      </c>
      <c r="B16">
        <v>-8.3609000000000003E-2</v>
      </c>
      <c r="C16">
        <v>-0.56714500000000001</v>
      </c>
      <c r="D16">
        <v>-2.7533999999999999E-2</v>
      </c>
      <c r="E16">
        <v>2.8087719999999998</v>
      </c>
      <c r="F16">
        <v>-1.2041010000000001</v>
      </c>
      <c r="G16">
        <v>-0.42923899999999998</v>
      </c>
      <c r="H16">
        <v>-0.19468199999999999</v>
      </c>
      <c r="I16">
        <v>-6.7000000000000004E-2</v>
      </c>
      <c r="J16">
        <v>-9.6100630000000002</v>
      </c>
      <c r="K16">
        <v>-10.606681</v>
      </c>
      <c r="L16">
        <v>-152.80000000000001</v>
      </c>
      <c r="M16">
        <v>0</v>
      </c>
      <c r="N16">
        <v>76.22</v>
      </c>
      <c r="O16">
        <v>-0.35</v>
      </c>
      <c r="P16">
        <v>1.79</v>
      </c>
      <c r="Q16">
        <v>-2.42</v>
      </c>
      <c r="R16">
        <v>0.08</v>
      </c>
      <c r="S16">
        <v>-3.31</v>
      </c>
      <c r="T16">
        <v>39.659999999999997</v>
      </c>
      <c r="U16">
        <v>-2.23</v>
      </c>
      <c r="V16">
        <v>-0.01</v>
      </c>
      <c r="W16">
        <v>1.5843430000000001</v>
      </c>
      <c r="X16">
        <v>0.56478899999999999</v>
      </c>
      <c r="Y16">
        <v>0.84897500000000004</v>
      </c>
      <c r="Z16">
        <v>0.28641800000000001</v>
      </c>
      <c r="AA16" s="3">
        <f t="shared" si="1"/>
        <v>7.6000020197646601</v>
      </c>
      <c r="AB16" s="3">
        <f t="shared" si="0"/>
        <v>7.5999886683345466</v>
      </c>
      <c r="AC16" s="3">
        <f t="shared" si="0"/>
        <v>2.2931417297329131</v>
      </c>
      <c r="AD16" s="3">
        <f t="shared" si="0"/>
        <v>2.3392384556836512</v>
      </c>
    </row>
    <row r="17" spans="1:30" x14ac:dyDescent="0.25">
      <c r="A17" s="3">
        <v>1.4</v>
      </c>
      <c r="B17">
        <v>-8.2998000000000002E-2</v>
      </c>
      <c r="C17">
        <v>-0.64563899999999996</v>
      </c>
      <c r="D17">
        <v>-3.9593999999999997E-2</v>
      </c>
      <c r="E17">
        <v>4.9511399999999997</v>
      </c>
      <c r="F17">
        <v>-1.2701439999999999</v>
      </c>
      <c r="G17">
        <v>-0.36954799999999999</v>
      </c>
      <c r="H17">
        <v>-0.40232299999999999</v>
      </c>
      <c r="I17">
        <v>-0.113284</v>
      </c>
      <c r="J17">
        <v>-9.6100630000000002</v>
      </c>
      <c r="K17">
        <v>-10.606681</v>
      </c>
      <c r="L17">
        <v>-152.80000000000001</v>
      </c>
      <c r="M17">
        <v>0</v>
      </c>
      <c r="N17">
        <v>82.02</v>
      </c>
      <c r="O17">
        <v>-0.78</v>
      </c>
      <c r="P17">
        <v>1.79</v>
      </c>
      <c r="Q17">
        <v>-3.44</v>
      </c>
      <c r="R17">
        <v>0.11</v>
      </c>
      <c r="S17">
        <v>-6.58</v>
      </c>
      <c r="T17">
        <v>39.36</v>
      </c>
      <c r="U17">
        <v>-3.54</v>
      </c>
      <c r="V17">
        <v>-0.01</v>
      </c>
      <c r="W17">
        <v>1.6712419999999999</v>
      </c>
      <c r="X17">
        <v>0.48624699999999998</v>
      </c>
      <c r="Y17">
        <v>0.89504600000000001</v>
      </c>
      <c r="Z17">
        <v>0.241204</v>
      </c>
      <c r="AA17" s="3">
        <f t="shared" si="1"/>
        <v>7.6000004786859119</v>
      </c>
      <c r="AB17" s="3">
        <f t="shared" si="0"/>
        <v>7.6000057583902834</v>
      </c>
      <c r="AC17" s="3">
        <f t="shared" si="0"/>
        <v>4.4949980224480077</v>
      </c>
      <c r="AD17" s="3">
        <f t="shared" si="0"/>
        <v>4.6966053630951397</v>
      </c>
    </row>
    <row r="18" spans="1:30" x14ac:dyDescent="0.25">
      <c r="A18" s="3">
        <v>1.5</v>
      </c>
      <c r="B18">
        <v>-8.2660999999999998E-2</v>
      </c>
      <c r="C18">
        <v>-0.71925700000000004</v>
      </c>
      <c r="D18">
        <v>-4.8923000000000001E-2</v>
      </c>
      <c r="E18">
        <v>6.9769059999999996</v>
      </c>
      <c r="F18">
        <v>-1.301666</v>
      </c>
      <c r="G18">
        <v>-0.34271499999999999</v>
      </c>
      <c r="H18">
        <v>-0.60164300000000004</v>
      </c>
      <c r="I18">
        <v>-0.15331</v>
      </c>
      <c r="J18">
        <v>-9.6100630000000002</v>
      </c>
      <c r="K18">
        <v>-10.606681</v>
      </c>
      <c r="L18">
        <v>-152.80000000000001</v>
      </c>
      <c r="M18">
        <v>0</v>
      </c>
      <c r="N18">
        <v>87.76</v>
      </c>
      <c r="O18">
        <v>-1.41</v>
      </c>
      <c r="P18">
        <v>1.79</v>
      </c>
      <c r="Q18">
        <v>-4.04</v>
      </c>
      <c r="R18">
        <v>0.13</v>
      </c>
      <c r="S18">
        <v>-10.43</v>
      </c>
      <c r="T18">
        <v>38.950000000000003</v>
      </c>
      <c r="U18">
        <v>-5</v>
      </c>
      <c r="V18">
        <v>-0.01</v>
      </c>
      <c r="W18">
        <v>1.712718</v>
      </c>
      <c r="X18">
        <v>0.45094000000000001</v>
      </c>
      <c r="Y18">
        <v>0.91756700000000002</v>
      </c>
      <c r="Z18">
        <v>0.221359</v>
      </c>
      <c r="AA18" s="3">
        <f t="shared" si="1"/>
        <v>7.6000018683752959</v>
      </c>
      <c r="AB18" s="3">
        <f t="shared" si="0"/>
        <v>7.6000133055395391</v>
      </c>
      <c r="AC18" s="3">
        <f t="shared" si="0"/>
        <v>6.5569380764565421</v>
      </c>
      <c r="AD18" s="3">
        <f t="shared" si="0"/>
        <v>6.9258534778346492</v>
      </c>
    </row>
    <row r="19" spans="1:30" x14ac:dyDescent="0.25">
      <c r="A19" s="3">
        <v>1.6</v>
      </c>
      <c r="B19">
        <v>-8.2577999999999999E-2</v>
      </c>
      <c r="C19">
        <v>-0.75264500000000001</v>
      </c>
      <c r="D19">
        <v>-5.5773999999999997E-2</v>
      </c>
      <c r="E19">
        <v>8.6317540000000008</v>
      </c>
      <c r="F19">
        <v>-1.3229169999999999</v>
      </c>
      <c r="G19">
        <v>-0.323932</v>
      </c>
      <c r="H19">
        <v>-0.70752300000000001</v>
      </c>
      <c r="I19">
        <v>-0.15631600000000001</v>
      </c>
      <c r="J19">
        <v>-9.6100630000000002</v>
      </c>
      <c r="K19">
        <v>-10.606681</v>
      </c>
      <c r="L19">
        <v>-152.80000000000001</v>
      </c>
      <c r="M19">
        <v>0</v>
      </c>
      <c r="N19">
        <v>93.43</v>
      </c>
      <c r="O19">
        <v>-2.2599999999999998</v>
      </c>
      <c r="P19">
        <v>1.79</v>
      </c>
      <c r="Q19">
        <v>-4.4000000000000004</v>
      </c>
      <c r="R19">
        <v>0.13</v>
      </c>
      <c r="S19">
        <v>-14.44</v>
      </c>
      <c r="T19">
        <v>38.42</v>
      </c>
      <c r="U19">
        <v>-6.56</v>
      </c>
      <c r="V19">
        <v>-0.01</v>
      </c>
      <c r="W19">
        <v>1.7406809999999999</v>
      </c>
      <c r="X19">
        <v>0.42622700000000002</v>
      </c>
      <c r="Y19">
        <v>0.930952</v>
      </c>
      <c r="Z19">
        <v>0.205679</v>
      </c>
      <c r="AA19" s="3">
        <f t="shared" si="1"/>
        <v>7.5999967828683133</v>
      </c>
      <c r="AB19" s="3">
        <f t="shared" si="1"/>
        <v>7.5999877999282077</v>
      </c>
      <c r="AC19" s="3">
        <f t="shared" si="1"/>
        <v>7.5999944143199647</v>
      </c>
      <c r="AD19" s="3">
        <f t="shared" si="1"/>
        <v>7.5999980552219721</v>
      </c>
    </row>
    <row r="20" spans="1:30" x14ac:dyDescent="0.25">
      <c r="A20" s="3">
        <v>1.7</v>
      </c>
      <c r="B20">
        <v>-8.2772999999999999E-2</v>
      </c>
      <c r="C20">
        <v>-0.75222299999999997</v>
      </c>
      <c r="D20">
        <v>-5.8269000000000001E-2</v>
      </c>
      <c r="E20">
        <v>10.185803</v>
      </c>
      <c r="F20">
        <v>-1.322281</v>
      </c>
      <c r="G20">
        <v>-0.32753500000000002</v>
      </c>
      <c r="H20">
        <v>-0.70452199999999998</v>
      </c>
      <c r="I20">
        <v>-0.15565399999999999</v>
      </c>
      <c r="J20">
        <v>-9.6100630000000002</v>
      </c>
      <c r="K20">
        <v>-10.606681</v>
      </c>
      <c r="L20">
        <v>-152.80000000000001</v>
      </c>
      <c r="M20">
        <v>0</v>
      </c>
      <c r="N20">
        <v>99.02</v>
      </c>
      <c r="O20">
        <v>-3.34</v>
      </c>
      <c r="P20">
        <v>1.79</v>
      </c>
      <c r="Q20">
        <v>-4.57</v>
      </c>
      <c r="R20">
        <v>0.14000000000000001</v>
      </c>
      <c r="S20">
        <v>-18.43</v>
      </c>
      <c r="T20">
        <v>37.770000000000003</v>
      </c>
      <c r="U20">
        <v>-8.1</v>
      </c>
      <c r="V20">
        <v>0</v>
      </c>
      <c r="W20">
        <v>1.739843</v>
      </c>
      <c r="X20">
        <v>0.43096699999999999</v>
      </c>
      <c r="Y20">
        <v>0.92700300000000002</v>
      </c>
      <c r="Z20">
        <v>0.20480799999999999</v>
      </c>
      <c r="AA20" s="3">
        <f t="shared" si="1"/>
        <v>7.6000018392464153</v>
      </c>
      <c r="AB20" s="3">
        <f t="shared" si="1"/>
        <v>7.6000018562906213</v>
      </c>
      <c r="AC20" s="3">
        <f t="shared" si="1"/>
        <v>7.5999969795135502</v>
      </c>
      <c r="AD20" s="3">
        <f t="shared" si="1"/>
        <v>7.5999960939025808</v>
      </c>
    </row>
    <row r="21" spans="1:30" x14ac:dyDescent="0.25">
      <c r="A21" s="3">
        <v>1.8</v>
      </c>
      <c r="B21">
        <v>-4.9546E-2</v>
      </c>
      <c r="C21">
        <v>-0.75582000000000005</v>
      </c>
      <c r="D21">
        <v>-5.9742999999999997E-2</v>
      </c>
      <c r="E21">
        <v>11.740565</v>
      </c>
      <c r="F21">
        <v>-1.3111280000000001</v>
      </c>
      <c r="G21">
        <v>-0.33427099999999998</v>
      </c>
      <c r="H21">
        <v>-0.70049700000000004</v>
      </c>
      <c r="I21">
        <v>-0.1615</v>
      </c>
      <c r="J21">
        <v>-5.7955680000000003</v>
      </c>
      <c r="K21">
        <v>-6.7921860000000001</v>
      </c>
      <c r="L21">
        <v>-92.149533000000005</v>
      </c>
      <c r="M21">
        <v>758.12789899999996</v>
      </c>
      <c r="N21">
        <v>104.5</v>
      </c>
      <c r="O21">
        <v>-4.6399999999999997</v>
      </c>
      <c r="P21">
        <v>1.79</v>
      </c>
      <c r="Q21">
        <v>-4.58</v>
      </c>
      <c r="R21">
        <v>0.15</v>
      </c>
      <c r="S21">
        <v>-22.39</v>
      </c>
      <c r="T21">
        <v>37.049999999999997</v>
      </c>
      <c r="U21">
        <v>-9.6</v>
      </c>
      <c r="V21">
        <v>0</v>
      </c>
      <c r="W21">
        <v>1.725168</v>
      </c>
      <c r="X21">
        <v>0.43983</v>
      </c>
      <c r="Y21">
        <v>0.92170700000000005</v>
      </c>
      <c r="Z21">
        <v>0.21249999999999999</v>
      </c>
      <c r="AA21" s="3">
        <f t="shared" si="1"/>
        <v>7.6000018548918131</v>
      </c>
      <c r="AB21" s="3">
        <f t="shared" si="1"/>
        <v>7.6000045472114222</v>
      </c>
      <c r="AC21" s="3">
        <f t="shared" si="1"/>
        <v>7.5999965281808644</v>
      </c>
      <c r="AD21" s="3">
        <f t="shared" si="1"/>
        <v>7.6</v>
      </c>
    </row>
    <row r="22" spans="1:30" x14ac:dyDescent="0.25">
      <c r="A22" s="3">
        <v>1.9</v>
      </c>
      <c r="B22">
        <v>-7.8050000000000003E-3</v>
      </c>
      <c r="C22">
        <v>-0.75736599999999998</v>
      </c>
      <c r="D22">
        <v>-6.0519999999999997E-2</v>
      </c>
      <c r="E22">
        <v>13.322055000000001</v>
      </c>
      <c r="F22">
        <v>-1.295509</v>
      </c>
      <c r="G22">
        <v>-0.32735700000000001</v>
      </c>
      <c r="H22">
        <v>-0.70792500000000003</v>
      </c>
      <c r="I22">
        <v>-0.173731</v>
      </c>
      <c r="J22">
        <v>-1.0274669999999999</v>
      </c>
      <c r="K22">
        <v>-2.0240849999999999</v>
      </c>
      <c r="L22">
        <v>-16.336725000000001</v>
      </c>
      <c r="M22">
        <v>758.12789899999996</v>
      </c>
      <c r="N22">
        <v>109.88</v>
      </c>
      <c r="O22">
        <v>-6.17</v>
      </c>
      <c r="P22">
        <v>1.79</v>
      </c>
      <c r="Q22">
        <v>-4.5599999999999996</v>
      </c>
      <c r="R22">
        <v>0.12</v>
      </c>
      <c r="S22">
        <v>-26.38</v>
      </c>
      <c r="T22">
        <v>36.31</v>
      </c>
      <c r="U22">
        <v>-11.09</v>
      </c>
      <c r="V22">
        <v>0</v>
      </c>
      <c r="W22">
        <v>1.704617</v>
      </c>
      <c r="X22">
        <v>0.43073299999999998</v>
      </c>
      <c r="Y22">
        <v>0.931481</v>
      </c>
      <c r="Z22">
        <v>0.22859299999999999</v>
      </c>
      <c r="AA22" s="3">
        <f t="shared" si="1"/>
        <v>7.6000004693136347</v>
      </c>
      <c r="AB22" s="3">
        <f t="shared" si="1"/>
        <v>7.5999981427009313</v>
      </c>
      <c r="AC22" s="3">
        <f t="shared" si="1"/>
        <v>7.599993988068463</v>
      </c>
      <c r="AD22" s="3">
        <f t="shared" si="1"/>
        <v>7.6000139986788753</v>
      </c>
    </row>
    <row r="23" spans="1:30" x14ac:dyDescent="0.25">
      <c r="A23" s="3">
        <v>2</v>
      </c>
      <c r="B23">
        <v>2.23E-2</v>
      </c>
      <c r="C23">
        <v>-0.608066</v>
      </c>
      <c r="D23">
        <v>-4.5502000000000001E-2</v>
      </c>
      <c r="E23">
        <v>14.802191000000001</v>
      </c>
      <c r="F23">
        <v>-0.79974199999999995</v>
      </c>
      <c r="G23">
        <v>-0.30419400000000002</v>
      </c>
      <c r="H23">
        <v>-0.69756700000000005</v>
      </c>
      <c r="I23">
        <v>-0.21055099999999999</v>
      </c>
      <c r="J23">
        <v>3.7406280000000001</v>
      </c>
      <c r="K23">
        <v>2.7440099999999998</v>
      </c>
      <c r="L23">
        <v>43.629762999999997</v>
      </c>
      <c r="M23">
        <v>758.12789899999996</v>
      </c>
      <c r="N23">
        <v>115.15</v>
      </c>
      <c r="O23">
        <v>-7.9</v>
      </c>
      <c r="P23">
        <v>1.79</v>
      </c>
      <c r="Q23">
        <v>-4.41</v>
      </c>
      <c r="R23">
        <v>0.05</v>
      </c>
      <c r="S23">
        <v>-30.33</v>
      </c>
      <c r="T23">
        <v>35.61</v>
      </c>
      <c r="U23">
        <v>-12.43</v>
      </c>
      <c r="V23">
        <v>0</v>
      </c>
      <c r="W23">
        <v>1.633542</v>
      </c>
      <c r="X23">
        <v>0.472163</v>
      </c>
      <c r="Y23">
        <v>0.917852</v>
      </c>
      <c r="Z23">
        <v>0.27704099999999998</v>
      </c>
      <c r="AA23" s="3">
        <f t="shared" si="1"/>
        <v>4.8957541342677438</v>
      </c>
      <c r="AB23" s="3">
        <f t="shared" si="1"/>
        <v>6.4425632673462356</v>
      </c>
      <c r="AC23" s="3">
        <f t="shared" si="1"/>
        <v>7.5999943345986063</v>
      </c>
      <c r="AD23" s="3">
        <f t="shared" si="1"/>
        <v>7.5999942246815451</v>
      </c>
    </row>
    <row r="24" spans="1:30" x14ac:dyDescent="0.25">
      <c r="A24" s="3">
        <v>2.1</v>
      </c>
      <c r="B24">
        <v>2.6766999999999999E-2</v>
      </c>
      <c r="C24">
        <v>-0.456789</v>
      </c>
      <c r="D24">
        <v>-2.7838000000000002E-2</v>
      </c>
      <c r="E24">
        <v>15.704566</v>
      </c>
      <c r="F24">
        <v>-0.35564099999999998</v>
      </c>
      <c r="G24">
        <v>-0.24077399999999999</v>
      </c>
      <c r="H24">
        <v>-0.64439100000000005</v>
      </c>
      <c r="I24">
        <v>-0.27373999999999998</v>
      </c>
      <c r="J24">
        <v>8.5087240000000008</v>
      </c>
      <c r="K24">
        <v>7.5121060000000002</v>
      </c>
      <c r="L24">
        <v>119.442481</v>
      </c>
      <c r="M24">
        <v>758.12789899999996</v>
      </c>
      <c r="N24">
        <v>120.33</v>
      </c>
      <c r="O24">
        <v>-9.8000000000000007</v>
      </c>
      <c r="P24">
        <v>1.79</v>
      </c>
      <c r="Q24">
        <v>-3.85</v>
      </c>
      <c r="R24">
        <v>-0.01</v>
      </c>
      <c r="S24">
        <v>-33.75</v>
      </c>
      <c r="T24">
        <v>35.04</v>
      </c>
      <c r="U24">
        <v>-13.44</v>
      </c>
      <c r="V24">
        <v>0.01</v>
      </c>
      <c r="W24">
        <v>1.4906489999999999</v>
      </c>
      <c r="X24">
        <v>0.60676600000000003</v>
      </c>
      <c r="Y24">
        <v>0.84788200000000002</v>
      </c>
      <c r="Z24">
        <v>0.36018499999999998</v>
      </c>
      <c r="AA24" s="3">
        <f t="shared" si="1"/>
        <v>2.3858131592346692</v>
      </c>
      <c r="AB24" s="3">
        <f t="shared" si="1"/>
        <v>3.9681524673432591</v>
      </c>
      <c r="AC24" s="3">
        <f t="shared" si="1"/>
        <v>7.600008019983914</v>
      </c>
      <c r="AD24" s="3">
        <f t="shared" si="1"/>
        <v>7.5999833418937488</v>
      </c>
    </row>
    <row r="25" spans="1:30" x14ac:dyDescent="0.25">
      <c r="A25" s="3">
        <v>2.2000000000000002</v>
      </c>
      <c r="B25">
        <v>2.9777999999999999E-2</v>
      </c>
      <c r="C25">
        <v>-0.43821199999999999</v>
      </c>
      <c r="D25">
        <v>-2.3045E-2</v>
      </c>
      <c r="E25">
        <v>15.548458</v>
      </c>
      <c r="F25">
        <v>-0.28684199999999999</v>
      </c>
      <c r="G25">
        <v>-0.257326</v>
      </c>
      <c r="H25">
        <v>-0.58843000000000001</v>
      </c>
      <c r="I25">
        <v>-0.322405</v>
      </c>
      <c r="J25">
        <v>10.606681</v>
      </c>
      <c r="K25">
        <v>9.6100630000000002</v>
      </c>
      <c r="L25">
        <v>152.80000000000001</v>
      </c>
      <c r="M25">
        <v>0</v>
      </c>
      <c r="N25">
        <v>125.43</v>
      </c>
      <c r="O25">
        <v>-11.84</v>
      </c>
      <c r="P25">
        <v>1.79</v>
      </c>
      <c r="Q25">
        <v>-3.01</v>
      </c>
      <c r="R25">
        <v>-0.03</v>
      </c>
      <c r="S25">
        <v>-36.130000000000003</v>
      </c>
      <c r="T25">
        <v>34.56</v>
      </c>
      <c r="U25">
        <v>-14.23</v>
      </c>
      <c r="V25">
        <v>0.01</v>
      </c>
      <c r="W25">
        <v>1.365904</v>
      </c>
      <c r="X25">
        <v>0.73151999999999995</v>
      </c>
      <c r="Y25">
        <v>0.77424999999999999</v>
      </c>
      <c r="Z25">
        <v>0.42421700000000001</v>
      </c>
      <c r="AA25" s="3">
        <f t="shared" si="1"/>
        <v>2.1000158137028664</v>
      </c>
      <c r="AB25" s="3">
        <f t="shared" si="1"/>
        <v>3.5176891951006128</v>
      </c>
      <c r="AC25" s="3">
        <f t="shared" si="1"/>
        <v>7.6</v>
      </c>
      <c r="AD25" s="3">
        <f t="shared" si="1"/>
        <v>7.6000018858273002</v>
      </c>
    </row>
    <row r="26" spans="1:30" x14ac:dyDescent="0.25">
      <c r="A26" s="3">
        <v>2.2999999999999998</v>
      </c>
      <c r="B26">
        <v>3.2222000000000001E-2</v>
      </c>
      <c r="C26">
        <v>-0.453515</v>
      </c>
      <c r="D26">
        <v>-2.376E-2</v>
      </c>
      <c r="E26">
        <v>14.283514</v>
      </c>
      <c r="F26">
        <v>-0.33522099999999999</v>
      </c>
      <c r="G26">
        <v>-0.26020199999999999</v>
      </c>
      <c r="H26">
        <v>-0.591893</v>
      </c>
      <c r="I26">
        <v>-0.318911</v>
      </c>
      <c r="J26">
        <v>10.606681</v>
      </c>
      <c r="K26">
        <v>9.6100630000000002</v>
      </c>
      <c r="L26">
        <v>152.80000000000001</v>
      </c>
      <c r="M26">
        <v>0</v>
      </c>
      <c r="N26">
        <v>130.46</v>
      </c>
      <c r="O26">
        <v>-13.99</v>
      </c>
      <c r="P26">
        <v>1.79</v>
      </c>
      <c r="Q26">
        <v>-2.54</v>
      </c>
      <c r="R26">
        <v>-0.04</v>
      </c>
      <c r="S26">
        <v>-37.4</v>
      </c>
      <c r="T26">
        <v>34.020000000000003</v>
      </c>
      <c r="U26">
        <v>-15.06</v>
      </c>
      <c r="V26">
        <v>0.01</v>
      </c>
      <c r="W26">
        <v>1.3682909999999999</v>
      </c>
      <c r="X26">
        <v>0.71731599999999995</v>
      </c>
      <c r="Y26">
        <v>0.778806</v>
      </c>
      <c r="Z26">
        <v>0.41961900000000002</v>
      </c>
      <c r="AA26" s="3">
        <f t="shared" si="1"/>
        <v>2.4499247601570135</v>
      </c>
      <c r="AB26" s="3">
        <f t="shared" si="1"/>
        <v>3.6274389529858531</v>
      </c>
      <c r="AC26" s="3">
        <f t="shared" si="1"/>
        <v>7.6000056496739887</v>
      </c>
      <c r="AD26" s="3">
        <f t="shared" si="1"/>
        <v>7.6000133454395531</v>
      </c>
    </row>
    <row r="27" spans="1:30" x14ac:dyDescent="0.25">
      <c r="A27" s="3">
        <v>2.4</v>
      </c>
      <c r="B27">
        <v>2.4686E-2</v>
      </c>
      <c r="C27">
        <v>-0.41498200000000002</v>
      </c>
      <c r="D27">
        <v>-2.0729000000000001E-2</v>
      </c>
      <c r="E27">
        <v>11.919848</v>
      </c>
      <c r="F27">
        <v>-0.26527800000000001</v>
      </c>
      <c r="G27">
        <v>-0.19714400000000001</v>
      </c>
      <c r="H27">
        <v>-0.60384499999999997</v>
      </c>
      <c r="I27">
        <v>-0.31045</v>
      </c>
      <c r="J27">
        <v>10.606681</v>
      </c>
      <c r="K27">
        <v>9.6100630000000002</v>
      </c>
      <c r="L27">
        <v>152.80000000000001</v>
      </c>
      <c r="M27">
        <v>0</v>
      </c>
      <c r="N27">
        <v>135.4</v>
      </c>
      <c r="O27">
        <v>-16.260000000000002</v>
      </c>
      <c r="P27">
        <v>1.79</v>
      </c>
      <c r="Q27">
        <v>-2.48</v>
      </c>
      <c r="R27">
        <v>-0.05</v>
      </c>
      <c r="S27">
        <v>-37.61</v>
      </c>
      <c r="T27">
        <v>33.479999999999997</v>
      </c>
      <c r="U27">
        <v>-15.86</v>
      </c>
      <c r="V27">
        <v>0</v>
      </c>
      <c r="W27">
        <v>1.391815</v>
      </c>
      <c r="X27">
        <v>0.69216200000000005</v>
      </c>
      <c r="Y27">
        <v>0.79453300000000004</v>
      </c>
      <c r="Z27">
        <v>0.40848699999999999</v>
      </c>
      <c r="AA27" s="3">
        <f t="shared" si="1"/>
        <v>1.9059860685507775</v>
      </c>
      <c r="AB27" s="3">
        <f t="shared" si="1"/>
        <v>2.8482349507774192</v>
      </c>
      <c r="AC27" s="3">
        <f t="shared" si="1"/>
        <v>7.599998993119228</v>
      </c>
      <c r="AD27" s="3">
        <f t="shared" si="1"/>
        <v>7.5999970623300133</v>
      </c>
    </row>
    <row r="28" spans="1:30" x14ac:dyDescent="0.25">
      <c r="A28" s="3">
        <v>2.5</v>
      </c>
      <c r="B28">
        <v>9.136E-3</v>
      </c>
      <c r="C28">
        <v>-0.330625</v>
      </c>
      <c r="D28">
        <v>-1.3832000000000001E-2</v>
      </c>
      <c r="E28">
        <v>8.2882090000000002</v>
      </c>
      <c r="F28">
        <v>-8.4039000000000003E-2</v>
      </c>
      <c r="G28">
        <v>-9.7176999999999999E-2</v>
      </c>
      <c r="H28">
        <v>-0.59065400000000001</v>
      </c>
      <c r="I28">
        <v>-0.32156400000000002</v>
      </c>
      <c r="J28">
        <v>10.606681</v>
      </c>
      <c r="K28">
        <v>9.6100630000000002</v>
      </c>
      <c r="L28">
        <v>152.80000000000001</v>
      </c>
      <c r="M28">
        <v>0</v>
      </c>
      <c r="N28">
        <v>140.28</v>
      </c>
      <c r="O28">
        <v>-18.64</v>
      </c>
      <c r="P28">
        <v>1.79</v>
      </c>
      <c r="Q28">
        <v>-2.42</v>
      </c>
      <c r="R28">
        <v>-0.05</v>
      </c>
      <c r="S28">
        <v>-36.61</v>
      </c>
      <c r="T28">
        <v>33.01</v>
      </c>
      <c r="U28">
        <v>-16.54</v>
      </c>
      <c r="V28">
        <v>0</v>
      </c>
      <c r="W28">
        <v>1.368967</v>
      </c>
      <c r="X28">
        <v>0.72727200000000003</v>
      </c>
      <c r="Y28">
        <v>0.77717700000000001</v>
      </c>
      <c r="Z28">
        <v>0.42311100000000001</v>
      </c>
      <c r="AA28" s="3">
        <f t="shared" si="1"/>
        <v>0.61388623684866039</v>
      </c>
      <c r="AB28" s="3">
        <f t="shared" si="1"/>
        <v>1.3361850861850861</v>
      </c>
      <c r="AC28" s="3">
        <f t="shared" si="1"/>
        <v>7.5999933091174849</v>
      </c>
      <c r="AD28" s="3">
        <f t="shared" si="1"/>
        <v>7.5999914915944045</v>
      </c>
    </row>
    <row r="29" spans="1:30" x14ac:dyDescent="0.25">
      <c r="A29" s="3">
        <v>2.6</v>
      </c>
      <c r="B29">
        <v>-1.3623E-2</v>
      </c>
      <c r="C29">
        <v>-7.7572000000000002E-2</v>
      </c>
      <c r="D29">
        <v>-6.4999999999999994E-5</v>
      </c>
      <c r="E29">
        <v>3.7059160000000002</v>
      </c>
      <c r="F29">
        <v>0.175259</v>
      </c>
      <c r="G29">
        <v>7.1544999999999997E-2</v>
      </c>
      <c r="H29">
        <v>-0.297564</v>
      </c>
      <c r="I29">
        <v>-0.200881</v>
      </c>
      <c r="J29">
        <v>10.606681</v>
      </c>
      <c r="K29">
        <v>9.6100630000000002</v>
      </c>
      <c r="L29">
        <v>152.80000000000001</v>
      </c>
      <c r="M29">
        <v>0</v>
      </c>
      <c r="N29">
        <v>145.09</v>
      </c>
      <c r="O29">
        <v>-21.1</v>
      </c>
      <c r="P29">
        <v>1.79</v>
      </c>
      <c r="Q29">
        <v>-2</v>
      </c>
      <c r="R29">
        <v>-0.03</v>
      </c>
      <c r="S29">
        <v>-34.200000000000003</v>
      </c>
      <c r="T29">
        <v>32.74</v>
      </c>
      <c r="U29">
        <v>-16.920000000000002</v>
      </c>
      <c r="V29">
        <v>0</v>
      </c>
      <c r="W29">
        <v>1.242869</v>
      </c>
      <c r="X29">
        <v>0.86940799999999996</v>
      </c>
      <c r="Y29">
        <v>0.69924699999999995</v>
      </c>
      <c r="Z29">
        <v>0.49318400000000001</v>
      </c>
      <c r="AA29" s="3">
        <f t="shared" si="1"/>
        <v>-1.4101164322225432</v>
      </c>
      <c r="AB29" s="3">
        <f t="shared" si="1"/>
        <v>-0.82291628326401411</v>
      </c>
      <c r="AC29" s="3">
        <f t="shared" si="1"/>
        <v>4.2554919792290855</v>
      </c>
      <c r="AD29" s="3">
        <f t="shared" si="1"/>
        <v>4.0731451141967296</v>
      </c>
    </row>
    <row r="30" spans="1:30" x14ac:dyDescent="0.25">
      <c r="A30" s="3">
        <v>2.7</v>
      </c>
      <c r="B30">
        <v>-3.8981000000000002E-2</v>
      </c>
      <c r="C30">
        <v>0.220551</v>
      </c>
      <c r="D30">
        <v>4.4339999999999996E-3</v>
      </c>
      <c r="E30">
        <v>-0.58905200000000002</v>
      </c>
      <c r="F30">
        <v>0.37591200000000002</v>
      </c>
      <c r="G30">
        <v>0.370201</v>
      </c>
      <c r="H30">
        <v>-2.99E-3</v>
      </c>
      <c r="I30">
        <v>-4.895E-3</v>
      </c>
      <c r="J30">
        <v>10.606681</v>
      </c>
      <c r="K30">
        <v>9.6100630000000002</v>
      </c>
      <c r="L30">
        <v>152.80000000000001</v>
      </c>
      <c r="M30">
        <v>0</v>
      </c>
      <c r="N30">
        <v>149.9</v>
      </c>
      <c r="O30">
        <v>-23.58</v>
      </c>
      <c r="P30">
        <v>1.79</v>
      </c>
      <c r="Q30">
        <v>-0.83</v>
      </c>
      <c r="R30">
        <v>-0.02</v>
      </c>
      <c r="S30">
        <v>-30.64</v>
      </c>
      <c r="T30">
        <v>32.78</v>
      </c>
      <c r="U30">
        <v>-16.739999999999998</v>
      </c>
      <c r="V30">
        <v>0.01</v>
      </c>
      <c r="W30">
        <v>0.97422600000000004</v>
      </c>
      <c r="X30">
        <v>1.136917</v>
      </c>
      <c r="Y30">
        <v>0.54952800000000002</v>
      </c>
      <c r="Z30">
        <v>0.63929499999999995</v>
      </c>
      <c r="AA30" s="3">
        <f t="shared" si="1"/>
        <v>-3.8585708038997115</v>
      </c>
      <c r="AB30" s="3">
        <f t="shared" si="1"/>
        <v>-3.2561831690440024</v>
      </c>
      <c r="AC30" s="3">
        <f t="shared" si="1"/>
        <v>5.4410330319838107E-2</v>
      </c>
      <c r="AD30" s="3">
        <f t="shared" si="1"/>
        <v>7.6568720230879336E-2</v>
      </c>
    </row>
    <row r="31" spans="1:30" x14ac:dyDescent="0.25">
      <c r="A31" s="3">
        <v>2.8</v>
      </c>
      <c r="B31">
        <v>-6.3771999999999995E-2</v>
      </c>
      <c r="C31">
        <v>0.49952800000000003</v>
      </c>
      <c r="D31">
        <v>-1.2487E-2</v>
      </c>
      <c r="E31">
        <v>-4.2849849999999998</v>
      </c>
      <c r="F31">
        <v>0.43136000000000002</v>
      </c>
      <c r="G31">
        <v>0.82273700000000005</v>
      </c>
      <c r="H31">
        <v>0.13905500000000001</v>
      </c>
      <c r="I31">
        <v>0.27178400000000003</v>
      </c>
      <c r="J31">
        <v>10.606681</v>
      </c>
      <c r="K31">
        <v>9.6100630000000002</v>
      </c>
      <c r="L31">
        <v>152.80000000000001</v>
      </c>
      <c r="M31">
        <v>0</v>
      </c>
      <c r="N31">
        <v>154.72</v>
      </c>
      <c r="O31">
        <v>-25.98</v>
      </c>
      <c r="P31">
        <v>1.79</v>
      </c>
      <c r="Q31">
        <v>0.91</v>
      </c>
      <c r="R31">
        <v>-0.02</v>
      </c>
      <c r="S31">
        <v>-26.32</v>
      </c>
      <c r="T31">
        <v>33.06</v>
      </c>
      <c r="U31">
        <v>-15.97</v>
      </c>
      <c r="V31">
        <v>0</v>
      </c>
      <c r="W31">
        <v>0.66962600000000005</v>
      </c>
      <c r="X31">
        <v>1.4244619999999999</v>
      </c>
      <c r="Y31">
        <v>0.38528000000000001</v>
      </c>
      <c r="Z31">
        <v>0.80177299999999996</v>
      </c>
      <c r="AA31" s="3">
        <f t="shared" si="1"/>
        <v>-6.4418048283668794</v>
      </c>
      <c r="AB31" s="3">
        <f t="shared" si="1"/>
        <v>-5.7757735903098864</v>
      </c>
      <c r="AC31" s="3">
        <f t="shared" si="1"/>
        <v>-3.6091933139534889</v>
      </c>
      <c r="AD31" s="3">
        <f t="shared" si="1"/>
        <v>-3.3897873837108512</v>
      </c>
    </row>
    <row r="32" spans="1:30" x14ac:dyDescent="0.25">
      <c r="A32" s="3">
        <v>2.9</v>
      </c>
      <c r="B32">
        <v>-7.9224000000000003E-2</v>
      </c>
      <c r="C32">
        <v>0.70381700000000003</v>
      </c>
      <c r="D32">
        <v>-4.1410000000000002E-2</v>
      </c>
      <c r="E32">
        <v>-7.2481059999999999</v>
      </c>
      <c r="F32">
        <v>0.31817200000000001</v>
      </c>
      <c r="G32">
        <v>1.2708120000000001</v>
      </c>
      <c r="H32">
        <v>0.16502500000000001</v>
      </c>
      <c r="I32">
        <v>0.59180699999999997</v>
      </c>
      <c r="J32">
        <v>10.606681</v>
      </c>
      <c r="K32">
        <v>9.6100630000000002</v>
      </c>
      <c r="L32">
        <v>152.80000000000001</v>
      </c>
      <c r="M32">
        <v>0</v>
      </c>
      <c r="N32">
        <v>159.6</v>
      </c>
      <c r="O32">
        <v>-28.23</v>
      </c>
      <c r="P32">
        <v>1.79</v>
      </c>
      <c r="Q32">
        <v>2.77</v>
      </c>
      <c r="R32">
        <v>-0.02</v>
      </c>
      <c r="S32">
        <v>-21.54</v>
      </c>
      <c r="T32">
        <v>33.46</v>
      </c>
      <c r="U32">
        <v>-14.65</v>
      </c>
      <c r="V32">
        <v>-0.01</v>
      </c>
      <c r="W32">
        <v>0.41864699999999999</v>
      </c>
      <c r="X32">
        <v>1.6721200000000001</v>
      </c>
      <c r="Y32">
        <v>0.24465300000000001</v>
      </c>
      <c r="Z32">
        <v>0.93627899999999997</v>
      </c>
      <c r="AA32" s="3">
        <f t="shared" si="1"/>
        <v>-7.6000066882122654</v>
      </c>
      <c r="AB32" s="3">
        <f t="shared" si="1"/>
        <v>-7.6000047843456207</v>
      </c>
      <c r="AC32" s="3">
        <f t="shared" si="1"/>
        <v>-6.7452677874377178</v>
      </c>
      <c r="AD32" s="3">
        <f t="shared" si="1"/>
        <v>-6.3208402623576943</v>
      </c>
    </row>
    <row r="33" spans="1:30" x14ac:dyDescent="0.25">
      <c r="A33" s="3">
        <v>3</v>
      </c>
      <c r="B33">
        <v>-7.9857999999999998E-2</v>
      </c>
      <c r="C33">
        <v>0.74972300000000003</v>
      </c>
      <c r="D33">
        <v>-5.6729000000000002E-2</v>
      </c>
      <c r="E33">
        <v>-9.4743329999999997</v>
      </c>
      <c r="F33">
        <v>0.245756</v>
      </c>
      <c r="G33">
        <v>1.3637319999999999</v>
      </c>
      <c r="H33">
        <v>0.13704</v>
      </c>
      <c r="I33">
        <v>0.75390299999999999</v>
      </c>
      <c r="J33">
        <v>10.606681</v>
      </c>
      <c r="K33">
        <v>9.6100630000000002</v>
      </c>
      <c r="L33">
        <v>152.80000000000001</v>
      </c>
      <c r="M33">
        <v>0</v>
      </c>
      <c r="N33">
        <v>164.54</v>
      </c>
      <c r="O33">
        <v>-30.25</v>
      </c>
      <c r="P33">
        <v>1.79</v>
      </c>
      <c r="Q33">
        <v>4.1900000000000004</v>
      </c>
      <c r="R33">
        <v>0</v>
      </c>
      <c r="S33">
        <v>-16.670000000000002</v>
      </c>
      <c r="T33">
        <v>33.82</v>
      </c>
      <c r="U33">
        <v>-13.06</v>
      </c>
      <c r="V33">
        <v>-0.02</v>
      </c>
      <c r="W33">
        <v>0.32336300000000001</v>
      </c>
      <c r="X33">
        <v>1.794384</v>
      </c>
      <c r="Y33">
        <v>0.180316</v>
      </c>
      <c r="Z33">
        <v>0.991977</v>
      </c>
      <c r="AA33" s="3">
        <f t="shared" si="1"/>
        <v>-7.6000037109997116</v>
      </c>
      <c r="AB33" s="3">
        <f t="shared" si="1"/>
        <v>-7.6000008916709021</v>
      </c>
      <c r="AC33" s="3">
        <f t="shared" si="1"/>
        <v>-7.5999911266887024</v>
      </c>
      <c r="AD33" s="3">
        <f t="shared" si="1"/>
        <v>-7.6000048388218673</v>
      </c>
    </row>
    <row r="34" spans="1:30" x14ac:dyDescent="0.25">
      <c r="A34" s="3">
        <v>3.1</v>
      </c>
      <c r="B34">
        <v>-8.1897999999999999E-2</v>
      </c>
      <c r="C34">
        <v>0.755436</v>
      </c>
      <c r="D34">
        <v>-5.7438000000000003E-2</v>
      </c>
      <c r="E34">
        <v>-11.51272</v>
      </c>
      <c r="F34">
        <v>0.27959200000000001</v>
      </c>
      <c r="G34">
        <v>1.3652660000000001</v>
      </c>
      <c r="H34">
        <v>0.138019</v>
      </c>
      <c r="I34">
        <v>0.73705799999999999</v>
      </c>
      <c r="J34">
        <v>10.606681</v>
      </c>
      <c r="K34">
        <v>9.6100630000000002</v>
      </c>
      <c r="L34">
        <v>152.80000000000001</v>
      </c>
      <c r="M34">
        <v>0</v>
      </c>
      <c r="N34">
        <v>169.52</v>
      </c>
      <c r="O34">
        <v>-32.04</v>
      </c>
      <c r="P34">
        <v>1.79</v>
      </c>
      <c r="Q34">
        <v>4.8</v>
      </c>
      <c r="R34">
        <v>0.05</v>
      </c>
      <c r="S34">
        <v>-11.92</v>
      </c>
      <c r="T34">
        <v>34.049999999999997</v>
      </c>
      <c r="U34">
        <v>-11.41</v>
      </c>
      <c r="V34">
        <v>-0.02</v>
      </c>
      <c r="W34">
        <v>0.36788500000000002</v>
      </c>
      <c r="X34">
        <v>1.796403</v>
      </c>
      <c r="Y34">
        <v>0.18160399999999999</v>
      </c>
      <c r="Z34">
        <v>0.96981300000000004</v>
      </c>
      <c r="AA34" s="3">
        <f t="shared" si="1"/>
        <v>-7.5999836905554723</v>
      </c>
      <c r="AB34" s="3">
        <f t="shared" si="1"/>
        <v>-7.5999984413297019</v>
      </c>
      <c r="AC34" s="3">
        <f t="shared" si="1"/>
        <v>-7.5999977974053445</v>
      </c>
      <c r="AD34" s="3">
        <f t="shared" si="1"/>
        <v>-7.6000012373519432</v>
      </c>
    </row>
    <row r="35" spans="1:30" x14ac:dyDescent="0.25">
      <c r="A35" s="3">
        <v>3.2</v>
      </c>
      <c r="B35">
        <v>-8.3200999999999997E-2</v>
      </c>
      <c r="C35">
        <v>0.75571500000000003</v>
      </c>
      <c r="D35">
        <v>-5.7388000000000002E-2</v>
      </c>
      <c r="E35">
        <v>-13.559219000000001</v>
      </c>
      <c r="F35">
        <v>0.32863900000000001</v>
      </c>
      <c r="G35">
        <v>1.3377159999999999</v>
      </c>
      <c r="H35">
        <v>0.149058</v>
      </c>
      <c r="I35">
        <v>0.70583300000000004</v>
      </c>
      <c r="J35">
        <v>10.606681</v>
      </c>
      <c r="K35">
        <v>9.6100630000000002</v>
      </c>
      <c r="L35">
        <v>152.80000000000001</v>
      </c>
      <c r="M35">
        <v>0</v>
      </c>
      <c r="N35">
        <v>174.52</v>
      </c>
      <c r="O35">
        <v>-33.590000000000003</v>
      </c>
      <c r="P35">
        <v>1.78</v>
      </c>
      <c r="Q35">
        <v>4.82</v>
      </c>
      <c r="R35">
        <v>0.12</v>
      </c>
      <c r="S35">
        <v>-7.24</v>
      </c>
      <c r="T35">
        <v>34.15</v>
      </c>
      <c r="U35">
        <v>-9.74</v>
      </c>
      <c r="V35">
        <v>0</v>
      </c>
      <c r="W35">
        <v>0.43242000000000003</v>
      </c>
      <c r="X35">
        <v>1.7601519999999999</v>
      </c>
      <c r="Y35">
        <v>0.196129</v>
      </c>
      <c r="Z35">
        <v>0.928728</v>
      </c>
      <c r="AA35" s="3">
        <f t="shared" si="1"/>
        <v>-7.599995374867027</v>
      </c>
      <c r="AB35" s="3">
        <f t="shared" si="1"/>
        <v>-7.6000027270372108</v>
      </c>
      <c r="AC35" s="3">
        <f t="shared" si="1"/>
        <v>-7.5999979605259806</v>
      </c>
      <c r="AD35" s="3">
        <f t="shared" si="1"/>
        <v>-7.599996985123739</v>
      </c>
    </row>
    <row r="36" spans="1:30" x14ac:dyDescent="0.25">
      <c r="A36" s="3">
        <v>3.3</v>
      </c>
      <c r="B36">
        <v>-8.3294999999999994E-2</v>
      </c>
      <c r="C36">
        <v>0.75224299999999999</v>
      </c>
      <c r="D36">
        <v>-5.9297000000000002E-2</v>
      </c>
      <c r="E36">
        <v>-15.666112</v>
      </c>
      <c r="F36">
        <v>0.35378700000000002</v>
      </c>
      <c r="G36">
        <v>1.3134269999999999</v>
      </c>
      <c r="H36">
        <v>0.15687000000000001</v>
      </c>
      <c r="I36">
        <v>0.68636799999999998</v>
      </c>
      <c r="J36">
        <v>10.606681</v>
      </c>
      <c r="K36">
        <v>9.6100630000000002</v>
      </c>
      <c r="L36">
        <v>152.80000000000001</v>
      </c>
      <c r="M36">
        <v>0</v>
      </c>
      <c r="N36">
        <v>179.53</v>
      </c>
      <c r="O36">
        <v>-34.89</v>
      </c>
      <c r="P36">
        <v>1.78</v>
      </c>
      <c r="Q36">
        <v>4.66</v>
      </c>
      <c r="R36">
        <v>0.18</v>
      </c>
      <c r="S36">
        <v>-2.56</v>
      </c>
      <c r="T36">
        <v>34.1</v>
      </c>
      <c r="U36">
        <v>-8.07</v>
      </c>
      <c r="V36">
        <v>0.01</v>
      </c>
      <c r="W36">
        <v>0.46550999999999998</v>
      </c>
      <c r="X36">
        <v>1.7281930000000001</v>
      </c>
      <c r="Y36">
        <v>0.20640800000000001</v>
      </c>
      <c r="Z36">
        <v>0.903115</v>
      </c>
      <c r="AA36" s="3">
        <f t="shared" si="1"/>
        <v>-7.5999871109106154</v>
      </c>
      <c r="AB36" s="3">
        <f t="shared" si="1"/>
        <v>-7.6000018516450405</v>
      </c>
      <c r="AC36" s="3">
        <f t="shared" si="1"/>
        <v>-7.5999961241812333</v>
      </c>
      <c r="AD36" s="3">
        <f t="shared" si="1"/>
        <v>-7.6000066436721792</v>
      </c>
    </row>
    <row r="37" spans="1:30" x14ac:dyDescent="0.25">
      <c r="A37" s="3">
        <v>3.4</v>
      </c>
      <c r="B37">
        <v>-8.2788E-2</v>
      </c>
      <c r="C37">
        <v>0.74943800000000005</v>
      </c>
      <c r="D37">
        <v>-6.0843000000000001E-2</v>
      </c>
      <c r="E37">
        <v>-17.814271000000002</v>
      </c>
      <c r="F37">
        <v>0.35686000000000001</v>
      </c>
      <c r="G37">
        <v>1.301053</v>
      </c>
      <c r="H37">
        <v>0.16131200000000001</v>
      </c>
      <c r="I37">
        <v>0.68228599999999995</v>
      </c>
      <c r="J37">
        <v>10.606681</v>
      </c>
      <c r="K37">
        <v>9.6100630000000002</v>
      </c>
      <c r="L37">
        <v>152.80000000000001</v>
      </c>
      <c r="M37">
        <v>0</v>
      </c>
      <c r="N37">
        <v>184.52</v>
      </c>
      <c r="O37">
        <v>-35.950000000000003</v>
      </c>
      <c r="P37">
        <v>1.79</v>
      </c>
      <c r="Q37">
        <v>4.5199999999999996</v>
      </c>
      <c r="R37">
        <v>0.2</v>
      </c>
      <c r="S37">
        <v>2.14</v>
      </c>
      <c r="T37">
        <v>33.92</v>
      </c>
      <c r="U37">
        <v>-6.42</v>
      </c>
      <c r="V37">
        <v>0.01</v>
      </c>
      <c r="W37">
        <v>0.469553</v>
      </c>
      <c r="X37">
        <v>1.711911</v>
      </c>
      <c r="Y37">
        <v>0.212252</v>
      </c>
      <c r="Z37">
        <v>0.89774500000000002</v>
      </c>
      <c r="AA37" s="3">
        <f t="shared" si="1"/>
        <v>-7.5999940368818848</v>
      </c>
      <c r="AB37" s="3">
        <f t="shared" si="1"/>
        <v>-7.6000037385121075</v>
      </c>
      <c r="AC37" s="3">
        <f t="shared" si="1"/>
        <v>-7.6000226146278962</v>
      </c>
      <c r="AD37" s="3">
        <f t="shared" si="1"/>
        <v>-7.5999977721958896</v>
      </c>
    </row>
    <row r="38" spans="1:30" x14ac:dyDescent="0.25">
      <c r="A38" s="3">
        <v>3.5</v>
      </c>
      <c r="B38">
        <v>-8.2314999999999999E-2</v>
      </c>
      <c r="C38">
        <v>0.74882700000000002</v>
      </c>
      <c r="D38">
        <v>-6.0873999999999998E-2</v>
      </c>
      <c r="E38">
        <v>-19.959807000000001</v>
      </c>
      <c r="F38">
        <v>0.35089300000000001</v>
      </c>
      <c r="G38">
        <v>1.298381</v>
      </c>
      <c r="H38">
        <v>0.16364999999999999</v>
      </c>
      <c r="I38">
        <v>0.686442</v>
      </c>
      <c r="J38">
        <v>10.606681</v>
      </c>
      <c r="K38">
        <v>9.6100630000000002</v>
      </c>
      <c r="L38">
        <v>152.80000000000001</v>
      </c>
      <c r="M38">
        <v>0</v>
      </c>
      <c r="N38">
        <v>189.47</v>
      </c>
      <c r="O38">
        <v>-36.76</v>
      </c>
      <c r="P38">
        <v>1.79</v>
      </c>
      <c r="Q38">
        <v>4.46</v>
      </c>
      <c r="R38">
        <v>0.19</v>
      </c>
      <c r="S38">
        <v>6.86</v>
      </c>
      <c r="T38">
        <v>33.61</v>
      </c>
      <c r="U38">
        <v>-4.79</v>
      </c>
      <c r="V38">
        <v>0</v>
      </c>
      <c r="W38">
        <v>0.461702</v>
      </c>
      <c r="X38">
        <v>1.708396</v>
      </c>
      <c r="Y38">
        <v>0.21532899999999999</v>
      </c>
      <c r="Z38">
        <v>0.90321399999999996</v>
      </c>
      <c r="AA38" s="3">
        <f t="shared" si="1"/>
        <v>-7.5999887373240753</v>
      </c>
      <c r="AB38" s="3">
        <f t="shared" si="1"/>
        <v>-7.6000002341377524</v>
      </c>
      <c r="AC38" s="3">
        <f t="shared" si="1"/>
        <v>-7.5999981423774781</v>
      </c>
      <c r="AD38" s="3">
        <f t="shared" si="1"/>
        <v>-7.5999929141930931</v>
      </c>
    </row>
    <row r="39" spans="1:30" x14ac:dyDescent="0.25">
      <c r="A39" s="3">
        <v>3.6</v>
      </c>
      <c r="B39">
        <v>-8.2122000000000001E-2</v>
      </c>
      <c r="C39">
        <v>0.74960199999999999</v>
      </c>
      <c r="D39">
        <v>-5.9989000000000001E-2</v>
      </c>
      <c r="E39">
        <v>-22.073408000000001</v>
      </c>
      <c r="F39">
        <v>0.34498699999999999</v>
      </c>
      <c r="G39">
        <v>1.3006070000000001</v>
      </c>
      <c r="H39">
        <v>0.164378</v>
      </c>
      <c r="I39">
        <v>0.69165699999999997</v>
      </c>
      <c r="J39">
        <v>10.606681</v>
      </c>
      <c r="K39">
        <v>9.6100630000000002</v>
      </c>
      <c r="L39">
        <v>152.80000000000001</v>
      </c>
      <c r="M39">
        <v>0</v>
      </c>
      <c r="N39">
        <v>194.37</v>
      </c>
      <c r="O39">
        <v>-37.340000000000003</v>
      </c>
      <c r="P39">
        <v>1.79</v>
      </c>
      <c r="Q39">
        <v>4.46</v>
      </c>
      <c r="R39">
        <v>0.17</v>
      </c>
      <c r="S39">
        <v>11.58</v>
      </c>
      <c r="T39">
        <v>33.17</v>
      </c>
      <c r="U39">
        <v>-3.19</v>
      </c>
      <c r="V39">
        <v>0</v>
      </c>
      <c r="W39">
        <v>0.45393</v>
      </c>
      <c r="X39">
        <v>1.711325</v>
      </c>
      <c r="Y39">
        <v>0.21628600000000001</v>
      </c>
      <c r="Z39">
        <v>0.91007499999999997</v>
      </c>
      <c r="AA39" s="3">
        <f t="shared" si="1"/>
        <v>-7.6000044059656773</v>
      </c>
      <c r="AB39" s="3">
        <f t="shared" si="1"/>
        <v>-7.6</v>
      </c>
      <c r="AC39" s="3">
        <f t="shared" si="1"/>
        <v>-7.6000295904496813</v>
      </c>
      <c r="AD39" s="3">
        <f t="shared" si="1"/>
        <v>-7.6</v>
      </c>
    </row>
    <row r="40" spans="1:30" x14ac:dyDescent="0.25">
      <c r="A40" s="3">
        <v>3.7</v>
      </c>
      <c r="B40">
        <v>-8.2157999999999995E-2</v>
      </c>
      <c r="C40">
        <v>0.75053800000000004</v>
      </c>
      <c r="D40">
        <v>-5.9156E-2</v>
      </c>
      <c r="E40">
        <v>-24.147639000000002</v>
      </c>
      <c r="F40">
        <v>0.34225899999999998</v>
      </c>
      <c r="G40">
        <v>1.3037700000000001</v>
      </c>
      <c r="H40">
        <v>0.16397</v>
      </c>
      <c r="I40">
        <v>0.69450000000000001</v>
      </c>
      <c r="J40">
        <v>10.606681</v>
      </c>
      <c r="K40">
        <v>9.6100630000000002</v>
      </c>
      <c r="L40">
        <v>152.80000000000001</v>
      </c>
      <c r="M40">
        <v>0</v>
      </c>
      <c r="N40">
        <v>199.19</v>
      </c>
      <c r="O40">
        <v>-37.69</v>
      </c>
      <c r="P40">
        <v>1.79</v>
      </c>
      <c r="Q40">
        <v>4.4800000000000004</v>
      </c>
      <c r="R40">
        <v>0.16</v>
      </c>
      <c r="S40">
        <v>16.28</v>
      </c>
      <c r="T40">
        <v>32.590000000000003</v>
      </c>
      <c r="U40">
        <v>-1.64</v>
      </c>
      <c r="V40">
        <v>0</v>
      </c>
      <c r="W40">
        <v>0.45034000000000002</v>
      </c>
      <c r="X40">
        <v>1.7154860000000001</v>
      </c>
      <c r="Y40">
        <v>0.21575</v>
      </c>
      <c r="Z40">
        <v>0.91381599999999996</v>
      </c>
      <c r="AA40" s="3">
        <f t="shared" si="1"/>
        <v>-7.6000133232668645</v>
      </c>
      <c r="AB40" s="3">
        <f t="shared" si="1"/>
        <v>-7.6000037307212063</v>
      </c>
      <c r="AC40" s="3">
        <f t="shared" si="1"/>
        <v>-7.6</v>
      </c>
      <c r="AD40" s="3">
        <f t="shared" si="1"/>
        <v>-7.5999982491004756</v>
      </c>
    </row>
    <row r="41" spans="1:30" x14ac:dyDescent="0.25">
      <c r="A41" s="3">
        <v>3.8</v>
      </c>
      <c r="B41">
        <v>-8.2274E-2</v>
      </c>
      <c r="C41">
        <v>0.75100199999999995</v>
      </c>
      <c r="D41">
        <v>-5.8826999999999997E-2</v>
      </c>
      <c r="E41">
        <v>-26.188628999999999</v>
      </c>
      <c r="F41">
        <v>0.34210600000000002</v>
      </c>
      <c r="G41">
        <v>1.30583</v>
      </c>
      <c r="H41">
        <v>0.16314300000000001</v>
      </c>
      <c r="I41">
        <v>0.69489400000000001</v>
      </c>
      <c r="J41">
        <v>10.606681</v>
      </c>
      <c r="K41">
        <v>9.6100630000000002</v>
      </c>
      <c r="L41">
        <v>152.80000000000001</v>
      </c>
      <c r="M41">
        <v>0</v>
      </c>
      <c r="N41">
        <v>203.91</v>
      </c>
      <c r="O41">
        <v>-37.81</v>
      </c>
      <c r="P41">
        <v>1.79</v>
      </c>
      <c r="Q41">
        <v>4.49</v>
      </c>
      <c r="R41">
        <v>0.16</v>
      </c>
      <c r="S41">
        <v>20.96</v>
      </c>
      <c r="T41">
        <v>31.89</v>
      </c>
      <c r="U41">
        <v>-0.13</v>
      </c>
      <c r="V41">
        <v>0</v>
      </c>
      <c r="W41">
        <v>0.45013900000000001</v>
      </c>
      <c r="X41">
        <v>1.7181979999999999</v>
      </c>
      <c r="Y41">
        <v>0.21466099999999999</v>
      </c>
      <c r="Z41">
        <v>0.91433500000000001</v>
      </c>
      <c r="AA41" s="3">
        <f t="shared" si="1"/>
        <v>-7.6000079975296515</v>
      </c>
      <c r="AB41" s="3">
        <f t="shared" si="1"/>
        <v>-7.5999972063755177</v>
      </c>
      <c r="AC41" s="3">
        <f t="shared" si="1"/>
        <v>-7.6000298144516245</v>
      </c>
      <c r="AD41" s="3">
        <f t="shared" si="1"/>
        <v>-7.5999934378537404</v>
      </c>
    </row>
    <row r="42" spans="1:30" x14ac:dyDescent="0.25">
      <c r="A42" s="3">
        <v>3.9</v>
      </c>
      <c r="B42">
        <v>-8.2364999999999994E-2</v>
      </c>
      <c r="C42">
        <v>0.751</v>
      </c>
      <c r="D42">
        <v>-5.8917999999999998E-2</v>
      </c>
      <c r="E42">
        <v>-28.203551999999998</v>
      </c>
      <c r="F42">
        <v>0.34299099999999999</v>
      </c>
      <c r="G42">
        <v>1.3064439999999999</v>
      </c>
      <c r="H42">
        <v>0.16248899999999999</v>
      </c>
      <c r="I42">
        <v>0.69409100000000001</v>
      </c>
      <c r="J42">
        <v>10.606681</v>
      </c>
      <c r="K42">
        <v>9.6100630000000002</v>
      </c>
      <c r="L42">
        <v>152.80000000000001</v>
      </c>
      <c r="M42">
        <v>0</v>
      </c>
      <c r="N42">
        <v>208.53</v>
      </c>
      <c r="O42">
        <v>-37.72</v>
      </c>
      <c r="P42">
        <v>1.79</v>
      </c>
      <c r="Q42">
        <v>4.5</v>
      </c>
      <c r="R42">
        <v>0.16</v>
      </c>
      <c r="S42">
        <v>25.62</v>
      </c>
      <c r="T42">
        <v>31.07</v>
      </c>
      <c r="U42">
        <v>1.31</v>
      </c>
      <c r="V42">
        <v>0</v>
      </c>
      <c r="W42">
        <v>0.45130399999999998</v>
      </c>
      <c r="X42">
        <v>1.7190049999999999</v>
      </c>
      <c r="Y42">
        <v>0.21380099999999999</v>
      </c>
      <c r="Z42">
        <v>0.91327700000000001</v>
      </c>
      <c r="AA42" s="3">
        <f t="shared" si="1"/>
        <v>-7.5999991136794707</v>
      </c>
      <c r="AB42" s="3">
        <f t="shared" si="1"/>
        <v>-7.6000011634637481</v>
      </c>
      <c r="AC42" s="3">
        <f t="shared" si="1"/>
        <v>-7.6000112253918362</v>
      </c>
      <c r="AD42" s="3">
        <f t="shared" si="1"/>
        <v>-7.6000052557986244</v>
      </c>
    </row>
    <row r="43" spans="1:30" x14ac:dyDescent="0.25">
      <c r="A43" s="3">
        <v>4</v>
      </c>
      <c r="B43">
        <v>-8.2402000000000003E-2</v>
      </c>
      <c r="C43">
        <v>0.75079899999999999</v>
      </c>
      <c r="D43">
        <v>-5.9145999999999997E-2</v>
      </c>
      <c r="E43">
        <v>-30.194977000000002</v>
      </c>
      <c r="F43">
        <v>0.34381200000000001</v>
      </c>
      <c r="G43">
        <v>1.3061480000000001</v>
      </c>
      <c r="H43">
        <v>0.16223899999999999</v>
      </c>
      <c r="I43">
        <v>0.69322499999999998</v>
      </c>
      <c r="J43">
        <v>10.606681</v>
      </c>
      <c r="K43">
        <v>9.6100630000000002</v>
      </c>
      <c r="L43">
        <v>152.80000000000001</v>
      </c>
      <c r="M43">
        <v>0</v>
      </c>
      <c r="N43">
        <v>213.01</v>
      </c>
      <c r="O43">
        <v>-37.42</v>
      </c>
      <c r="P43">
        <v>1.79</v>
      </c>
      <c r="Q43">
        <v>4.5</v>
      </c>
      <c r="R43">
        <v>0.16</v>
      </c>
      <c r="S43">
        <v>30.27</v>
      </c>
      <c r="T43">
        <v>30.13</v>
      </c>
      <c r="U43">
        <v>2.69</v>
      </c>
      <c r="V43">
        <v>0</v>
      </c>
      <c r="W43">
        <v>0.45238499999999998</v>
      </c>
      <c r="X43">
        <v>1.7186159999999999</v>
      </c>
      <c r="Y43">
        <v>0.213473</v>
      </c>
      <c r="Z43">
        <v>0.912138</v>
      </c>
      <c r="AA43" s="3">
        <f t="shared" si="1"/>
        <v>-7.5999867369607754</v>
      </c>
      <c r="AB43" s="3">
        <f t="shared" si="1"/>
        <v>-7.5999990690183274</v>
      </c>
      <c r="AC43" s="3">
        <f t="shared" si="1"/>
        <v>-7.5999775147208313</v>
      </c>
      <c r="AD43" s="3">
        <f t="shared" si="1"/>
        <v>-7.6000013155904034</v>
      </c>
    </row>
    <row r="44" spans="1:30" x14ac:dyDescent="0.25">
      <c r="A44" s="3">
        <v>4.0999999999999996</v>
      </c>
      <c r="B44">
        <v>-8.2402000000000003E-2</v>
      </c>
      <c r="C44">
        <v>0.75062600000000002</v>
      </c>
      <c r="D44">
        <v>-5.9309000000000001E-2</v>
      </c>
      <c r="E44">
        <v>-32.161147999999997</v>
      </c>
      <c r="F44">
        <v>0.34418900000000002</v>
      </c>
      <c r="G44">
        <v>1.305625</v>
      </c>
      <c r="H44">
        <v>0.162298</v>
      </c>
      <c r="I44">
        <v>0.69278700000000004</v>
      </c>
      <c r="J44">
        <v>10.606681</v>
      </c>
      <c r="K44">
        <v>9.6100630000000002</v>
      </c>
      <c r="L44">
        <v>152.80000000000001</v>
      </c>
      <c r="M44">
        <v>0</v>
      </c>
      <c r="N44">
        <v>217.35</v>
      </c>
      <c r="O44">
        <v>-36.92</v>
      </c>
      <c r="P44">
        <v>1.79</v>
      </c>
      <c r="Q44">
        <v>4.5</v>
      </c>
      <c r="R44">
        <v>0.17</v>
      </c>
      <c r="S44">
        <v>34.9</v>
      </c>
      <c r="T44">
        <v>29.08</v>
      </c>
      <c r="U44">
        <v>3.98</v>
      </c>
      <c r="V44">
        <v>0</v>
      </c>
      <c r="W44">
        <v>0.45288</v>
      </c>
      <c r="X44">
        <v>1.7179279999999999</v>
      </c>
      <c r="Y44">
        <v>0.21354999999999999</v>
      </c>
      <c r="Z44">
        <v>0.91156199999999998</v>
      </c>
      <c r="AA44" s="3">
        <f t="shared" si="1"/>
        <v>-7.6000044161808873</v>
      </c>
      <c r="AB44" s="3">
        <f t="shared" si="1"/>
        <v>-7.5999983701295983</v>
      </c>
      <c r="AC44" s="3">
        <f t="shared" si="1"/>
        <v>-7.6</v>
      </c>
      <c r="AD44" s="3">
        <f t="shared" si="1"/>
        <v>-7.5999986835782982</v>
      </c>
    </row>
    <row r="45" spans="1:30" x14ac:dyDescent="0.25">
      <c r="A45" s="3">
        <v>4.2</v>
      </c>
      <c r="B45">
        <v>-8.2392999999999994E-2</v>
      </c>
      <c r="C45">
        <v>0.75055899999999998</v>
      </c>
      <c r="D45">
        <v>-5.9353000000000003E-2</v>
      </c>
      <c r="E45">
        <v>-34.097752999999997</v>
      </c>
      <c r="F45">
        <v>0.344198</v>
      </c>
      <c r="G45">
        <v>1.305274</v>
      </c>
      <c r="H45">
        <v>0.162463</v>
      </c>
      <c r="I45">
        <v>0.69275299999999995</v>
      </c>
      <c r="J45">
        <v>10.606681</v>
      </c>
      <c r="K45">
        <v>9.6100630000000002</v>
      </c>
      <c r="L45">
        <v>152.80000000000001</v>
      </c>
      <c r="M45">
        <v>0</v>
      </c>
      <c r="N45">
        <v>221.53</v>
      </c>
      <c r="O45">
        <v>-36.25</v>
      </c>
      <c r="P45">
        <v>1.79</v>
      </c>
      <c r="Q45">
        <v>4.5</v>
      </c>
      <c r="R45">
        <v>0.17</v>
      </c>
      <c r="S45">
        <v>39.51</v>
      </c>
      <c r="T45">
        <v>27.94</v>
      </c>
      <c r="U45">
        <v>5.18</v>
      </c>
      <c r="V45">
        <v>0</v>
      </c>
      <c r="W45">
        <v>0.45289200000000002</v>
      </c>
      <c r="X45">
        <v>1.7174659999999999</v>
      </c>
      <c r="Y45">
        <v>0.21376800000000001</v>
      </c>
      <c r="Z45">
        <v>0.91151800000000005</v>
      </c>
      <c r="AA45" s="3">
        <f t="shared" si="1"/>
        <v>-7.6000017664255495</v>
      </c>
      <c r="AB45" s="3">
        <f t="shared" si="1"/>
        <v>-7.5999990683949505</v>
      </c>
      <c r="AC45" s="3">
        <f t="shared" si="1"/>
        <v>-7.5999681898132545</v>
      </c>
      <c r="AD45" s="3">
        <f t="shared" si="1"/>
        <v>-7.5999925399169292</v>
      </c>
    </row>
    <row r="46" spans="1:30" x14ac:dyDescent="0.25">
      <c r="A46" s="3">
        <v>4.3</v>
      </c>
      <c r="B46">
        <v>-8.2389000000000004E-2</v>
      </c>
      <c r="C46">
        <v>0.75057200000000002</v>
      </c>
      <c r="D46">
        <v>-5.9323000000000001E-2</v>
      </c>
      <c r="E46">
        <v>-35.999782000000003</v>
      </c>
      <c r="F46">
        <v>0.344057</v>
      </c>
      <c r="G46">
        <v>1.305177</v>
      </c>
      <c r="H46">
        <v>0.16258900000000001</v>
      </c>
      <c r="I46">
        <v>0.69290300000000005</v>
      </c>
      <c r="J46">
        <v>10.606681</v>
      </c>
      <c r="K46">
        <v>9.6100630000000002</v>
      </c>
      <c r="L46">
        <v>152.80000000000001</v>
      </c>
      <c r="M46">
        <v>0</v>
      </c>
      <c r="N46">
        <v>225.54</v>
      </c>
      <c r="O46">
        <v>-35.4</v>
      </c>
      <c r="P46">
        <v>1.79</v>
      </c>
      <c r="Q46">
        <v>4.5</v>
      </c>
      <c r="R46">
        <v>0.17</v>
      </c>
      <c r="S46">
        <v>44.12</v>
      </c>
      <c r="T46">
        <v>26.7</v>
      </c>
      <c r="U46">
        <v>6.29</v>
      </c>
      <c r="V46">
        <v>0</v>
      </c>
      <c r="W46">
        <v>0.452706</v>
      </c>
      <c r="X46">
        <v>1.717338</v>
      </c>
      <c r="Y46">
        <v>0.21393300000000001</v>
      </c>
      <c r="Z46">
        <v>0.91171500000000005</v>
      </c>
      <c r="AA46" s="3">
        <f t="shared" si="1"/>
        <v>-7.6000097193321938</v>
      </c>
      <c r="AB46" s="3">
        <f t="shared" si="1"/>
        <v>-7.6000006987558653</v>
      </c>
      <c r="AC46" s="3">
        <f t="shared" si="1"/>
        <v>-7.5999962605114693</v>
      </c>
      <c r="AD46" s="3">
        <f t="shared" si="1"/>
        <v>-7.5999956126640456</v>
      </c>
    </row>
    <row r="47" spans="1:30" x14ac:dyDescent="0.25">
      <c r="A47" s="3">
        <v>4.4000000000000004</v>
      </c>
      <c r="B47">
        <v>-8.2393999999999995E-2</v>
      </c>
      <c r="C47">
        <v>0.75061100000000003</v>
      </c>
      <c r="D47">
        <v>-5.9277999999999997E-2</v>
      </c>
      <c r="E47">
        <v>-37.863035000000004</v>
      </c>
      <c r="F47">
        <v>0.34392800000000001</v>
      </c>
      <c r="G47">
        <v>1.305234</v>
      </c>
      <c r="H47">
        <v>0.162632</v>
      </c>
      <c r="I47">
        <v>0.69305000000000005</v>
      </c>
      <c r="J47">
        <v>10.606681</v>
      </c>
      <c r="K47">
        <v>9.6100630000000002</v>
      </c>
      <c r="L47">
        <v>152.80000000000001</v>
      </c>
      <c r="M47">
        <v>0</v>
      </c>
      <c r="N47">
        <v>229.35</v>
      </c>
      <c r="O47">
        <v>-34.4</v>
      </c>
      <c r="P47">
        <v>1.79</v>
      </c>
      <c r="Q47">
        <v>4.5</v>
      </c>
      <c r="R47">
        <v>0.16</v>
      </c>
      <c r="S47">
        <v>48.71</v>
      </c>
      <c r="T47">
        <v>25.38</v>
      </c>
      <c r="U47">
        <v>7.3</v>
      </c>
      <c r="V47">
        <v>0</v>
      </c>
      <c r="W47">
        <v>0.45253599999999999</v>
      </c>
      <c r="X47">
        <v>1.7174130000000001</v>
      </c>
      <c r="Y47">
        <v>0.21399000000000001</v>
      </c>
      <c r="Z47">
        <v>0.91190700000000002</v>
      </c>
      <c r="AA47" s="3">
        <f t="shared" si="1"/>
        <v>-7.6000141425212586</v>
      </c>
      <c r="AB47" s="3">
        <f t="shared" si="1"/>
        <v>-7.6000006987253501</v>
      </c>
      <c r="AC47" s="3">
        <f t="shared" si="1"/>
        <v>-7.5999813075377354</v>
      </c>
      <c r="AD47" s="3">
        <f t="shared" si="1"/>
        <v>-7.6000074569007587</v>
      </c>
    </row>
    <row r="48" spans="1:30" x14ac:dyDescent="0.25">
      <c r="A48" s="3">
        <v>4.5</v>
      </c>
      <c r="B48">
        <v>-8.2405000000000006E-2</v>
      </c>
      <c r="C48">
        <v>0.75063899999999995</v>
      </c>
      <c r="D48">
        <v>-5.9250999999999998E-2</v>
      </c>
      <c r="E48">
        <v>-39.683120000000002</v>
      </c>
      <c r="F48">
        <v>0.34386899999999998</v>
      </c>
      <c r="G48">
        <v>1.3053250000000001</v>
      </c>
      <c r="H48">
        <v>0.16261800000000001</v>
      </c>
      <c r="I48">
        <v>0.69311800000000001</v>
      </c>
      <c r="J48">
        <v>10.606681</v>
      </c>
      <c r="K48">
        <v>9.6100630000000002</v>
      </c>
      <c r="L48">
        <v>152.80000000000001</v>
      </c>
      <c r="M48">
        <v>0</v>
      </c>
      <c r="N48">
        <v>232.97</v>
      </c>
      <c r="O48">
        <v>-33.26</v>
      </c>
      <c r="P48">
        <v>1.79</v>
      </c>
      <c r="Q48">
        <v>4.5</v>
      </c>
      <c r="R48">
        <v>0.16</v>
      </c>
      <c r="S48">
        <v>53.29</v>
      </c>
      <c r="T48">
        <v>23.98</v>
      </c>
      <c r="U48">
        <v>8.19</v>
      </c>
      <c r="V48">
        <v>0</v>
      </c>
      <c r="W48">
        <v>0.45245999999999997</v>
      </c>
      <c r="X48">
        <v>1.717533</v>
      </c>
      <c r="Y48">
        <v>0.21397099999999999</v>
      </c>
      <c r="Z48">
        <v>0.91199699999999995</v>
      </c>
      <c r="AA48" s="3">
        <f t="shared" si="1"/>
        <v>-7.5999867391592622</v>
      </c>
      <c r="AB48" s="3">
        <f t="shared" si="1"/>
        <v>-7.5999995342156454</v>
      </c>
      <c r="AC48" s="3">
        <f t="shared" si="1"/>
        <v>-7.6000018694122105</v>
      </c>
      <c r="AD48" s="3">
        <f t="shared" si="1"/>
        <v>-7.6000030701855383</v>
      </c>
    </row>
    <row r="49" spans="1:30" x14ac:dyDescent="0.25">
      <c r="A49" s="3">
        <v>4.5999999999999996</v>
      </c>
      <c r="B49">
        <v>-8.2418000000000005E-2</v>
      </c>
      <c r="C49">
        <v>0.75064600000000004</v>
      </c>
      <c r="D49">
        <v>-5.9246E-2</v>
      </c>
      <c r="E49">
        <v>-41.454647000000001</v>
      </c>
      <c r="F49">
        <v>0.34387099999999998</v>
      </c>
      <c r="G49">
        <v>1.305382</v>
      </c>
      <c r="H49">
        <v>0.16258700000000001</v>
      </c>
      <c r="I49">
        <v>0.69311800000000001</v>
      </c>
      <c r="J49">
        <v>10.606681</v>
      </c>
      <c r="K49">
        <v>9.6100630000000002</v>
      </c>
      <c r="L49">
        <v>152.80000000000001</v>
      </c>
      <c r="M49">
        <v>0</v>
      </c>
      <c r="N49">
        <v>236.37</v>
      </c>
      <c r="O49">
        <v>-31.99</v>
      </c>
      <c r="P49">
        <v>1.79</v>
      </c>
      <c r="Q49">
        <v>4.5</v>
      </c>
      <c r="R49">
        <v>0.16</v>
      </c>
      <c r="S49">
        <v>57.85</v>
      </c>
      <c r="T49">
        <v>22.51</v>
      </c>
      <c r="U49">
        <v>8.98</v>
      </c>
      <c r="V49">
        <v>0</v>
      </c>
      <c r="W49">
        <v>0.452461</v>
      </c>
      <c r="X49">
        <v>1.717608</v>
      </c>
      <c r="Y49">
        <v>0.21393100000000001</v>
      </c>
      <c r="Z49">
        <v>0.91199699999999995</v>
      </c>
      <c r="AA49" s="3">
        <f t="shared" si="1"/>
        <v>-7.6000141448655238</v>
      </c>
      <c r="AB49" s="3">
        <f t="shared" si="1"/>
        <v>-7.5999995342359838</v>
      </c>
      <c r="AC49" s="3">
        <f t="shared" si="1"/>
        <v>-7.5999738233355618</v>
      </c>
      <c r="AD49" s="3">
        <f t="shared" si="1"/>
        <v>-7.6000030701855383</v>
      </c>
    </row>
    <row r="50" spans="1:30" x14ac:dyDescent="0.25">
      <c r="A50" s="3">
        <v>4.7</v>
      </c>
      <c r="B50">
        <v>-8.2429000000000002E-2</v>
      </c>
      <c r="C50">
        <v>0.750641</v>
      </c>
      <c r="D50">
        <v>-5.9253E-2</v>
      </c>
      <c r="E50">
        <v>-43.171767000000003</v>
      </c>
      <c r="F50">
        <v>0.34389500000000001</v>
      </c>
      <c r="G50">
        <v>1.3053950000000001</v>
      </c>
      <c r="H50">
        <v>0.16256599999999999</v>
      </c>
      <c r="I50">
        <v>0.69308999999999998</v>
      </c>
      <c r="J50">
        <v>10.606681</v>
      </c>
      <c r="K50">
        <v>9.6100630000000002</v>
      </c>
      <c r="L50">
        <v>152.80000000000001</v>
      </c>
      <c r="M50">
        <v>0</v>
      </c>
      <c r="N50">
        <v>239.56</v>
      </c>
      <c r="O50">
        <v>-30.63</v>
      </c>
      <c r="P50">
        <v>1.79</v>
      </c>
      <c r="Q50">
        <v>4.5</v>
      </c>
      <c r="R50">
        <v>0.16</v>
      </c>
      <c r="S50">
        <v>62.4</v>
      </c>
      <c r="T50">
        <v>20.99</v>
      </c>
      <c r="U50">
        <v>9.64</v>
      </c>
      <c r="V50">
        <v>0</v>
      </c>
      <c r="W50">
        <v>0.45249400000000001</v>
      </c>
      <c r="X50">
        <v>1.717625</v>
      </c>
      <c r="Y50">
        <v>0.21390300000000001</v>
      </c>
      <c r="Z50">
        <v>0.91196100000000002</v>
      </c>
      <c r="AA50" s="3">
        <f t="shared" si="1"/>
        <v>-7.5999902761141582</v>
      </c>
      <c r="AB50" s="3">
        <f t="shared" si="1"/>
        <v>-7.6000000000000014</v>
      </c>
      <c r="AC50" s="3">
        <f t="shared" si="1"/>
        <v>-7.5999869099545112</v>
      </c>
      <c r="AD50" s="3">
        <f t="shared" si="1"/>
        <v>-7.5999960524627692</v>
      </c>
    </row>
    <row r="51" spans="1:30" x14ac:dyDescent="0.25">
      <c r="A51" s="3">
        <v>4.8</v>
      </c>
      <c r="B51">
        <v>-8.2438999999999998E-2</v>
      </c>
      <c r="C51">
        <v>0.75063299999999999</v>
      </c>
      <c r="D51">
        <v>-5.9261000000000001E-2</v>
      </c>
      <c r="E51">
        <v>-44.826732999999997</v>
      </c>
      <c r="F51">
        <v>0.34391699999999997</v>
      </c>
      <c r="G51">
        <v>1.305383</v>
      </c>
      <c r="H51">
        <v>0.16256000000000001</v>
      </c>
      <c r="I51">
        <v>0.69306500000000004</v>
      </c>
      <c r="J51">
        <v>10.606681</v>
      </c>
      <c r="K51">
        <v>9.6100630000000002</v>
      </c>
      <c r="L51">
        <v>152.80000000000001</v>
      </c>
      <c r="M51">
        <v>0</v>
      </c>
      <c r="N51">
        <v>242.51</v>
      </c>
      <c r="O51">
        <v>-29.17</v>
      </c>
      <c r="P51">
        <v>1.79</v>
      </c>
      <c r="Q51">
        <v>4.5</v>
      </c>
      <c r="R51">
        <v>0.16</v>
      </c>
      <c r="S51">
        <v>66.94</v>
      </c>
      <c r="T51">
        <v>19.420000000000002</v>
      </c>
      <c r="U51">
        <v>10.18</v>
      </c>
      <c r="V51">
        <v>0</v>
      </c>
      <c r="W51">
        <v>0.45252199999999998</v>
      </c>
      <c r="X51">
        <v>1.7176100000000001</v>
      </c>
      <c r="Y51">
        <v>0.213894</v>
      </c>
      <c r="Z51">
        <v>0.91192799999999996</v>
      </c>
      <c r="AA51" s="3">
        <f t="shared" si="1"/>
        <v>-7.6000061875444729</v>
      </c>
      <c r="AB51" s="3">
        <f t="shared" si="1"/>
        <v>-7.5999965067739472</v>
      </c>
      <c r="AC51" s="3">
        <f t="shared" si="1"/>
        <v>-7.600026181192554</v>
      </c>
      <c r="AD51" s="3">
        <f t="shared" si="1"/>
        <v>-7.5999969295821614</v>
      </c>
    </row>
    <row r="52" spans="1:30" x14ac:dyDescent="0.25">
      <c r="A52" s="3">
        <v>4.9000000000000004</v>
      </c>
      <c r="B52">
        <v>-8.2447000000000006E-2</v>
      </c>
      <c r="C52">
        <v>0.75062700000000004</v>
      </c>
      <c r="D52">
        <v>-5.9264999999999998E-2</v>
      </c>
      <c r="E52">
        <v>-46.409216000000001</v>
      </c>
      <c r="F52">
        <v>0.34392600000000001</v>
      </c>
      <c r="G52">
        <v>1.3053680000000001</v>
      </c>
      <c r="H52">
        <v>0.16256300000000001</v>
      </c>
      <c r="I52">
        <v>0.69305499999999998</v>
      </c>
      <c r="J52">
        <v>10.606681</v>
      </c>
      <c r="K52">
        <v>9.6100630000000002</v>
      </c>
      <c r="L52">
        <v>152.80000000000001</v>
      </c>
      <c r="M52">
        <v>0</v>
      </c>
      <c r="N52">
        <v>245.24</v>
      </c>
      <c r="O52">
        <v>-27.64</v>
      </c>
      <c r="P52">
        <v>1.79</v>
      </c>
      <c r="Q52">
        <v>4.5</v>
      </c>
      <c r="R52">
        <v>0.16</v>
      </c>
      <c r="S52">
        <v>71.459999999999994</v>
      </c>
      <c r="T52">
        <v>17.809999999999999</v>
      </c>
      <c r="U52">
        <v>10.59</v>
      </c>
      <c r="V52">
        <v>0</v>
      </c>
      <c r="W52">
        <v>0.45253399999999999</v>
      </c>
      <c r="X52">
        <v>1.717589</v>
      </c>
      <c r="Y52">
        <v>0.213898</v>
      </c>
      <c r="Z52">
        <v>0.911914</v>
      </c>
      <c r="AA52" s="3">
        <f t="shared" si="1"/>
        <v>-7.600003535645941</v>
      </c>
      <c r="AB52" s="3">
        <f t="shared" si="1"/>
        <v>-7.6000020959612584</v>
      </c>
      <c r="AC52" s="3">
        <f t="shared" si="1"/>
        <v>-7.6000243106527412</v>
      </c>
      <c r="AD52" s="3">
        <f t="shared" si="1"/>
        <v>-7.6000039477406851</v>
      </c>
    </row>
    <row r="53" spans="1:30" x14ac:dyDescent="0.25">
      <c r="A53" s="3">
        <v>5</v>
      </c>
      <c r="B53">
        <v>-8.2456000000000002E-2</v>
      </c>
      <c r="C53">
        <v>0.75062499999999999</v>
      </c>
      <c r="D53">
        <v>-5.9265999999999999E-2</v>
      </c>
      <c r="E53">
        <v>-47.907499000000001</v>
      </c>
      <c r="F53">
        <v>0.34392499999999998</v>
      </c>
      <c r="G53">
        <v>1.3053589999999999</v>
      </c>
      <c r="H53">
        <v>0.16256799999999999</v>
      </c>
      <c r="I53">
        <v>0.69305600000000001</v>
      </c>
      <c r="J53">
        <v>10.606681</v>
      </c>
      <c r="K53">
        <v>9.6100630000000002</v>
      </c>
      <c r="L53">
        <v>152.80000000000001</v>
      </c>
      <c r="M53">
        <v>0</v>
      </c>
      <c r="N53">
        <v>247.72</v>
      </c>
      <c r="O53">
        <v>-26.07</v>
      </c>
      <c r="P53">
        <v>1.79</v>
      </c>
      <c r="Q53">
        <v>4.5</v>
      </c>
      <c r="R53">
        <v>0.16</v>
      </c>
      <c r="S53">
        <v>75.959999999999994</v>
      </c>
      <c r="T53">
        <v>16.170000000000002</v>
      </c>
      <c r="U53">
        <v>10.88</v>
      </c>
      <c r="V53">
        <v>0</v>
      </c>
      <c r="W53">
        <v>0.45253300000000002</v>
      </c>
      <c r="X53">
        <v>1.7175769999999999</v>
      </c>
      <c r="Y53">
        <v>0.21390600000000001</v>
      </c>
      <c r="Z53">
        <v>0.91191599999999995</v>
      </c>
      <c r="AA53" s="3">
        <f t="shared" si="1"/>
        <v>-7.5999982321731228</v>
      </c>
      <c r="AB53" s="3">
        <f t="shared" si="1"/>
        <v>-7.600002794634535</v>
      </c>
      <c r="AC53" s="3">
        <f t="shared" si="1"/>
        <v>-7.5999738202761957</v>
      </c>
      <c r="AD53" s="3">
        <f t="shared" si="1"/>
        <v>-7.5999982454524329</v>
      </c>
    </row>
    <row r="54" spans="1:30" x14ac:dyDescent="0.25">
      <c r="A54" s="3">
        <v>5.0999999999999996</v>
      </c>
      <c r="B54">
        <v>-8.2464999999999997E-2</v>
      </c>
      <c r="C54">
        <v>0.75062499999999999</v>
      </c>
      <c r="D54">
        <v>-5.9263999999999997E-2</v>
      </c>
      <c r="E54">
        <v>-49.306252000000001</v>
      </c>
      <c r="F54">
        <v>0.34392</v>
      </c>
      <c r="G54">
        <v>1.3053570000000001</v>
      </c>
      <c r="H54">
        <v>0.16257199999999999</v>
      </c>
      <c r="I54">
        <v>0.69306100000000004</v>
      </c>
      <c r="J54">
        <v>10.606681</v>
      </c>
      <c r="K54">
        <v>9.6100630000000002</v>
      </c>
      <c r="L54">
        <v>152.80000000000001</v>
      </c>
      <c r="M54">
        <v>0</v>
      </c>
      <c r="N54">
        <v>249.97</v>
      </c>
      <c r="O54">
        <v>-24.46</v>
      </c>
      <c r="P54">
        <v>1.79</v>
      </c>
      <c r="Q54">
        <v>4.5</v>
      </c>
      <c r="R54">
        <v>0.16</v>
      </c>
      <c r="S54">
        <v>80.459999999999994</v>
      </c>
      <c r="T54">
        <v>14.52</v>
      </c>
      <c r="U54">
        <v>11.04</v>
      </c>
      <c r="V54">
        <v>0</v>
      </c>
      <c r="W54">
        <v>0.45252700000000001</v>
      </c>
      <c r="X54">
        <v>1.7175750000000001</v>
      </c>
      <c r="Y54">
        <v>0.21390999999999999</v>
      </c>
      <c r="Z54">
        <v>0.91192200000000001</v>
      </c>
      <c r="AA54" s="3">
        <f t="shared" si="1"/>
        <v>-7.5999885089729444</v>
      </c>
      <c r="AB54" s="3">
        <f t="shared" si="1"/>
        <v>-7.6</v>
      </c>
      <c r="AC54" s="3">
        <f t="shared" si="1"/>
        <v>-7.6000186994530416</v>
      </c>
      <c r="AD54" s="3">
        <f t="shared" si="1"/>
        <v>-7.6000030704380421</v>
      </c>
    </row>
    <row r="55" spans="1:30" x14ac:dyDescent="0.25">
      <c r="A55" s="3">
        <v>5.2</v>
      </c>
      <c r="B55">
        <v>-8.0338999999999994E-2</v>
      </c>
      <c r="C55">
        <v>0.75097800000000003</v>
      </c>
      <c r="D55">
        <v>-5.9288E-2</v>
      </c>
      <c r="E55">
        <v>-50.582939000000003</v>
      </c>
      <c r="F55">
        <v>0.34372999999999998</v>
      </c>
      <c r="G55">
        <v>1.305283</v>
      </c>
      <c r="H55">
        <v>0.16267000000000001</v>
      </c>
      <c r="I55">
        <v>0.69322300000000003</v>
      </c>
      <c r="J55">
        <v>10.341528</v>
      </c>
      <c r="K55">
        <v>9.3698239999999995</v>
      </c>
      <c r="L55">
        <v>148.980197</v>
      </c>
      <c r="M55">
        <v>-76.400000000000006</v>
      </c>
      <c r="N55">
        <v>251.97</v>
      </c>
      <c r="O55">
        <v>-22.83</v>
      </c>
      <c r="P55">
        <v>1.79</v>
      </c>
      <c r="Q55">
        <v>4.5</v>
      </c>
      <c r="R55">
        <v>0.16</v>
      </c>
      <c r="S55">
        <v>84.94</v>
      </c>
      <c r="T55">
        <v>12.85</v>
      </c>
      <c r="U55">
        <v>11.07</v>
      </c>
      <c r="V55">
        <v>0</v>
      </c>
      <c r="W55">
        <v>0.45227699999999998</v>
      </c>
      <c r="X55">
        <v>1.7174780000000001</v>
      </c>
      <c r="Y55">
        <v>0.21403900000000001</v>
      </c>
      <c r="Z55">
        <v>0.91213599999999995</v>
      </c>
      <c r="AA55" s="3">
        <f t="shared" si="1"/>
        <v>-7.5999885026211809</v>
      </c>
      <c r="AB55" s="3">
        <f t="shared" si="1"/>
        <v>-7.5999983697025524</v>
      </c>
      <c r="AC55" s="3">
        <f t="shared" si="1"/>
        <v>-7.6000168193646953</v>
      </c>
      <c r="AD55" s="3">
        <f t="shared" si="1"/>
        <v>-7.5999960532201349</v>
      </c>
    </row>
    <row r="56" spans="1:30" x14ac:dyDescent="0.25">
      <c r="A56" s="3">
        <v>5.3</v>
      </c>
      <c r="B56">
        <v>-7.6006000000000004E-2</v>
      </c>
      <c r="C56">
        <v>0.75165700000000002</v>
      </c>
      <c r="D56">
        <v>-5.9355999999999999E-2</v>
      </c>
      <c r="E56">
        <v>-51.699621999999998</v>
      </c>
      <c r="F56">
        <v>0.34240100000000001</v>
      </c>
      <c r="G56">
        <v>1.304683</v>
      </c>
      <c r="H56">
        <v>0.16342100000000001</v>
      </c>
      <c r="I56">
        <v>0.69437599999999999</v>
      </c>
      <c r="J56">
        <v>9.8111940000000004</v>
      </c>
      <c r="K56">
        <v>8.8893210000000007</v>
      </c>
      <c r="L56">
        <v>141.340204</v>
      </c>
      <c r="M56">
        <v>-76.400000000000006</v>
      </c>
      <c r="N56">
        <v>253.73</v>
      </c>
      <c r="O56">
        <v>-21.22</v>
      </c>
      <c r="P56">
        <v>1.79</v>
      </c>
      <c r="Q56">
        <v>4.5</v>
      </c>
      <c r="R56">
        <v>0.16</v>
      </c>
      <c r="S56">
        <v>89.4</v>
      </c>
      <c r="T56">
        <v>11.19</v>
      </c>
      <c r="U56">
        <v>10.97</v>
      </c>
      <c r="V56">
        <v>0</v>
      </c>
      <c r="W56">
        <v>0.45052799999999998</v>
      </c>
      <c r="X56">
        <v>1.716688</v>
      </c>
      <c r="Y56">
        <v>0.215027</v>
      </c>
      <c r="Z56">
        <v>0.91365300000000005</v>
      </c>
      <c r="AA56" s="3">
        <f t="shared" si="1"/>
        <v>-7.5999937850699624</v>
      </c>
      <c r="AB56" s="3">
        <f t="shared" si="1"/>
        <v>-7.6000006990204394</v>
      </c>
      <c r="AC56" s="3">
        <f t="shared" si="1"/>
        <v>-7.6000223227780701</v>
      </c>
      <c r="AD56" s="3">
        <f t="shared" si="1"/>
        <v>-7.5999969353791865</v>
      </c>
    </row>
    <row r="57" spans="1:30" x14ac:dyDescent="0.25">
      <c r="A57" s="3">
        <v>5.4</v>
      </c>
      <c r="B57">
        <v>-7.1637999999999993E-2</v>
      </c>
      <c r="C57">
        <v>0.75230699999999995</v>
      </c>
      <c r="D57">
        <v>-5.9429000000000003E-2</v>
      </c>
      <c r="E57">
        <v>-52.612718000000001</v>
      </c>
      <c r="F57">
        <v>0.34048099999999998</v>
      </c>
      <c r="G57">
        <v>1.303744</v>
      </c>
      <c r="H57">
        <v>0.16458</v>
      </c>
      <c r="I57">
        <v>0.69607699999999995</v>
      </c>
      <c r="J57">
        <v>9.2808609999999998</v>
      </c>
      <c r="K57">
        <v>8.4088180000000001</v>
      </c>
      <c r="L57">
        <v>133.700211</v>
      </c>
      <c r="M57">
        <v>-76.400000000000006</v>
      </c>
      <c r="N57">
        <v>255.24</v>
      </c>
      <c r="O57">
        <v>-19.62</v>
      </c>
      <c r="P57">
        <v>1.79</v>
      </c>
      <c r="Q57">
        <v>4.5</v>
      </c>
      <c r="R57">
        <v>0.15</v>
      </c>
      <c r="S57">
        <v>93.87</v>
      </c>
      <c r="T57">
        <v>9.5500000000000007</v>
      </c>
      <c r="U57">
        <v>10.76</v>
      </c>
      <c r="V57">
        <v>0</v>
      </c>
      <c r="W57">
        <v>0.44800200000000001</v>
      </c>
      <c r="X57">
        <v>1.715452</v>
      </c>
      <c r="Y57">
        <v>0.216553</v>
      </c>
      <c r="Z57">
        <v>0.91588999999999998</v>
      </c>
      <c r="AA57" s="3">
        <f t="shared" si="1"/>
        <v>-7.5999883929089593</v>
      </c>
      <c r="AB57" s="3">
        <f t="shared" si="1"/>
        <v>-7.6000027980963623</v>
      </c>
      <c r="AC57" s="3">
        <f t="shared" si="1"/>
        <v>-7.599987070139874</v>
      </c>
      <c r="AD57" s="3">
        <f t="shared" si="1"/>
        <v>-7.6000065510050332</v>
      </c>
    </row>
    <row r="58" spans="1:30" x14ac:dyDescent="0.25">
      <c r="A58" s="3">
        <v>5.5</v>
      </c>
      <c r="B58">
        <v>-6.7281999999999995E-2</v>
      </c>
      <c r="C58">
        <v>0.75292499999999996</v>
      </c>
      <c r="D58">
        <v>-5.9499000000000003E-2</v>
      </c>
      <c r="E58">
        <v>-53.266480999999999</v>
      </c>
      <c r="F58">
        <v>0.33858100000000002</v>
      </c>
      <c r="G58">
        <v>1.3027880000000001</v>
      </c>
      <c r="H58">
        <v>0.16575899999999999</v>
      </c>
      <c r="I58">
        <v>0.69777599999999995</v>
      </c>
      <c r="J58">
        <v>8.7505269999999999</v>
      </c>
      <c r="K58">
        <v>7.9283159999999997</v>
      </c>
      <c r="L58">
        <v>126.060219</v>
      </c>
      <c r="M58">
        <v>-76.400000000000006</v>
      </c>
      <c r="N58">
        <v>256.52</v>
      </c>
      <c r="O58">
        <v>-18.07</v>
      </c>
      <c r="P58">
        <v>1.79</v>
      </c>
      <c r="Q58">
        <v>4.51</v>
      </c>
      <c r="R58">
        <v>0.14000000000000001</v>
      </c>
      <c r="S58">
        <v>98.32</v>
      </c>
      <c r="T58">
        <v>7.92</v>
      </c>
      <c r="U58">
        <v>10.43</v>
      </c>
      <c r="V58">
        <v>0</v>
      </c>
      <c r="W58">
        <v>0.44550200000000001</v>
      </c>
      <c r="X58">
        <v>1.714194</v>
      </c>
      <c r="Y58">
        <v>0.21810299999999999</v>
      </c>
      <c r="Z58">
        <v>0.91812700000000003</v>
      </c>
      <c r="AA58" s="3">
        <f t="shared" si="1"/>
        <v>-7.5999883277740619</v>
      </c>
      <c r="AB58" s="3">
        <f t="shared" si="1"/>
        <v>-7.6000032668414432</v>
      </c>
      <c r="AC58" s="3">
        <f t="shared" si="1"/>
        <v>-7.6000330119255572</v>
      </c>
      <c r="AD58" s="3">
        <f t="shared" si="1"/>
        <v>-7.5999943362955227</v>
      </c>
    </row>
    <row r="59" spans="1:30" x14ac:dyDescent="0.25">
      <c r="A59" s="3">
        <v>5.6</v>
      </c>
      <c r="B59">
        <v>-6.2951999999999994E-2</v>
      </c>
      <c r="C59">
        <v>0.75350300000000003</v>
      </c>
      <c r="D59">
        <v>-5.9568999999999997E-2</v>
      </c>
      <c r="E59">
        <v>-53.593150000000001</v>
      </c>
      <c r="F59">
        <v>0.33691100000000002</v>
      </c>
      <c r="G59">
        <v>1.3019480000000001</v>
      </c>
      <c r="H59">
        <v>0.166795</v>
      </c>
      <c r="I59">
        <v>0.69926999999999995</v>
      </c>
      <c r="J59">
        <v>8.2201939999999993</v>
      </c>
      <c r="K59">
        <v>7.447813</v>
      </c>
      <c r="L59">
        <v>118.420226</v>
      </c>
      <c r="M59">
        <v>-76.400000000000006</v>
      </c>
      <c r="N59">
        <v>257.55</v>
      </c>
      <c r="O59">
        <v>-16.57</v>
      </c>
      <c r="P59">
        <v>1.79</v>
      </c>
      <c r="Q59">
        <v>4.51</v>
      </c>
      <c r="R59">
        <v>0.14000000000000001</v>
      </c>
      <c r="S59">
        <v>102.76</v>
      </c>
      <c r="T59">
        <v>6.31</v>
      </c>
      <c r="U59">
        <v>9.98</v>
      </c>
      <c r="V59">
        <v>0</v>
      </c>
      <c r="W59">
        <v>0.44330399999999998</v>
      </c>
      <c r="X59">
        <v>1.7130890000000001</v>
      </c>
      <c r="Y59">
        <v>0.219467</v>
      </c>
      <c r="Z59">
        <v>0.92009200000000002</v>
      </c>
      <c r="AA59" s="3">
        <f t="shared" si="1"/>
        <v>-7.5999990976846599</v>
      </c>
      <c r="AB59" s="3">
        <f t="shared" si="1"/>
        <v>-7.6000021014669992</v>
      </c>
      <c r="AC59" s="3">
        <f t="shared" si="1"/>
        <v>-7.6000036451949491</v>
      </c>
      <c r="AD59" s="3">
        <f t="shared" si="1"/>
        <v>-7.6000008694782686</v>
      </c>
    </row>
    <row r="60" spans="1:30" x14ac:dyDescent="0.25">
      <c r="A60" s="3">
        <v>5.7</v>
      </c>
      <c r="B60">
        <v>-5.8639999999999998E-2</v>
      </c>
      <c r="C60">
        <v>0.75403900000000001</v>
      </c>
      <c r="D60">
        <v>-5.9637999999999997E-2</v>
      </c>
      <c r="E60">
        <v>-53.498438999999998</v>
      </c>
      <c r="F60">
        <v>0.33542899999999998</v>
      </c>
      <c r="G60">
        <v>1.301194</v>
      </c>
      <c r="H60">
        <v>0.167715</v>
      </c>
      <c r="I60">
        <v>0.70059300000000002</v>
      </c>
      <c r="J60">
        <v>7.6898600000000004</v>
      </c>
      <c r="K60">
        <v>6.9673100000000003</v>
      </c>
      <c r="L60">
        <v>110.780233</v>
      </c>
      <c r="M60">
        <v>-76.400000000000006</v>
      </c>
      <c r="N60">
        <v>258.36</v>
      </c>
      <c r="O60">
        <v>-15.15</v>
      </c>
      <c r="P60">
        <v>1.79</v>
      </c>
      <c r="Q60">
        <v>4.51</v>
      </c>
      <c r="R60">
        <v>0.13</v>
      </c>
      <c r="S60">
        <v>107.19</v>
      </c>
      <c r="T60">
        <v>4.75</v>
      </c>
      <c r="U60">
        <v>9.42</v>
      </c>
      <c r="V60">
        <v>0</v>
      </c>
      <c r="W60">
        <v>0.44135400000000002</v>
      </c>
      <c r="X60">
        <v>1.712097</v>
      </c>
      <c r="Y60">
        <v>0.22067800000000001</v>
      </c>
      <c r="Z60">
        <v>0.92183199999999998</v>
      </c>
      <c r="AA60" s="3">
        <f t="shared" si="1"/>
        <v>-7.5999990936980293</v>
      </c>
      <c r="AB60" s="3">
        <f t="shared" si="1"/>
        <v>-7.6000016354213571</v>
      </c>
      <c r="AC60" s="3">
        <f t="shared" si="1"/>
        <v>-7.5999873118299055</v>
      </c>
      <c r="AD60" s="3">
        <f t="shared" si="1"/>
        <v>-7.6000073766152623</v>
      </c>
    </row>
    <row r="61" spans="1:30" x14ac:dyDescent="0.25">
      <c r="A61" s="3">
        <v>5.8</v>
      </c>
      <c r="B61">
        <v>-5.4337000000000003E-2</v>
      </c>
      <c r="C61">
        <v>0.75453300000000001</v>
      </c>
      <c r="D61">
        <v>-5.9705000000000001E-2</v>
      </c>
      <c r="E61">
        <v>-52.843848000000001</v>
      </c>
      <c r="F61">
        <v>0.33403100000000002</v>
      </c>
      <c r="G61">
        <v>1.300448</v>
      </c>
      <c r="H61">
        <v>0.16860600000000001</v>
      </c>
      <c r="I61">
        <v>0.70184299999999999</v>
      </c>
      <c r="J61">
        <v>7.1595259999999996</v>
      </c>
      <c r="K61">
        <v>6.4868079999999999</v>
      </c>
      <c r="L61">
        <v>103.14024000000001</v>
      </c>
      <c r="M61">
        <v>-76.400000000000006</v>
      </c>
      <c r="N61">
        <v>258.94</v>
      </c>
      <c r="O61">
        <v>-13.82</v>
      </c>
      <c r="P61">
        <v>1.79</v>
      </c>
      <c r="Q61">
        <v>4.5199999999999996</v>
      </c>
      <c r="R61">
        <v>0.12</v>
      </c>
      <c r="S61">
        <v>111.62</v>
      </c>
      <c r="T61">
        <v>3.22</v>
      </c>
      <c r="U61">
        <v>8.75</v>
      </c>
      <c r="V61">
        <v>0</v>
      </c>
      <c r="W61">
        <v>0.43951499999999999</v>
      </c>
      <c r="X61">
        <v>1.7111160000000001</v>
      </c>
      <c r="Y61">
        <v>0.22184899999999999</v>
      </c>
      <c r="Z61">
        <v>0.92347800000000002</v>
      </c>
      <c r="AA61" s="3">
        <f t="shared" si="1"/>
        <v>-7.5999908990591916</v>
      </c>
      <c r="AB61" s="3">
        <f t="shared" si="1"/>
        <v>-7.5999990649377374</v>
      </c>
      <c r="AC61" s="3">
        <f t="shared" si="1"/>
        <v>-7.6000342575355315</v>
      </c>
      <c r="AD61" s="3">
        <f t="shared" si="1"/>
        <v>-7.5999969679840778</v>
      </c>
    </row>
    <row r="62" spans="1:30" x14ac:dyDescent="0.25">
      <c r="A62" s="3">
        <v>5.9</v>
      </c>
      <c r="B62">
        <v>-5.0040000000000001E-2</v>
      </c>
      <c r="C62">
        <v>0.75498900000000002</v>
      </c>
      <c r="D62">
        <v>-5.9768000000000002E-2</v>
      </c>
      <c r="E62">
        <v>-51.440229000000002</v>
      </c>
      <c r="F62">
        <v>0.332648</v>
      </c>
      <c r="G62">
        <v>1.2996620000000001</v>
      </c>
      <c r="H62">
        <v>0.16952300000000001</v>
      </c>
      <c r="I62">
        <v>0.70308899999999996</v>
      </c>
      <c r="J62">
        <v>6.6291929999999999</v>
      </c>
      <c r="K62">
        <v>6.0063050000000002</v>
      </c>
      <c r="L62">
        <v>95.500247999999999</v>
      </c>
      <c r="M62">
        <v>-76.400000000000006</v>
      </c>
      <c r="N62">
        <v>259.29000000000002</v>
      </c>
      <c r="O62">
        <v>-12.59</v>
      </c>
      <c r="P62">
        <v>1.79</v>
      </c>
      <c r="Q62">
        <v>4.5199999999999996</v>
      </c>
      <c r="R62">
        <v>0.11</v>
      </c>
      <c r="S62">
        <v>116.04</v>
      </c>
      <c r="T62">
        <v>1.75</v>
      </c>
      <c r="U62">
        <v>7.97</v>
      </c>
      <c r="V62">
        <v>0</v>
      </c>
      <c r="W62">
        <v>0.437695</v>
      </c>
      <c r="X62">
        <v>1.7100820000000001</v>
      </c>
      <c r="Y62">
        <v>0.223056</v>
      </c>
      <c r="Z62">
        <v>0.92511699999999997</v>
      </c>
      <c r="AA62" s="3">
        <f t="shared" si="1"/>
        <v>-7.5999954306080717</v>
      </c>
      <c r="AB62" s="3">
        <f t="shared" si="1"/>
        <v>-7.599998128744704</v>
      </c>
      <c r="AC62" s="3">
        <f t="shared" si="1"/>
        <v>-7.6000197259880933</v>
      </c>
      <c r="AD62" s="3">
        <f t="shared" si="1"/>
        <v>-7.6000008647554846</v>
      </c>
    </row>
    <row r="63" spans="1:30" x14ac:dyDescent="0.25">
      <c r="A63" s="3">
        <v>6</v>
      </c>
      <c r="B63">
        <v>-4.5748999999999998E-2</v>
      </c>
      <c r="C63">
        <v>0.755409</v>
      </c>
      <c r="D63">
        <v>-5.9825000000000003E-2</v>
      </c>
      <c r="E63">
        <v>-49.010584999999999</v>
      </c>
      <c r="F63">
        <v>0.33126299999999997</v>
      </c>
      <c r="G63">
        <v>1.2988280000000001</v>
      </c>
      <c r="H63">
        <v>0.17047899999999999</v>
      </c>
      <c r="I63">
        <v>0.704349</v>
      </c>
      <c r="J63">
        <v>6.098859</v>
      </c>
      <c r="K63">
        <v>5.5258019999999997</v>
      </c>
      <c r="L63">
        <v>87.860254999999995</v>
      </c>
      <c r="M63">
        <v>-76.400000000000006</v>
      </c>
      <c r="N63">
        <v>259.44</v>
      </c>
      <c r="O63">
        <v>-11.49</v>
      </c>
      <c r="P63">
        <v>1.79</v>
      </c>
      <c r="Q63">
        <v>4.5199999999999996</v>
      </c>
      <c r="R63">
        <v>0.1</v>
      </c>
      <c r="S63">
        <v>120.46</v>
      </c>
      <c r="T63">
        <v>0.34</v>
      </c>
      <c r="U63">
        <v>7.09</v>
      </c>
      <c r="V63">
        <v>0</v>
      </c>
      <c r="W63">
        <v>0.43587199999999998</v>
      </c>
      <c r="X63">
        <v>1.7089840000000001</v>
      </c>
      <c r="Y63">
        <v>0.22431400000000001</v>
      </c>
      <c r="Z63">
        <v>0.92677500000000002</v>
      </c>
      <c r="AA63" s="3">
        <f t="shared" si="1"/>
        <v>-7.6000064239042651</v>
      </c>
      <c r="AB63" s="3">
        <f t="shared" si="1"/>
        <v>-7.6000009362287768</v>
      </c>
      <c r="AC63" s="3">
        <f t="shared" si="1"/>
        <v>-7.6000160489314084</v>
      </c>
      <c r="AD63" s="3">
        <f t="shared" si="1"/>
        <v>-7.6</v>
      </c>
    </row>
    <row r="64" spans="1:30" x14ac:dyDescent="0.25">
      <c r="A64" s="3">
        <v>6.1</v>
      </c>
      <c r="B64">
        <v>-4.1465000000000002E-2</v>
      </c>
      <c r="C64">
        <v>0.75579300000000005</v>
      </c>
      <c r="D64">
        <v>-5.9877E-2</v>
      </c>
      <c r="E64">
        <v>-45.146737999999999</v>
      </c>
      <c r="F64">
        <v>0.32988400000000001</v>
      </c>
      <c r="G64">
        <v>1.297957</v>
      </c>
      <c r="H64">
        <v>0.171462</v>
      </c>
      <c r="I64">
        <v>0.70561300000000005</v>
      </c>
      <c r="J64">
        <v>5.5685260000000003</v>
      </c>
      <c r="K64">
        <v>5.0453000000000001</v>
      </c>
      <c r="L64">
        <v>80.220262000000005</v>
      </c>
      <c r="M64">
        <v>-76.400000000000006</v>
      </c>
      <c r="N64">
        <v>259.39</v>
      </c>
      <c r="O64">
        <v>-10.52</v>
      </c>
      <c r="P64">
        <v>1.79</v>
      </c>
      <c r="Q64">
        <v>4.5199999999999996</v>
      </c>
      <c r="R64">
        <v>0.09</v>
      </c>
      <c r="S64">
        <v>124.88</v>
      </c>
      <c r="T64">
        <v>-1.01</v>
      </c>
      <c r="U64">
        <v>6.11</v>
      </c>
      <c r="V64">
        <v>0</v>
      </c>
      <c r="W64">
        <v>0.434058</v>
      </c>
      <c r="X64">
        <v>1.707838</v>
      </c>
      <c r="Y64">
        <v>0.225608</v>
      </c>
      <c r="Z64">
        <v>0.92843900000000001</v>
      </c>
      <c r="AA64" s="3">
        <f t="shared" si="1"/>
        <v>-7.5999981569283372</v>
      </c>
      <c r="AB64" s="3">
        <f t="shared" si="1"/>
        <v>-7.6000007026427561</v>
      </c>
      <c r="AC64" s="3">
        <f t="shared" si="1"/>
        <v>-7.5999964540264529</v>
      </c>
      <c r="AD64" s="3">
        <f t="shared" si="1"/>
        <v>-7.5999931067092188</v>
      </c>
    </row>
    <row r="65" spans="1:30" x14ac:dyDescent="0.25">
      <c r="A65" s="3">
        <v>6.2</v>
      </c>
      <c r="B65">
        <v>-2.2374999999999999E-2</v>
      </c>
      <c r="C65">
        <v>0.56489500000000004</v>
      </c>
      <c r="D65">
        <v>-4.2617000000000002E-2</v>
      </c>
      <c r="E65">
        <v>-39.277971999999998</v>
      </c>
      <c r="F65">
        <v>0.23686199999999999</v>
      </c>
      <c r="G65">
        <v>0.75134199999999995</v>
      </c>
      <c r="H65">
        <v>0.18862499999999999</v>
      </c>
      <c r="I65">
        <v>0.69334200000000001</v>
      </c>
      <c r="J65">
        <v>5.0381919999999996</v>
      </c>
      <c r="K65">
        <v>4.5647970000000004</v>
      </c>
      <c r="L65">
        <v>72.580269999999999</v>
      </c>
      <c r="M65">
        <v>-76.400000000000006</v>
      </c>
      <c r="N65">
        <v>259.14</v>
      </c>
      <c r="O65">
        <v>-9.7100000000000009</v>
      </c>
      <c r="P65">
        <v>1.79</v>
      </c>
      <c r="Q65">
        <v>4.4800000000000004</v>
      </c>
      <c r="R65">
        <v>0.08</v>
      </c>
      <c r="S65">
        <v>129.26</v>
      </c>
      <c r="T65">
        <v>-2.2000000000000002</v>
      </c>
      <c r="U65">
        <v>5.1100000000000003</v>
      </c>
      <c r="V65">
        <v>0</v>
      </c>
      <c r="W65">
        <v>0.46865200000000001</v>
      </c>
      <c r="X65">
        <v>1.672239</v>
      </c>
      <c r="Y65">
        <v>0.24819099999999999</v>
      </c>
      <c r="Z65">
        <v>0.91229199999999999</v>
      </c>
      <c r="AA65" s="3">
        <f t="shared" si="1"/>
        <v>-5.0541126464839579</v>
      </c>
      <c r="AB65" s="3">
        <f t="shared" si="1"/>
        <v>-4.4930300034863437</v>
      </c>
      <c r="AC65" s="3">
        <f t="shared" si="1"/>
        <v>-7.5999935533520544</v>
      </c>
      <c r="AD65" s="3">
        <f t="shared" si="1"/>
        <v>-7.6000008769122172</v>
      </c>
    </row>
    <row r="66" spans="1:30" x14ac:dyDescent="0.25">
      <c r="A66" s="3">
        <v>6.3</v>
      </c>
      <c r="B66">
        <v>-9.1959999999999993E-3</v>
      </c>
      <c r="C66">
        <v>0.409196</v>
      </c>
      <c r="D66">
        <v>-2.2259000000000001E-2</v>
      </c>
      <c r="E66">
        <v>-30.321885999999999</v>
      </c>
      <c r="F66">
        <v>0.14599599999999999</v>
      </c>
      <c r="G66">
        <v>0.31939200000000001</v>
      </c>
      <c r="H66">
        <v>0.273202</v>
      </c>
      <c r="I66">
        <v>0.61316800000000005</v>
      </c>
      <c r="J66">
        <v>4.5078589999999998</v>
      </c>
      <c r="K66">
        <v>4.0842939999999999</v>
      </c>
      <c r="L66">
        <v>64.940276999999995</v>
      </c>
      <c r="M66">
        <v>-76.400000000000006</v>
      </c>
      <c r="N66">
        <v>258.76</v>
      </c>
      <c r="O66">
        <v>-9.01</v>
      </c>
      <c r="P66">
        <v>1.79</v>
      </c>
      <c r="Q66">
        <v>3.79</v>
      </c>
      <c r="R66">
        <v>7.0000000000000007E-2</v>
      </c>
      <c r="S66">
        <v>133.06</v>
      </c>
      <c r="T66">
        <v>-2.96</v>
      </c>
      <c r="U66">
        <v>4.41</v>
      </c>
      <c r="V66">
        <v>0.01</v>
      </c>
      <c r="W66">
        <v>0.66746899999999998</v>
      </c>
      <c r="X66">
        <v>1.47818</v>
      </c>
      <c r="Y66">
        <v>0.35947600000000002</v>
      </c>
      <c r="Z66">
        <v>0.80679999999999996</v>
      </c>
      <c r="AA66" s="3">
        <f t="shared" si="1"/>
        <v>-2.1873075753330866</v>
      </c>
      <c r="AB66" s="3">
        <f t="shared" si="1"/>
        <v>-2.160711144786156</v>
      </c>
      <c r="AC66" s="3">
        <f t="shared" si="1"/>
        <v>-7.6000066763845151</v>
      </c>
      <c r="AD66" s="3">
        <f t="shared" si="1"/>
        <v>-7.6000000000000014</v>
      </c>
    </row>
    <row r="67" spans="1:30" x14ac:dyDescent="0.25">
      <c r="A67" s="3">
        <v>6.4</v>
      </c>
      <c r="B67">
        <v>-2.7629999999999998E-3</v>
      </c>
      <c r="C67">
        <v>0.31912600000000002</v>
      </c>
      <c r="D67">
        <v>-1.5247E-2</v>
      </c>
      <c r="E67">
        <v>-17.538848999999999</v>
      </c>
      <c r="F67">
        <v>5.6489999999999999E-2</v>
      </c>
      <c r="G67">
        <v>0.112457</v>
      </c>
      <c r="H67">
        <v>0.33428799999999997</v>
      </c>
      <c r="I67">
        <v>0.550126</v>
      </c>
      <c r="J67">
        <v>3.977525</v>
      </c>
      <c r="K67">
        <v>3.6037910000000002</v>
      </c>
      <c r="L67">
        <v>57.300283999999998</v>
      </c>
      <c r="M67">
        <v>-76.400000000000006</v>
      </c>
      <c r="N67">
        <v>258.27999999999997</v>
      </c>
      <c r="O67">
        <v>-8.41</v>
      </c>
      <c r="P67">
        <v>1.79</v>
      </c>
      <c r="Q67">
        <v>2.77</v>
      </c>
      <c r="R67">
        <v>7.0000000000000007E-2</v>
      </c>
      <c r="S67">
        <v>135.69999999999999</v>
      </c>
      <c r="T67">
        <v>-3.52</v>
      </c>
      <c r="U67">
        <v>3.84</v>
      </c>
      <c r="V67">
        <v>0.02</v>
      </c>
      <c r="W67">
        <v>0.80912200000000001</v>
      </c>
      <c r="X67">
        <v>1.323828</v>
      </c>
      <c r="Y67">
        <v>0.43985200000000002</v>
      </c>
      <c r="Z67">
        <v>0.72384999999999999</v>
      </c>
      <c r="AA67" s="3">
        <f t="shared" si="1"/>
        <v>-0.69816418290443216</v>
      </c>
      <c r="AB67" s="3">
        <f t="shared" si="1"/>
        <v>-0.8494834676408114</v>
      </c>
      <c r="AC67" s="3">
        <f t="shared" si="1"/>
        <v>-7.6000109127615643</v>
      </c>
      <c r="AD67" s="3">
        <f t="shared" si="1"/>
        <v>-7.6</v>
      </c>
    </row>
    <row r="68" spans="1:30" x14ac:dyDescent="0.25">
      <c r="A68" s="3">
        <v>6.5</v>
      </c>
      <c r="B68">
        <v>-4.44E-4</v>
      </c>
      <c r="C68">
        <v>0.16610900000000001</v>
      </c>
      <c r="D68">
        <v>-8.8459999999999997E-3</v>
      </c>
      <c r="E68">
        <v>-2.2245810000000001</v>
      </c>
      <c r="F68">
        <v>2.2043E-2</v>
      </c>
      <c r="G68">
        <v>8.2039999999999995E-3</v>
      </c>
      <c r="H68">
        <v>0.22976199999999999</v>
      </c>
      <c r="I68">
        <v>0.28820099999999998</v>
      </c>
      <c r="J68">
        <v>3.4471919999999998</v>
      </c>
      <c r="K68">
        <v>3.1232890000000002</v>
      </c>
      <c r="L68">
        <v>49.660291000000001</v>
      </c>
      <c r="M68">
        <v>-76.400000000000006</v>
      </c>
      <c r="N68">
        <v>257.73</v>
      </c>
      <c r="O68">
        <v>-7.88</v>
      </c>
      <c r="P68">
        <v>1.79</v>
      </c>
      <c r="Q68">
        <v>1.94</v>
      </c>
      <c r="R68">
        <v>0.05</v>
      </c>
      <c r="S68">
        <v>136.93</v>
      </c>
      <c r="T68">
        <v>-3.93</v>
      </c>
      <c r="U68">
        <v>3.41</v>
      </c>
      <c r="V68">
        <v>0.01</v>
      </c>
      <c r="W68">
        <v>0.88159399999999999</v>
      </c>
      <c r="X68">
        <v>1.2311749999999999</v>
      </c>
      <c r="Y68">
        <v>0.48987999999999998</v>
      </c>
      <c r="Z68">
        <v>0.68276800000000004</v>
      </c>
      <c r="AA68" s="3">
        <f t="shared" ref="AA68:AD112" si="2">-F68/W68*$AF$2</f>
        <v>-0.25003573073319468</v>
      </c>
      <c r="AB68" s="3">
        <f t="shared" si="2"/>
        <v>-6.6635531098341014E-2</v>
      </c>
      <c r="AC68" s="3">
        <f t="shared" si="2"/>
        <v>-4.6901690209847304</v>
      </c>
      <c r="AD68" s="3">
        <f t="shared" si="2"/>
        <v>-4.2210677711902136</v>
      </c>
    </row>
    <row r="69" spans="1:30" x14ac:dyDescent="0.25">
      <c r="A69" s="3">
        <v>6.6</v>
      </c>
      <c r="B69">
        <v>-3.48E-4</v>
      </c>
      <c r="C69">
        <v>2.1788999999999999E-2</v>
      </c>
      <c r="D69">
        <v>-2.9039999999999999E-3</v>
      </c>
      <c r="E69">
        <v>1.5020169999999999</v>
      </c>
      <c r="F69">
        <v>2.0277E-2</v>
      </c>
      <c r="G69">
        <v>2.905E-3</v>
      </c>
      <c r="H69">
        <v>2.8145E-2</v>
      </c>
      <c r="I69">
        <v>2.0684999999999999E-2</v>
      </c>
      <c r="J69">
        <v>2.916858</v>
      </c>
      <c r="K69">
        <v>2.6427860000000001</v>
      </c>
      <c r="L69">
        <v>42.020299000000001</v>
      </c>
      <c r="M69">
        <v>-76.400000000000006</v>
      </c>
      <c r="N69">
        <v>257.14</v>
      </c>
      <c r="O69">
        <v>-7.4</v>
      </c>
      <c r="P69">
        <v>1.79</v>
      </c>
      <c r="Q69">
        <v>1.08</v>
      </c>
      <c r="R69">
        <v>0.02</v>
      </c>
      <c r="S69">
        <v>137.29</v>
      </c>
      <c r="T69">
        <v>-4.03</v>
      </c>
      <c r="U69">
        <v>3.29</v>
      </c>
      <c r="V69">
        <v>0.01</v>
      </c>
      <c r="W69">
        <v>1.02416</v>
      </c>
      <c r="X69">
        <v>1.0799920000000001</v>
      </c>
      <c r="Y69">
        <v>0.57638100000000003</v>
      </c>
      <c r="Z69">
        <v>0.60718700000000003</v>
      </c>
      <c r="AA69" s="3">
        <f t="shared" si="2"/>
        <v>-0.19798664271207622</v>
      </c>
      <c r="AB69" s="3">
        <f t="shared" si="2"/>
        <v>-2.6898347395165889E-2</v>
      </c>
      <c r="AC69" s="3">
        <f t="shared" si="2"/>
        <v>-0.48830547849425981</v>
      </c>
      <c r="AD69" s="3">
        <f t="shared" si="2"/>
        <v>-0.34066934898145051</v>
      </c>
    </row>
    <row r="70" spans="1:30" x14ac:dyDescent="0.25">
      <c r="A70" s="3">
        <v>6.7</v>
      </c>
      <c r="B70">
        <v>4.8000000000000001E-4</v>
      </c>
      <c r="C70">
        <v>-1.2345E-2</v>
      </c>
      <c r="D70">
        <v>-1.8060000000000001E-3</v>
      </c>
      <c r="E70">
        <v>1.55691</v>
      </c>
      <c r="F70">
        <v>-1.4132E-2</v>
      </c>
      <c r="G70">
        <v>-2.6720000000000001E-2</v>
      </c>
      <c r="H70">
        <v>1.36E-4</v>
      </c>
      <c r="I70">
        <v>2.5000000000000001E-5</v>
      </c>
      <c r="J70">
        <v>2.3865240000000001</v>
      </c>
      <c r="K70">
        <v>2.162283</v>
      </c>
      <c r="L70">
        <v>34.380305999999997</v>
      </c>
      <c r="M70">
        <v>-76.400000000000006</v>
      </c>
      <c r="N70">
        <v>256.55</v>
      </c>
      <c r="O70">
        <v>-6.91</v>
      </c>
      <c r="P70">
        <v>1.79</v>
      </c>
      <c r="Q70">
        <v>0.27</v>
      </c>
      <c r="R70">
        <v>0</v>
      </c>
      <c r="S70">
        <v>137.54</v>
      </c>
      <c r="T70">
        <v>-4.04</v>
      </c>
      <c r="U70">
        <v>3.29</v>
      </c>
      <c r="V70">
        <v>0</v>
      </c>
      <c r="W70">
        <v>1.1036220000000001</v>
      </c>
      <c r="X70">
        <v>0.999726</v>
      </c>
      <c r="Y70">
        <v>0.62189099999999997</v>
      </c>
      <c r="Z70">
        <v>0.56456499999999998</v>
      </c>
      <c r="AA70" s="3">
        <f t="shared" si="2"/>
        <v>0.12805108995652498</v>
      </c>
      <c r="AB70" s="3">
        <f t="shared" si="2"/>
        <v>0.26727323286580523</v>
      </c>
      <c r="AC70" s="3">
        <f t="shared" si="2"/>
        <v>-2.1868784079525192E-3</v>
      </c>
      <c r="AD70" s="3">
        <f t="shared" si="2"/>
        <v>-4.4281880740038796E-4</v>
      </c>
    </row>
    <row r="71" spans="1:30" x14ac:dyDescent="0.25">
      <c r="A71" s="3">
        <v>6.8</v>
      </c>
      <c r="B71">
        <v>8.7200000000000005E-4</v>
      </c>
      <c r="C71">
        <v>-3.4893E-2</v>
      </c>
      <c r="D71">
        <v>-5.8E-4</v>
      </c>
      <c r="E71">
        <v>1.1637949999999999</v>
      </c>
      <c r="F71">
        <v>-4.2231999999999999E-2</v>
      </c>
      <c r="G71">
        <v>-5.1971000000000003E-2</v>
      </c>
      <c r="H71">
        <v>-1.1324000000000001E-2</v>
      </c>
      <c r="I71">
        <v>-9.5259999999999997E-3</v>
      </c>
      <c r="J71">
        <v>1.8561909999999999</v>
      </c>
      <c r="K71">
        <v>1.681781</v>
      </c>
      <c r="L71">
        <v>26.740313</v>
      </c>
      <c r="M71">
        <v>-76.400000000000006</v>
      </c>
      <c r="N71">
        <v>255.96</v>
      </c>
      <c r="O71">
        <v>-6.43</v>
      </c>
      <c r="P71">
        <v>1.79</v>
      </c>
      <c r="Q71">
        <v>-0.19</v>
      </c>
      <c r="R71">
        <v>-0.01</v>
      </c>
      <c r="S71">
        <v>137.74</v>
      </c>
      <c r="T71">
        <v>-4</v>
      </c>
      <c r="U71">
        <v>3.33</v>
      </c>
      <c r="V71">
        <v>0</v>
      </c>
      <c r="W71">
        <v>1.1218809999999999</v>
      </c>
      <c r="X71">
        <v>0.98558500000000004</v>
      </c>
      <c r="Y71">
        <v>0.63107400000000002</v>
      </c>
      <c r="Z71">
        <v>0.555871</v>
      </c>
      <c r="AA71" s="3">
        <f t="shared" si="2"/>
        <v>0.37643921235853001</v>
      </c>
      <c r="AB71" s="3">
        <f t="shared" si="2"/>
        <v>0.52731119081560696</v>
      </c>
      <c r="AC71" s="3">
        <f t="shared" si="2"/>
        <v>0.17944012904984202</v>
      </c>
      <c r="AD71" s="3">
        <f t="shared" si="2"/>
        <v>0.17137069571897076</v>
      </c>
    </row>
    <row r="72" spans="1:30" x14ac:dyDescent="0.25">
      <c r="A72" s="3">
        <v>6.9</v>
      </c>
      <c r="B72">
        <v>5.4199999999999995E-4</v>
      </c>
      <c r="C72">
        <v>-3.1486E-2</v>
      </c>
      <c r="D72">
        <v>3.5300000000000002E-4</v>
      </c>
      <c r="E72">
        <v>0.54674100000000003</v>
      </c>
      <c r="F72">
        <v>-3.7095000000000003E-2</v>
      </c>
      <c r="G72">
        <v>-4.4761000000000002E-2</v>
      </c>
      <c r="H72">
        <v>-1.1619000000000001E-2</v>
      </c>
      <c r="I72">
        <v>-1.0311000000000001E-2</v>
      </c>
      <c r="J72">
        <v>1.3258570000000001</v>
      </c>
      <c r="K72">
        <v>1.2012780000000001</v>
      </c>
      <c r="L72">
        <v>19.100321000000001</v>
      </c>
      <c r="M72">
        <v>-76.400000000000006</v>
      </c>
      <c r="N72">
        <v>255.38</v>
      </c>
      <c r="O72">
        <v>-5.94</v>
      </c>
      <c r="P72">
        <v>1.79</v>
      </c>
      <c r="Q72">
        <v>-0.34</v>
      </c>
      <c r="R72">
        <v>0</v>
      </c>
      <c r="S72">
        <v>137.88999999999999</v>
      </c>
      <c r="T72">
        <v>-3.95</v>
      </c>
      <c r="U72">
        <v>3.39</v>
      </c>
      <c r="V72">
        <v>0</v>
      </c>
      <c r="W72">
        <v>1.108538</v>
      </c>
      <c r="X72">
        <v>1.0027379999999999</v>
      </c>
      <c r="Y72">
        <v>0.62240700000000004</v>
      </c>
      <c r="Z72">
        <v>0.56403000000000003</v>
      </c>
      <c r="AA72" s="3">
        <f t="shared" si="2"/>
        <v>0.33462993600580226</v>
      </c>
      <c r="AB72" s="3">
        <f t="shared" si="2"/>
        <v>0.44638779023034936</v>
      </c>
      <c r="AC72" s="3">
        <f t="shared" si="2"/>
        <v>0.1866784917264748</v>
      </c>
      <c r="AD72" s="3">
        <f t="shared" si="2"/>
        <v>0.18280942503058351</v>
      </c>
    </row>
    <row r="73" spans="1:30" x14ac:dyDescent="0.25">
      <c r="A73" s="3">
        <v>7</v>
      </c>
      <c r="B73">
        <v>2.3599999999999999E-4</v>
      </c>
      <c r="C73">
        <v>-2.1486000000000002E-2</v>
      </c>
      <c r="D73">
        <v>5.22E-4</v>
      </c>
      <c r="E73">
        <v>0.11321000000000001</v>
      </c>
      <c r="F73">
        <v>-2.7050000000000001E-2</v>
      </c>
      <c r="G73">
        <v>-3.2252999999999997E-2</v>
      </c>
      <c r="H73">
        <v>-5.8840000000000003E-3</v>
      </c>
      <c r="I73">
        <v>-5.6239999999999997E-3</v>
      </c>
      <c r="J73">
        <v>0.79552400000000001</v>
      </c>
      <c r="K73">
        <v>0.72077500000000005</v>
      </c>
      <c r="L73">
        <v>11.460328000000001</v>
      </c>
      <c r="M73">
        <v>-76.400000000000006</v>
      </c>
      <c r="N73">
        <v>254.8</v>
      </c>
      <c r="O73">
        <v>-5.44</v>
      </c>
      <c r="P73">
        <v>1.79</v>
      </c>
      <c r="Q73">
        <v>-0.28999999999999998</v>
      </c>
      <c r="R73">
        <v>0</v>
      </c>
      <c r="S73">
        <v>137.99</v>
      </c>
      <c r="T73">
        <v>-3.91</v>
      </c>
      <c r="U73">
        <v>3.43</v>
      </c>
      <c r="V73">
        <v>0</v>
      </c>
      <c r="W73">
        <v>1.0846979999999999</v>
      </c>
      <c r="X73">
        <v>1.0278719999999999</v>
      </c>
      <c r="Y73">
        <v>0.60840300000000003</v>
      </c>
      <c r="Z73">
        <v>0.57704800000000001</v>
      </c>
      <c r="AA73" s="3">
        <f t="shared" si="2"/>
        <v>0.24937816793245679</v>
      </c>
      <c r="AB73" s="3">
        <f t="shared" si="2"/>
        <v>0.31378420659381712</v>
      </c>
      <c r="AC73" s="3">
        <f t="shared" si="2"/>
        <v>9.6712212135706105E-2</v>
      </c>
      <c r="AD73" s="3">
        <f t="shared" si="2"/>
        <v>9.7461562989560657E-2</v>
      </c>
    </row>
    <row r="74" spans="1:30" x14ac:dyDescent="0.25">
      <c r="A74" s="3">
        <v>7.1</v>
      </c>
      <c r="B74">
        <v>5.5000000000000002E-5</v>
      </c>
      <c r="C74">
        <v>-1.3664000000000001E-2</v>
      </c>
      <c r="D74">
        <v>2.2000000000000001E-4</v>
      </c>
      <c r="E74">
        <v>-8.2236000000000004E-2</v>
      </c>
      <c r="F74">
        <v>-2.0028000000000001E-2</v>
      </c>
      <c r="G74">
        <v>-2.1696E-2</v>
      </c>
      <c r="H74">
        <v>-1.655E-3</v>
      </c>
      <c r="I74">
        <v>-1.655E-3</v>
      </c>
      <c r="J74">
        <v>0.26518999999999998</v>
      </c>
      <c r="K74">
        <v>0.24027299999999999</v>
      </c>
      <c r="L74">
        <v>3.820335</v>
      </c>
      <c r="M74">
        <v>-76.400000000000006</v>
      </c>
      <c r="N74">
        <v>254.23</v>
      </c>
      <c r="O74">
        <v>-4.93</v>
      </c>
      <c r="P74">
        <v>1.79</v>
      </c>
      <c r="Q74">
        <v>-0.18</v>
      </c>
      <c r="R74">
        <v>0</v>
      </c>
      <c r="S74">
        <v>138.06</v>
      </c>
      <c r="T74">
        <v>-3.89</v>
      </c>
      <c r="U74">
        <v>3.46</v>
      </c>
      <c r="V74">
        <v>0</v>
      </c>
      <c r="W74">
        <v>1.0663579999999999</v>
      </c>
      <c r="X74">
        <v>1.045811</v>
      </c>
      <c r="Y74">
        <v>0.59798899999999999</v>
      </c>
      <c r="Z74">
        <v>0.58665100000000003</v>
      </c>
      <c r="AA74" s="3">
        <f t="shared" si="2"/>
        <v>0.18781684950082433</v>
      </c>
      <c r="AB74" s="3">
        <f t="shared" si="2"/>
        <v>0.2074562229695423</v>
      </c>
      <c r="AC74" s="3">
        <f t="shared" si="2"/>
        <v>2.7676094376317961E-2</v>
      </c>
      <c r="AD74" s="3">
        <f t="shared" si="2"/>
        <v>2.8210980634141933E-2</v>
      </c>
    </row>
    <row r="75" spans="1:30" x14ac:dyDescent="0.25">
      <c r="A75" s="3">
        <v>7.2</v>
      </c>
      <c r="B75">
        <v>0</v>
      </c>
      <c r="C75">
        <v>-4.1570000000000001E-3</v>
      </c>
      <c r="D75">
        <v>-4.8999999999999998E-5</v>
      </c>
      <c r="E75">
        <v>-0.13283900000000001</v>
      </c>
      <c r="F75">
        <v>-6.6889999999999996E-3</v>
      </c>
      <c r="G75">
        <v>-6.698E-3</v>
      </c>
      <c r="H75">
        <v>-1.56E-4</v>
      </c>
      <c r="I75">
        <v>-1.6000000000000001E-4</v>
      </c>
      <c r="J75">
        <v>0</v>
      </c>
      <c r="K75">
        <v>0</v>
      </c>
      <c r="L75">
        <v>0</v>
      </c>
      <c r="M75">
        <v>0</v>
      </c>
      <c r="N75">
        <v>253.66</v>
      </c>
      <c r="O75">
        <v>-4.42</v>
      </c>
      <c r="P75">
        <v>1.79</v>
      </c>
      <c r="Q75">
        <v>-0.09</v>
      </c>
      <c r="R75">
        <v>0</v>
      </c>
      <c r="S75">
        <v>138.09</v>
      </c>
      <c r="T75">
        <v>-3.87</v>
      </c>
      <c r="U75">
        <v>3.48</v>
      </c>
      <c r="V75">
        <v>0</v>
      </c>
      <c r="W75">
        <v>1.0570310000000001</v>
      </c>
      <c r="X75">
        <v>1.0544480000000001</v>
      </c>
      <c r="Y75">
        <v>0.59287299999999998</v>
      </c>
      <c r="Z75">
        <v>0.59144799999999997</v>
      </c>
      <c r="AA75" s="3">
        <f t="shared" si="2"/>
        <v>6.3281020140374303E-2</v>
      </c>
      <c r="AB75" s="3">
        <f t="shared" si="2"/>
        <v>6.3521387493740797E-2</v>
      </c>
      <c r="AC75" s="3">
        <f t="shared" si="2"/>
        <v>2.6312549230610941E-3</v>
      </c>
      <c r="AD75" s="3">
        <f t="shared" si="2"/>
        <v>2.7052251423624737E-3</v>
      </c>
    </row>
    <row r="76" spans="1:30" x14ac:dyDescent="0.25">
      <c r="A76" s="3">
        <v>7.3</v>
      </c>
      <c r="B76">
        <v>0</v>
      </c>
      <c r="C76">
        <v>-6.5099999999999999E-4</v>
      </c>
      <c r="D76">
        <v>-1.3100000000000001E-4</v>
      </c>
      <c r="E76">
        <v>-0.147091</v>
      </c>
      <c r="F76">
        <v>-1.1169999999999999E-3</v>
      </c>
      <c r="G76">
        <v>-1.126E-3</v>
      </c>
      <c r="H76">
        <v>4.8000000000000001E-5</v>
      </c>
      <c r="I76">
        <v>4.8000000000000001E-5</v>
      </c>
      <c r="J76">
        <v>0</v>
      </c>
      <c r="K76">
        <v>0</v>
      </c>
      <c r="L76">
        <v>0</v>
      </c>
      <c r="M76">
        <v>0</v>
      </c>
      <c r="N76">
        <v>253.09</v>
      </c>
      <c r="O76">
        <v>-3.91</v>
      </c>
      <c r="P76">
        <v>1.79</v>
      </c>
      <c r="Q76">
        <v>-0.02</v>
      </c>
      <c r="R76">
        <v>0</v>
      </c>
      <c r="S76">
        <v>138.1</v>
      </c>
      <c r="T76">
        <v>-3.87</v>
      </c>
      <c r="U76">
        <v>3.48</v>
      </c>
      <c r="V76">
        <v>0</v>
      </c>
      <c r="W76">
        <v>1.0521069999999999</v>
      </c>
      <c r="X76">
        <v>1.059002</v>
      </c>
      <c r="Y76">
        <v>0.59029799999999999</v>
      </c>
      <c r="Z76">
        <v>0.59410200000000002</v>
      </c>
      <c r="AA76" s="3">
        <f t="shared" si="2"/>
        <v>1.0616790877733919E-2</v>
      </c>
      <c r="AB76" s="3">
        <f t="shared" si="2"/>
        <v>1.0632652251837108E-2</v>
      </c>
      <c r="AC76" s="3">
        <f t="shared" si="2"/>
        <v>-8.1314861307339682E-4</v>
      </c>
      <c r="AD76" s="3">
        <f t="shared" si="2"/>
        <v>-8.0794207055354128E-4</v>
      </c>
    </row>
    <row r="77" spans="1:30" x14ac:dyDescent="0.25">
      <c r="A77" s="3">
        <v>7.4</v>
      </c>
      <c r="B77">
        <v>0</v>
      </c>
      <c r="C77">
        <v>3.1100000000000002E-4</v>
      </c>
      <c r="D77">
        <v>-8.6000000000000003E-5</v>
      </c>
      <c r="E77">
        <v>-0.14641599999999999</v>
      </c>
      <c r="F77">
        <v>-2.9E-5</v>
      </c>
      <c r="G77">
        <v>-2.9E-5</v>
      </c>
      <c r="H77">
        <v>5.4000000000000001E-4</v>
      </c>
      <c r="I77">
        <v>5.4299999999999997E-4</v>
      </c>
      <c r="J77">
        <v>0</v>
      </c>
      <c r="K77">
        <v>0</v>
      </c>
      <c r="L77">
        <v>0</v>
      </c>
      <c r="M77">
        <v>0</v>
      </c>
      <c r="N77">
        <v>252.53</v>
      </c>
      <c r="O77">
        <v>-3.4</v>
      </c>
      <c r="P77">
        <v>1.79</v>
      </c>
      <c r="Q77">
        <v>0.01</v>
      </c>
      <c r="R77">
        <v>0</v>
      </c>
      <c r="S77">
        <v>138.11000000000001</v>
      </c>
      <c r="T77">
        <v>-3.87</v>
      </c>
      <c r="U77">
        <v>3.48</v>
      </c>
      <c r="V77">
        <v>0</v>
      </c>
      <c r="W77">
        <v>1.0521020000000001</v>
      </c>
      <c r="X77">
        <v>1.0589710000000001</v>
      </c>
      <c r="Y77">
        <v>0.59039900000000001</v>
      </c>
      <c r="Z77">
        <v>0.59418899999999997</v>
      </c>
      <c r="AA77" s="3">
        <f t="shared" si="2"/>
        <v>2.7563867381679721E-4</v>
      </c>
      <c r="AB77" s="3">
        <f t="shared" si="2"/>
        <v>2.7385074756532514E-4</v>
      </c>
      <c r="AC77" s="3">
        <f t="shared" si="2"/>
        <v>-9.1463569552116455E-3</v>
      </c>
      <c r="AD77" s="3">
        <f t="shared" si="2"/>
        <v>-9.1385064348212443E-3</v>
      </c>
    </row>
    <row r="78" spans="1:30" x14ac:dyDescent="0.25">
      <c r="A78" s="3">
        <v>7.5</v>
      </c>
      <c r="B78">
        <v>0</v>
      </c>
      <c r="C78">
        <v>5.44E-4</v>
      </c>
      <c r="D78">
        <v>-1.8E-5</v>
      </c>
      <c r="E78">
        <v>-0.125863</v>
      </c>
      <c r="F78">
        <v>9.8999999999999994E-5</v>
      </c>
      <c r="G78">
        <v>9.8999999999999994E-5</v>
      </c>
      <c r="H78">
        <v>7.9600000000000005E-4</v>
      </c>
      <c r="I78">
        <v>7.9799999999999999E-4</v>
      </c>
      <c r="J78">
        <v>0</v>
      </c>
      <c r="K78">
        <v>0</v>
      </c>
      <c r="L78">
        <v>0</v>
      </c>
      <c r="M78">
        <v>0</v>
      </c>
      <c r="N78">
        <v>251.96</v>
      </c>
      <c r="O78">
        <v>-2.89</v>
      </c>
      <c r="P78">
        <v>1.79</v>
      </c>
      <c r="Q78">
        <v>0.01</v>
      </c>
      <c r="R78">
        <v>0</v>
      </c>
      <c r="S78">
        <v>138.12</v>
      </c>
      <c r="T78">
        <v>-3.87</v>
      </c>
      <c r="U78">
        <v>3.48</v>
      </c>
      <c r="V78">
        <v>0</v>
      </c>
      <c r="W78">
        <v>1.053766</v>
      </c>
      <c r="X78">
        <v>1.0574110000000001</v>
      </c>
      <c r="Y78">
        <v>0.59134699999999996</v>
      </c>
      <c r="Z78">
        <v>0.59335899999999997</v>
      </c>
      <c r="AA78" s="3">
        <f t="shared" si="2"/>
        <v>-9.3948751430583265E-4</v>
      </c>
      <c r="AB78" s="3">
        <f t="shared" si="2"/>
        <v>-9.3624900819076014E-4</v>
      </c>
      <c r="AC78" s="3">
        <f t="shared" si="2"/>
        <v>-1.3460793747156917E-2</v>
      </c>
      <c r="AD78" s="3">
        <f t="shared" si="2"/>
        <v>-1.3448856425873712E-2</v>
      </c>
    </row>
    <row r="79" spans="1:30" x14ac:dyDescent="0.25">
      <c r="A79" s="3">
        <v>7.6</v>
      </c>
      <c r="B79">
        <v>0</v>
      </c>
      <c r="C79">
        <v>5.1699999999999999E-4</v>
      </c>
      <c r="D79">
        <v>1.7E-5</v>
      </c>
      <c r="E79">
        <v>-0.102114</v>
      </c>
      <c r="F79">
        <v>2.03E-4</v>
      </c>
      <c r="G79">
        <v>2.03E-4</v>
      </c>
      <c r="H79">
        <v>6.4800000000000003E-4</v>
      </c>
      <c r="I79">
        <v>6.4800000000000003E-4</v>
      </c>
      <c r="J79">
        <v>0</v>
      </c>
      <c r="K79">
        <v>0</v>
      </c>
      <c r="L79">
        <v>0</v>
      </c>
      <c r="M79">
        <v>0</v>
      </c>
      <c r="N79">
        <v>251.39</v>
      </c>
      <c r="O79">
        <v>-2.38</v>
      </c>
      <c r="P79">
        <v>1.79</v>
      </c>
      <c r="Q79">
        <v>0.01</v>
      </c>
      <c r="R79">
        <v>0</v>
      </c>
      <c r="S79">
        <v>138.13</v>
      </c>
      <c r="T79">
        <v>-3.87</v>
      </c>
      <c r="U79">
        <v>3.48</v>
      </c>
      <c r="V79">
        <v>0</v>
      </c>
      <c r="W79">
        <v>1.0550539999999999</v>
      </c>
      <c r="X79">
        <v>1.0562149999999999</v>
      </c>
      <c r="Y79">
        <v>0.59204500000000004</v>
      </c>
      <c r="Z79">
        <v>0.59268500000000002</v>
      </c>
      <c r="AA79" s="3">
        <f t="shared" si="2"/>
        <v>-1.9240721328007858E-3</v>
      </c>
      <c r="AB79" s="3">
        <f t="shared" si="2"/>
        <v>-1.9219571772792475E-3</v>
      </c>
      <c r="AC79" s="3">
        <f t="shared" si="2"/>
        <v>-1.0945113969377328E-2</v>
      </c>
      <c r="AD79" s="3">
        <f t="shared" si="2"/>
        <v>-1.0933295089297012E-2</v>
      </c>
    </row>
    <row r="80" spans="1:30" x14ac:dyDescent="0.25">
      <c r="A80" s="3">
        <v>7.7</v>
      </c>
      <c r="B80">
        <v>0</v>
      </c>
      <c r="C80">
        <v>3.7599999999999998E-4</v>
      </c>
      <c r="D80">
        <v>2.0000000000000002E-5</v>
      </c>
      <c r="E80">
        <v>-8.4876999999999994E-2</v>
      </c>
      <c r="F80">
        <v>1.83E-4</v>
      </c>
      <c r="G80">
        <v>1.83E-4</v>
      </c>
      <c r="H80">
        <v>4.3800000000000002E-4</v>
      </c>
      <c r="I80">
        <v>4.3800000000000002E-4</v>
      </c>
      <c r="J80">
        <v>0</v>
      </c>
      <c r="K80">
        <v>0</v>
      </c>
      <c r="L80">
        <v>0</v>
      </c>
      <c r="M80">
        <v>0</v>
      </c>
      <c r="N80">
        <v>250.82</v>
      </c>
      <c r="O80">
        <v>-1.87</v>
      </c>
      <c r="P80">
        <v>1.79</v>
      </c>
      <c r="Q80">
        <v>0</v>
      </c>
      <c r="R80">
        <v>0</v>
      </c>
      <c r="S80">
        <v>138.13</v>
      </c>
      <c r="T80">
        <v>-3.87</v>
      </c>
      <c r="U80">
        <v>3.48</v>
      </c>
      <c r="V80">
        <v>0</v>
      </c>
      <c r="W80">
        <v>1.0555939999999999</v>
      </c>
      <c r="X80">
        <v>1.055707</v>
      </c>
      <c r="Y80">
        <v>0.59232200000000002</v>
      </c>
      <c r="Z80">
        <v>0.59238400000000002</v>
      </c>
      <c r="AA80" s="3">
        <f t="shared" si="2"/>
        <v>-1.7336210702220741E-3</v>
      </c>
      <c r="AB80" s="3">
        <f t="shared" si="2"/>
        <v>-1.7334355081476205E-3</v>
      </c>
      <c r="AC80" s="3">
        <f t="shared" si="2"/>
        <v>-7.3946265713581471E-3</v>
      </c>
      <c r="AD80" s="3">
        <f t="shared" si="2"/>
        <v>-7.3938526361279171E-3</v>
      </c>
    </row>
    <row r="81" spans="1:30" x14ac:dyDescent="0.25">
      <c r="A81" s="3">
        <v>7.8</v>
      </c>
      <c r="B81">
        <v>0</v>
      </c>
      <c r="C81">
        <v>2.6600000000000001E-4</v>
      </c>
      <c r="D81">
        <v>9.0000000000000002E-6</v>
      </c>
      <c r="E81">
        <v>-7.3752999999999999E-2</v>
      </c>
      <c r="F81">
        <v>1.4200000000000001E-4</v>
      </c>
      <c r="G81">
        <v>1.4200000000000001E-4</v>
      </c>
      <c r="H81">
        <v>2.9599999999999998E-4</v>
      </c>
      <c r="I81">
        <v>2.9599999999999998E-4</v>
      </c>
      <c r="J81">
        <v>0</v>
      </c>
      <c r="K81">
        <v>0</v>
      </c>
      <c r="L81">
        <v>0</v>
      </c>
      <c r="M81">
        <v>0</v>
      </c>
      <c r="N81">
        <v>250.25</v>
      </c>
      <c r="O81">
        <v>-1.36</v>
      </c>
      <c r="P81">
        <v>1.79</v>
      </c>
      <c r="Q81">
        <v>0</v>
      </c>
      <c r="R81">
        <v>0</v>
      </c>
      <c r="S81">
        <v>138.13999999999999</v>
      </c>
      <c r="T81">
        <v>-3.87</v>
      </c>
      <c r="U81">
        <v>3.48</v>
      </c>
      <c r="V81">
        <v>0</v>
      </c>
      <c r="W81">
        <v>1.055666</v>
      </c>
      <c r="X81">
        <v>1.0556270000000001</v>
      </c>
      <c r="Y81">
        <v>0.59235000000000004</v>
      </c>
      <c r="Z81">
        <v>0.59232899999999999</v>
      </c>
      <c r="AA81" s="3">
        <f t="shared" si="2"/>
        <v>-1.3451224156125138E-3</v>
      </c>
      <c r="AB81" s="3">
        <f t="shared" si="2"/>
        <v>-1.345172110982383E-3</v>
      </c>
      <c r="AC81" s="3">
        <f t="shared" si="2"/>
        <v>-4.9970456655693421E-3</v>
      </c>
      <c r="AD81" s="3">
        <f t="shared" si="2"/>
        <v>-4.9972228271788141E-3</v>
      </c>
    </row>
    <row r="82" spans="1:30" x14ac:dyDescent="0.25">
      <c r="A82" s="3">
        <v>7.9</v>
      </c>
      <c r="B82">
        <v>0</v>
      </c>
      <c r="C82">
        <v>2.04E-4</v>
      </c>
      <c r="D82">
        <v>0</v>
      </c>
      <c r="E82">
        <v>-6.6245999999999999E-2</v>
      </c>
      <c r="F82">
        <v>1.1900000000000001E-4</v>
      </c>
      <c r="G82">
        <v>1.1900000000000001E-4</v>
      </c>
      <c r="H82">
        <v>2.1800000000000001E-4</v>
      </c>
      <c r="I82">
        <v>2.1800000000000001E-4</v>
      </c>
      <c r="J82">
        <v>0</v>
      </c>
      <c r="K82">
        <v>0</v>
      </c>
      <c r="L82">
        <v>0</v>
      </c>
      <c r="M82">
        <v>0</v>
      </c>
      <c r="N82">
        <v>249.69</v>
      </c>
      <c r="O82">
        <v>-0.85</v>
      </c>
      <c r="P82">
        <v>1.79</v>
      </c>
      <c r="Q82">
        <v>0</v>
      </c>
      <c r="R82">
        <v>0</v>
      </c>
      <c r="S82">
        <v>138.13999999999999</v>
      </c>
      <c r="T82">
        <v>-3.87</v>
      </c>
      <c r="U82">
        <v>3.48</v>
      </c>
      <c r="V82">
        <v>0</v>
      </c>
      <c r="W82">
        <v>1.0555810000000001</v>
      </c>
      <c r="X82">
        <v>1.0556950000000001</v>
      </c>
      <c r="Y82">
        <v>0.59230099999999997</v>
      </c>
      <c r="Z82">
        <v>0.592364</v>
      </c>
      <c r="AA82" s="3">
        <f t="shared" si="2"/>
        <v>-1.1273412461952233E-3</v>
      </c>
      <c r="AB82" s="3">
        <f t="shared" si="2"/>
        <v>-1.1272195094227026E-3</v>
      </c>
      <c r="AC82" s="3">
        <f t="shared" si="2"/>
        <v>-3.6805610660795782E-3</v>
      </c>
      <c r="AD82" s="3">
        <f t="shared" si="2"/>
        <v>-3.6801696254330114E-3</v>
      </c>
    </row>
    <row r="83" spans="1:30" x14ac:dyDescent="0.25">
      <c r="A83" s="3">
        <v>8</v>
      </c>
      <c r="B83">
        <v>0</v>
      </c>
      <c r="C83">
        <v>1.73E-4</v>
      </c>
      <c r="D83">
        <v>-3.0000000000000001E-6</v>
      </c>
      <c r="E83">
        <v>-6.0557E-2</v>
      </c>
      <c r="F83">
        <v>1.1E-4</v>
      </c>
      <c r="G83">
        <v>1.1E-4</v>
      </c>
      <c r="H83">
        <v>1.76E-4</v>
      </c>
      <c r="I83">
        <v>1.76E-4</v>
      </c>
      <c r="J83">
        <v>0</v>
      </c>
      <c r="K83">
        <v>0</v>
      </c>
      <c r="L83">
        <v>0</v>
      </c>
      <c r="M83">
        <v>0</v>
      </c>
      <c r="N83">
        <v>249.12</v>
      </c>
      <c r="O83">
        <v>-0.34</v>
      </c>
      <c r="P83">
        <v>1.79</v>
      </c>
      <c r="Q83">
        <v>0</v>
      </c>
      <c r="R83">
        <v>0</v>
      </c>
      <c r="S83">
        <v>138.13999999999999</v>
      </c>
      <c r="T83">
        <v>-3.87</v>
      </c>
      <c r="U83">
        <v>3.48</v>
      </c>
      <c r="V83">
        <v>0</v>
      </c>
      <c r="W83">
        <v>1.055507</v>
      </c>
      <c r="X83">
        <v>1.055758</v>
      </c>
      <c r="Y83">
        <v>0.59226299999999998</v>
      </c>
      <c r="Z83">
        <v>0.59240199999999998</v>
      </c>
      <c r="AA83" s="3">
        <f t="shared" si="2"/>
        <v>-1.0421532022051963E-3</v>
      </c>
      <c r="AB83" s="3">
        <f t="shared" si="2"/>
        <v>-1.0419054366625686E-3</v>
      </c>
      <c r="AC83" s="3">
        <f t="shared" si="2"/>
        <v>-2.9716527961395531E-3</v>
      </c>
      <c r="AD83" s="3">
        <f t="shared" si="2"/>
        <v>-2.9709555335734853E-3</v>
      </c>
    </row>
    <row r="84" spans="1:30" x14ac:dyDescent="0.25">
      <c r="A84" s="3">
        <v>8.1</v>
      </c>
      <c r="B84">
        <v>0</v>
      </c>
      <c r="C84">
        <v>1.56E-4</v>
      </c>
      <c r="D84">
        <v>-3.0000000000000001E-6</v>
      </c>
      <c r="E84">
        <v>-5.5819000000000001E-2</v>
      </c>
      <c r="F84">
        <v>1.07E-4</v>
      </c>
      <c r="G84">
        <v>1.07E-4</v>
      </c>
      <c r="H84">
        <v>1.4899999999999999E-4</v>
      </c>
      <c r="I84">
        <v>1.4899999999999999E-4</v>
      </c>
      <c r="J84">
        <v>0</v>
      </c>
      <c r="K84">
        <v>0</v>
      </c>
      <c r="L84">
        <v>0</v>
      </c>
      <c r="M84">
        <v>0</v>
      </c>
      <c r="N84">
        <v>248.55</v>
      </c>
      <c r="O84">
        <v>0.17</v>
      </c>
      <c r="P84">
        <v>1.79</v>
      </c>
      <c r="Q84">
        <v>0</v>
      </c>
      <c r="R84">
        <v>0</v>
      </c>
      <c r="S84">
        <v>138.13999999999999</v>
      </c>
      <c r="T84">
        <v>-3.87</v>
      </c>
      <c r="U84">
        <v>3.48</v>
      </c>
      <c r="V84">
        <v>0</v>
      </c>
      <c r="W84">
        <v>1.0554840000000001</v>
      </c>
      <c r="X84">
        <v>1.055779</v>
      </c>
      <c r="Y84">
        <v>0.59225399999999995</v>
      </c>
      <c r="Z84">
        <v>0.59241600000000005</v>
      </c>
      <c r="AA84" s="3">
        <f t="shared" si="2"/>
        <v>-1.0137529323040425E-3</v>
      </c>
      <c r="AB84" s="3">
        <f t="shared" si="2"/>
        <v>-1.0134696749982714E-3</v>
      </c>
      <c r="AC84" s="3">
        <f t="shared" si="2"/>
        <v>-2.5158124723513899E-3</v>
      </c>
      <c r="AD84" s="3">
        <f t="shared" si="2"/>
        <v>-2.5151245071031165E-3</v>
      </c>
    </row>
    <row r="85" spans="1:30" x14ac:dyDescent="0.25">
      <c r="A85" s="3">
        <v>8.1999999999999993</v>
      </c>
      <c r="B85">
        <v>0</v>
      </c>
      <c r="C85">
        <v>1.4200000000000001E-4</v>
      </c>
      <c r="D85">
        <v>-9.9999999999999995E-7</v>
      </c>
      <c r="E85">
        <v>-5.1693999999999997E-2</v>
      </c>
      <c r="F85">
        <v>1.05E-4</v>
      </c>
      <c r="G85">
        <v>1.05E-4</v>
      </c>
      <c r="H85">
        <v>1.2899999999999999E-4</v>
      </c>
      <c r="I85">
        <v>1.2899999999999999E-4</v>
      </c>
      <c r="J85">
        <v>0</v>
      </c>
      <c r="K85">
        <v>0</v>
      </c>
      <c r="L85">
        <v>0</v>
      </c>
      <c r="M85">
        <v>0</v>
      </c>
      <c r="N85">
        <v>247.98</v>
      </c>
      <c r="O85">
        <v>0.68</v>
      </c>
      <c r="P85">
        <v>1.79</v>
      </c>
      <c r="Q85">
        <v>0</v>
      </c>
      <c r="R85">
        <v>0</v>
      </c>
      <c r="S85">
        <v>138.15</v>
      </c>
      <c r="T85">
        <v>-3.87</v>
      </c>
      <c r="U85">
        <v>3.47</v>
      </c>
      <c r="V85">
        <v>0</v>
      </c>
      <c r="W85">
        <v>1.055496</v>
      </c>
      <c r="X85">
        <v>1.0557700000000001</v>
      </c>
      <c r="Y85">
        <v>0.59226100000000004</v>
      </c>
      <c r="Z85">
        <v>0.59241200000000005</v>
      </c>
      <c r="AA85" s="3">
        <f t="shared" si="2"/>
        <v>-9.9479296937174562E-4</v>
      </c>
      <c r="AB85" s="3">
        <f t="shared" si="2"/>
        <v>-9.9453479451016777E-4</v>
      </c>
      <c r="AC85" s="3">
        <f t="shared" si="2"/>
        <v>-2.1780937796005472E-3</v>
      </c>
      <c r="AD85" s="3">
        <f t="shared" si="2"/>
        <v>-2.1775386048898402E-3</v>
      </c>
    </row>
    <row r="86" spans="1:30" x14ac:dyDescent="0.25">
      <c r="A86" s="3">
        <v>8.3000000000000007</v>
      </c>
      <c r="B86">
        <v>0</v>
      </c>
      <c r="C86">
        <v>1.2899999999999999E-4</v>
      </c>
      <c r="D86">
        <v>0</v>
      </c>
      <c r="E86">
        <v>-4.8058999999999998E-2</v>
      </c>
      <c r="F86">
        <v>1E-4</v>
      </c>
      <c r="G86">
        <v>1E-4</v>
      </c>
      <c r="H86">
        <v>1.13E-4</v>
      </c>
      <c r="I86">
        <v>1.13E-4</v>
      </c>
      <c r="J86">
        <v>0</v>
      </c>
      <c r="K86">
        <v>0</v>
      </c>
      <c r="L86">
        <v>0</v>
      </c>
      <c r="M86">
        <v>0</v>
      </c>
      <c r="N86">
        <v>247.41</v>
      </c>
      <c r="O86">
        <v>1.19</v>
      </c>
      <c r="P86">
        <v>1.79</v>
      </c>
      <c r="Q86">
        <v>0</v>
      </c>
      <c r="R86">
        <v>0</v>
      </c>
      <c r="S86">
        <v>138.15</v>
      </c>
      <c r="T86">
        <v>-3.87</v>
      </c>
      <c r="U86">
        <v>3.47</v>
      </c>
      <c r="V86">
        <v>0</v>
      </c>
      <c r="W86">
        <v>1.055517</v>
      </c>
      <c r="X86">
        <v>1.0557510000000001</v>
      </c>
      <c r="Y86">
        <v>0.59227300000000005</v>
      </c>
      <c r="Z86">
        <v>0.59240199999999998</v>
      </c>
      <c r="AA86" s="3">
        <f t="shared" si="2"/>
        <v>-9.4740302619474622E-4</v>
      </c>
      <c r="AB86" s="3">
        <f t="shared" si="2"/>
        <v>-9.4719304078329074E-4</v>
      </c>
      <c r="AC86" s="3">
        <f t="shared" si="2"/>
        <v>-1.9079039564525141E-3</v>
      </c>
      <c r="AD86" s="3">
        <f t="shared" si="2"/>
        <v>-1.9074884959875218E-3</v>
      </c>
    </row>
    <row r="87" spans="1:30" x14ac:dyDescent="0.25">
      <c r="A87" s="3">
        <v>8.4</v>
      </c>
      <c r="B87">
        <v>0</v>
      </c>
      <c r="C87">
        <v>1.17E-4</v>
      </c>
      <c r="D87">
        <v>9.9999999999999995E-7</v>
      </c>
      <c r="E87">
        <v>-4.4856E-2</v>
      </c>
      <c r="F87">
        <v>9.3999999999999994E-5</v>
      </c>
      <c r="G87">
        <v>9.3999999999999994E-5</v>
      </c>
      <c r="H87">
        <v>9.8999999999999994E-5</v>
      </c>
      <c r="I87">
        <v>9.8999999999999994E-5</v>
      </c>
      <c r="J87">
        <v>0</v>
      </c>
      <c r="K87">
        <v>0</v>
      </c>
      <c r="L87">
        <v>0</v>
      </c>
      <c r="M87">
        <v>0</v>
      </c>
      <c r="N87">
        <v>246.85</v>
      </c>
      <c r="O87">
        <v>1.7</v>
      </c>
      <c r="P87">
        <v>1.79</v>
      </c>
      <c r="Q87">
        <v>0</v>
      </c>
      <c r="R87">
        <v>0</v>
      </c>
      <c r="S87">
        <v>138.15</v>
      </c>
      <c r="T87">
        <v>-3.87</v>
      </c>
      <c r="U87">
        <v>3.47</v>
      </c>
      <c r="V87">
        <v>0</v>
      </c>
      <c r="W87">
        <v>1.0555349999999999</v>
      </c>
      <c r="X87">
        <v>1.055734</v>
      </c>
      <c r="Y87">
        <v>0.59228199999999998</v>
      </c>
      <c r="Z87">
        <v>0.59239200000000003</v>
      </c>
      <c r="AA87" s="3">
        <f t="shared" si="2"/>
        <v>-8.905436579554444E-4</v>
      </c>
      <c r="AB87" s="3">
        <f t="shared" si="2"/>
        <v>-8.9037579541816395E-4</v>
      </c>
      <c r="AC87" s="3">
        <f t="shared" si="2"/>
        <v>-1.671501075501197E-3</v>
      </c>
      <c r="AD87" s="3">
        <f t="shared" si="2"/>
        <v>-1.6711906980512901E-3</v>
      </c>
    </row>
    <row r="88" spans="1:30" x14ac:dyDescent="0.25">
      <c r="A88" s="3">
        <v>8.5</v>
      </c>
      <c r="B88">
        <v>0</v>
      </c>
      <c r="C88">
        <v>1.06E-4</v>
      </c>
      <c r="D88">
        <v>0</v>
      </c>
      <c r="E88">
        <v>-4.2033000000000001E-2</v>
      </c>
      <c r="F88">
        <v>8.7999999999999998E-5</v>
      </c>
      <c r="G88">
        <v>8.7999999999999998E-5</v>
      </c>
      <c r="H88">
        <v>8.6000000000000003E-5</v>
      </c>
      <c r="I88">
        <v>8.6000000000000003E-5</v>
      </c>
      <c r="J88">
        <v>0</v>
      </c>
      <c r="K88">
        <v>0</v>
      </c>
      <c r="L88">
        <v>0</v>
      </c>
      <c r="M88">
        <v>0</v>
      </c>
      <c r="N88">
        <v>246.28</v>
      </c>
      <c r="O88">
        <v>2.21</v>
      </c>
      <c r="P88">
        <v>1.79</v>
      </c>
      <c r="Q88">
        <v>0</v>
      </c>
      <c r="R88">
        <v>0</v>
      </c>
      <c r="S88">
        <v>138.15</v>
      </c>
      <c r="T88">
        <v>-3.87</v>
      </c>
      <c r="U88">
        <v>3.47</v>
      </c>
      <c r="V88">
        <v>0</v>
      </c>
      <c r="W88">
        <v>1.055547</v>
      </c>
      <c r="X88">
        <v>1.055722</v>
      </c>
      <c r="Y88">
        <v>0.59228800000000004</v>
      </c>
      <c r="Z88">
        <v>0.59238500000000005</v>
      </c>
      <c r="AA88" s="3">
        <f t="shared" si="2"/>
        <v>-8.3369096781100212E-4</v>
      </c>
      <c r="AB88" s="3">
        <f t="shared" si="2"/>
        <v>-8.3355277241546535E-4</v>
      </c>
      <c r="AC88" s="3">
        <f t="shared" si="2"/>
        <v>-1.4519963261116213E-3</v>
      </c>
      <c r="AD88" s="3">
        <f t="shared" si="2"/>
        <v>-1.4517585691737635E-3</v>
      </c>
    </row>
    <row r="89" spans="1:30" x14ac:dyDescent="0.25">
      <c r="A89" s="3">
        <v>8.6</v>
      </c>
      <c r="B89">
        <v>0</v>
      </c>
      <c r="C89">
        <v>9.6000000000000002E-5</v>
      </c>
      <c r="D89">
        <v>0</v>
      </c>
      <c r="E89">
        <v>-3.9532999999999999E-2</v>
      </c>
      <c r="F89">
        <v>8.2000000000000001E-5</v>
      </c>
      <c r="G89">
        <v>8.2000000000000001E-5</v>
      </c>
      <c r="H89">
        <v>7.6000000000000004E-5</v>
      </c>
      <c r="I89">
        <v>7.6000000000000004E-5</v>
      </c>
      <c r="J89">
        <v>0</v>
      </c>
      <c r="K89">
        <v>0</v>
      </c>
      <c r="L89">
        <v>0</v>
      </c>
      <c r="M89">
        <v>0</v>
      </c>
      <c r="N89">
        <v>245.71</v>
      </c>
      <c r="O89">
        <v>2.72</v>
      </c>
      <c r="P89">
        <v>1.79</v>
      </c>
      <c r="Q89">
        <v>0</v>
      </c>
      <c r="R89">
        <v>0</v>
      </c>
      <c r="S89">
        <v>138.15</v>
      </c>
      <c r="T89">
        <v>-3.87</v>
      </c>
      <c r="U89">
        <v>3.47</v>
      </c>
      <c r="V89">
        <v>0</v>
      </c>
      <c r="W89">
        <v>1.055555</v>
      </c>
      <c r="X89">
        <v>1.055714</v>
      </c>
      <c r="Y89">
        <v>0.59229299999999996</v>
      </c>
      <c r="Z89">
        <v>0.59238100000000005</v>
      </c>
      <c r="AA89" s="3">
        <f t="shared" si="2"/>
        <v>-7.7684251412763893E-4</v>
      </c>
      <c r="AB89" s="3">
        <f t="shared" si="2"/>
        <v>-7.7672551467537613E-4</v>
      </c>
      <c r="AC89" s="3">
        <f t="shared" si="2"/>
        <v>-1.2831487118706453E-3</v>
      </c>
      <c r="AD89" s="3">
        <f t="shared" si="2"/>
        <v>-1.2829580962252336E-3</v>
      </c>
    </row>
    <row r="90" spans="1:30" x14ac:dyDescent="0.25">
      <c r="A90" s="3">
        <v>8.6999999999999993</v>
      </c>
      <c r="B90">
        <v>0</v>
      </c>
      <c r="C90">
        <v>8.7000000000000001E-5</v>
      </c>
      <c r="D90">
        <v>0</v>
      </c>
      <c r="E90">
        <v>-3.7303000000000003E-2</v>
      </c>
      <c r="F90">
        <v>7.6000000000000004E-5</v>
      </c>
      <c r="G90">
        <v>7.6000000000000004E-5</v>
      </c>
      <c r="H90">
        <v>6.7999999999999999E-5</v>
      </c>
      <c r="I90">
        <v>6.7999999999999999E-5</v>
      </c>
      <c r="J90">
        <v>0</v>
      </c>
      <c r="K90">
        <v>0</v>
      </c>
      <c r="L90">
        <v>0</v>
      </c>
      <c r="M90">
        <v>0</v>
      </c>
      <c r="N90">
        <v>245.14</v>
      </c>
      <c r="O90">
        <v>3.23</v>
      </c>
      <c r="P90">
        <v>1.79</v>
      </c>
      <c r="Q90">
        <v>0</v>
      </c>
      <c r="R90">
        <v>0</v>
      </c>
      <c r="S90">
        <v>138.15</v>
      </c>
      <c r="T90">
        <v>-3.87</v>
      </c>
      <c r="U90">
        <v>3.47</v>
      </c>
      <c r="V90">
        <v>0</v>
      </c>
      <c r="W90">
        <v>1.055561</v>
      </c>
      <c r="X90">
        <v>1.055707</v>
      </c>
      <c r="Y90">
        <v>0.59229600000000004</v>
      </c>
      <c r="Z90">
        <v>0.59237700000000004</v>
      </c>
      <c r="AA90" s="3">
        <f t="shared" si="2"/>
        <v>-7.1999628633494424E-4</v>
      </c>
      <c r="AB90" s="3">
        <f t="shared" si="2"/>
        <v>-7.1989671376622498E-4</v>
      </c>
      <c r="AC90" s="3">
        <f t="shared" si="2"/>
        <v>-1.1480746113429771E-3</v>
      </c>
      <c r="AD90" s="3">
        <f t="shared" si="2"/>
        <v>-1.1479176267815932E-3</v>
      </c>
    </row>
    <row r="91" spans="1:30" x14ac:dyDescent="0.25">
      <c r="A91" s="3">
        <v>8.8000000000000007</v>
      </c>
      <c r="B91">
        <v>0</v>
      </c>
      <c r="C91">
        <v>8.0000000000000007E-5</v>
      </c>
      <c r="D91">
        <v>0</v>
      </c>
      <c r="E91">
        <v>-3.5303000000000001E-2</v>
      </c>
      <c r="F91">
        <v>6.9999999999999994E-5</v>
      </c>
      <c r="G91">
        <v>6.9999999999999994E-5</v>
      </c>
      <c r="H91">
        <v>6.0999999999999999E-5</v>
      </c>
      <c r="I91">
        <v>6.0999999999999999E-5</v>
      </c>
      <c r="J91">
        <v>0</v>
      </c>
      <c r="K91">
        <v>0</v>
      </c>
      <c r="L91">
        <v>0</v>
      </c>
      <c r="M91">
        <v>0</v>
      </c>
      <c r="N91">
        <v>244.57</v>
      </c>
      <c r="O91">
        <v>3.74</v>
      </c>
      <c r="P91">
        <v>1.79</v>
      </c>
      <c r="Q91">
        <v>0</v>
      </c>
      <c r="R91">
        <v>0</v>
      </c>
      <c r="S91">
        <v>138.15</v>
      </c>
      <c r="T91">
        <v>-3.87</v>
      </c>
      <c r="U91">
        <v>3.47</v>
      </c>
      <c r="V91">
        <v>0</v>
      </c>
      <c r="W91">
        <v>1.0555669999999999</v>
      </c>
      <c r="X91">
        <v>1.055701</v>
      </c>
      <c r="Y91">
        <v>0.59230000000000005</v>
      </c>
      <c r="Z91">
        <v>0.59237399999999996</v>
      </c>
      <c r="AA91" s="3">
        <f t="shared" si="2"/>
        <v>-6.6315070478709538E-4</v>
      </c>
      <c r="AB91" s="3">
        <f t="shared" si="2"/>
        <v>-6.630665311484975E-4</v>
      </c>
      <c r="AC91" s="3">
        <f t="shared" si="2"/>
        <v>-1.0298835049805839E-3</v>
      </c>
      <c r="AD91" s="3">
        <f t="shared" si="2"/>
        <v>-1.0297548508205966E-3</v>
      </c>
    </row>
    <row r="92" spans="1:30" x14ac:dyDescent="0.25">
      <c r="A92" s="3">
        <v>8.9</v>
      </c>
      <c r="B92">
        <v>0</v>
      </c>
      <c r="C92">
        <v>7.2999999999999999E-5</v>
      </c>
      <c r="D92">
        <v>0</v>
      </c>
      <c r="E92">
        <v>-3.3496999999999999E-2</v>
      </c>
      <c r="F92">
        <v>6.6000000000000005E-5</v>
      </c>
      <c r="G92">
        <v>6.6000000000000005E-5</v>
      </c>
      <c r="H92">
        <v>5.5000000000000002E-5</v>
      </c>
      <c r="I92">
        <v>5.5000000000000002E-5</v>
      </c>
      <c r="J92">
        <v>0</v>
      </c>
      <c r="K92">
        <v>0</v>
      </c>
      <c r="L92">
        <v>0</v>
      </c>
      <c r="M92">
        <v>0</v>
      </c>
      <c r="N92">
        <v>244.01</v>
      </c>
      <c r="O92">
        <v>4.25</v>
      </c>
      <c r="P92">
        <v>1.79</v>
      </c>
      <c r="Q92">
        <v>0</v>
      </c>
      <c r="R92">
        <v>0</v>
      </c>
      <c r="S92">
        <v>138.15</v>
      </c>
      <c r="T92">
        <v>-3.87</v>
      </c>
      <c r="U92">
        <v>3.47</v>
      </c>
      <c r="V92">
        <v>0</v>
      </c>
      <c r="W92">
        <v>1.055572</v>
      </c>
      <c r="X92">
        <v>1.055696</v>
      </c>
      <c r="Y92">
        <v>0.59230300000000002</v>
      </c>
      <c r="Z92">
        <v>0.59237099999999998</v>
      </c>
      <c r="AA92" s="3">
        <f t="shared" si="2"/>
        <v>-6.2525341710465993E-4</v>
      </c>
      <c r="AB92" s="3">
        <f t="shared" si="2"/>
        <v>-6.2517997605371248E-4</v>
      </c>
      <c r="AC92" s="3">
        <f t="shared" si="2"/>
        <v>-9.2857878484491887E-4</v>
      </c>
      <c r="AD92" s="3">
        <f t="shared" si="2"/>
        <v>-9.2847219056976121E-4</v>
      </c>
    </row>
    <row r="93" spans="1:30" x14ac:dyDescent="0.25">
      <c r="A93" s="3">
        <v>9</v>
      </c>
      <c r="B93">
        <v>0</v>
      </c>
      <c r="C93">
        <v>6.7000000000000002E-5</v>
      </c>
      <c r="D93">
        <v>0</v>
      </c>
      <c r="E93">
        <v>-3.1857999999999997E-2</v>
      </c>
      <c r="F93">
        <v>6.0999999999999999E-5</v>
      </c>
      <c r="G93">
        <v>6.0999999999999999E-5</v>
      </c>
      <c r="H93">
        <v>4.8999999999999998E-5</v>
      </c>
      <c r="I93">
        <v>4.8999999999999998E-5</v>
      </c>
      <c r="J93">
        <v>0</v>
      </c>
      <c r="K93">
        <v>0</v>
      </c>
      <c r="L93">
        <v>0</v>
      </c>
      <c r="M93">
        <v>0</v>
      </c>
      <c r="N93">
        <v>243.44</v>
      </c>
      <c r="O93">
        <v>4.76</v>
      </c>
      <c r="P93">
        <v>1.79</v>
      </c>
      <c r="Q93">
        <v>0</v>
      </c>
      <c r="R93">
        <v>0</v>
      </c>
      <c r="S93">
        <v>138.15</v>
      </c>
      <c r="T93">
        <v>-3.87</v>
      </c>
      <c r="U93">
        <v>3.47</v>
      </c>
      <c r="V93">
        <v>0</v>
      </c>
      <c r="W93">
        <v>1.05558</v>
      </c>
      <c r="X93">
        <v>1.055693</v>
      </c>
      <c r="Y93">
        <v>0.59230300000000002</v>
      </c>
      <c r="Z93">
        <v>0.59236599999999995</v>
      </c>
      <c r="AA93" s="3">
        <f t="shared" si="2"/>
        <v>-5.7788135432653136E-4</v>
      </c>
      <c r="AB93" s="3">
        <f t="shared" si="2"/>
        <v>-5.7781949866106907E-4</v>
      </c>
      <c r="AC93" s="3">
        <f t="shared" si="2"/>
        <v>-8.2727928104365492E-4</v>
      </c>
      <c r="AD93" s="3">
        <f t="shared" si="2"/>
        <v>-8.2719129727229458E-4</v>
      </c>
    </row>
    <row r="94" spans="1:30" x14ac:dyDescent="0.25">
      <c r="A94" s="3">
        <v>9.1</v>
      </c>
      <c r="B94">
        <v>0</v>
      </c>
      <c r="C94">
        <v>6.2000000000000003E-5</v>
      </c>
      <c r="D94">
        <v>0</v>
      </c>
      <c r="E94">
        <v>-3.0366000000000001E-2</v>
      </c>
      <c r="F94">
        <v>5.7000000000000003E-5</v>
      </c>
      <c r="G94">
        <v>5.7000000000000003E-5</v>
      </c>
      <c r="H94">
        <v>4.5000000000000003E-5</v>
      </c>
      <c r="I94">
        <v>4.5000000000000003E-5</v>
      </c>
      <c r="J94">
        <v>0</v>
      </c>
      <c r="K94">
        <v>0</v>
      </c>
      <c r="L94">
        <v>0</v>
      </c>
      <c r="M94">
        <v>0</v>
      </c>
      <c r="N94">
        <v>242.87</v>
      </c>
      <c r="O94">
        <v>5.26</v>
      </c>
      <c r="P94">
        <v>1.79</v>
      </c>
      <c r="Q94">
        <v>0</v>
      </c>
      <c r="R94">
        <v>0</v>
      </c>
      <c r="S94">
        <v>138.15</v>
      </c>
      <c r="T94">
        <v>-3.87</v>
      </c>
      <c r="U94">
        <v>3.47</v>
      </c>
      <c r="V94">
        <v>0</v>
      </c>
      <c r="W94">
        <v>1.05558</v>
      </c>
      <c r="X94">
        <v>1.055685</v>
      </c>
      <c r="Y94">
        <v>0.59230899999999997</v>
      </c>
      <c r="Z94">
        <v>0.59236699999999998</v>
      </c>
      <c r="AA94" s="3">
        <f t="shared" si="2"/>
        <v>-5.39987495026431E-4</v>
      </c>
      <c r="AB94" s="3">
        <f t="shared" si="2"/>
        <v>-5.3993378706716495E-4</v>
      </c>
      <c r="AC94" s="3">
        <f t="shared" si="2"/>
        <v>-7.5973858239533761E-4</v>
      </c>
      <c r="AD94" s="3">
        <f t="shared" si="2"/>
        <v>-7.596641946631059E-4</v>
      </c>
    </row>
    <row r="95" spans="1:30" x14ac:dyDescent="0.25">
      <c r="A95" s="3">
        <v>9.1999999999999993</v>
      </c>
      <c r="B95">
        <v>0</v>
      </c>
      <c r="C95">
        <v>5.7000000000000003E-5</v>
      </c>
      <c r="D95">
        <v>0</v>
      </c>
      <c r="E95">
        <v>-2.9000000000000001E-2</v>
      </c>
      <c r="F95">
        <v>5.3000000000000001E-5</v>
      </c>
      <c r="G95">
        <v>5.3000000000000001E-5</v>
      </c>
      <c r="H95">
        <v>4.1E-5</v>
      </c>
      <c r="I95">
        <v>4.1E-5</v>
      </c>
      <c r="J95">
        <v>0</v>
      </c>
      <c r="K95">
        <v>0</v>
      </c>
      <c r="L95">
        <v>0</v>
      </c>
      <c r="M95">
        <v>0</v>
      </c>
      <c r="N95">
        <v>242.3</v>
      </c>
      <c r="O95">
        <v>5.77</v>
      </c>
      <c r="P95">
        <v>1.79</v>
      </c>
      <c r="Q95">
        <v>0</v>
      </c>
      <c r="R95">
        <v>0</v>
      </c>
      <c r="S95">
        <v>138.15</v>
      </c>
      <c r="T95">
        <v>-3.87</v>
      </c>
      <c r="U95">
        <v>3.47</v>
      </c>
      <c r="V95">
        <v>0</v>
      </c>
      <c r="W95">
        <v>1.055585</v>
      </c>
      <c r="X95">
        <v>1.055682</v>
      </c>
      <c r="Y95">
        <v>0.59231100000000003</v>
      </c>
      <c r="Z95">
        <v>0.592364</v>
      </c>
      <c r="AA95" s="3">
        <f t="shared" si="2"/>
        <v>-5.020912574543974E-4</v>
      </c>
      <c r="AB95" s="3">
        <f t="shared" si="2"/>
        <v>-5.0204512343679248E-4</v>
      </c>
      <c r="AC95" s="3">
        <f t="shared" si="2"/>
        <v>-6.9220392665339655E-4</v>
      </c>
      <c r="AD95" s="3">
        <f t="shared" si="2"/>
        <v>-6.9214199377409834E-4</v>
      </c>
    </row>
    <row r="96" spans="1:30" x14ac:dyDescent="0.25">
      <c r="A96" s="3">
        <v>9.3000000000000007</v>
      </c>
      <c r="B96">
        <v>0</v>
      </c>
      <c r="C96">
        <v>5.3000000000000001E-5</v>
      </c>
      <c r="D96">
        <v>0</v>
      </c>
      <c r="E96">
        <v>-2.7747000000000001E-2</v>
      </c>
      <c r="F96">
        <v>5.0000000000000002E-5</v>
      </c>
      <c r="G96">
        <v>5.0000000000000002E-5</v>
      </c>
      <c r="H96">
        <v>3.6999999999999998E-5</v>
      </c>
      <c r="I96">
        <v>3.6999999999999998E-5</v>
      </c>
      <c r="J96">
        <v>0</v>
      </c>
      <c r="K96">
        <v>0</v>
      </c>
      <c r="L96">
        <v>0</v>
      </c>
      <c r="M96">
        <v>0</v>
      </c>
      <c r="N96">
        <v>241.73</v>
      </c>
      <c r="O96">
        <v>6.28</v>
      </c>
      <c r="P96">
        <v>1.79</v>
      </c>
      <c r="Q96">
        <v>0</v>
      </c>
      <c r="R96">
        <v>0</v>
      </c>
      <c r="S96">
        <v>138.15</v>
      </c>
      <c r="T96">
        <v>-3.87</v>
      </c>
      <c r="U96">
        <v>3.47</v>
      </c>
      <c r="V96">
        <v>0</v>
      </c>
      <c r="W96">
        <v>1.0555890000000001</v>
      </c>
      <c r="X96">
        <v>1.055679</v>
      </c>
      <c r="Y96">
        <v>0.59231199999999995</v>
      </c>
      <c r="Z96">
        <v>0.59236100000000003</v>
      </c>
      <c r="AA96" s="3">
        <f t="shared" si="2"/>
        <v>-4.7366920269157784E-4</v>
      </c>
      <c r="AB96" s="3">
        <f t="shared" si="2"/>
        <v>-4.7362882088210526E-4</v>
      </c>
      <c r="AC96" s="3">
        <f t="shared" si="2"/>
        <v>-6.2467078161509472E-4</v>
      </c>
      <c r="AD96" s="3">
        <f t="shared" si="2"/>
        <v>-6.2461910895551874E-4</v>
      </c>
    </row>
    <row r="97" spans="1:30" x14ac:dyDescent="0.25">
      <c r="A97" s="3">
        <v>9.4</v>
      </c>
      <c r="B97">
        <v>0</v>
      </c>
      <c r="C97">
        <v>4.8999999999999998E-5</v>
      </c>
      <c r="D97">
        <v>0</v>
      </c>
      <c r="E97">
        <v>-2.6592999999999999E-2</v>
      </c>
      <c r="F97">
        <v>4.6E-5</v>
      </c>
      <c r="G97">
        <v>4.6E-5</v>
      </c>
      <c r="H97">
        <v>3.4E-5</v>
      </c>
      <c r="I97">
        <v>3.4E-5</v>
      </c>
      <c r="J97">
        <v>0</v>
      </c>
      <c r="K97">
        <v>0</v>
      </c>
      <c r="L97">
        <v>0</v>
      </c>
      <c r="M97">
        <v>0</v>
      </c>
      <c r="N97">
        <v>241.16</v>
      </c>
      <c r="O97">
        <v>6.79</v>
      </c>
      <c r="P97">
        <v>1.79</v>
      </c>
      <c r="Q97">
        <v>0</v>
      </c>
      <c r="R97">
        <v>0</v>
      </c>
      <c r="S97">
        <v>138.15</v>
      </c>
      <c r="T97">
        <v>-3.87</v>
      </c>
      <c r="U97">
        <v>3.47</v>
      </c>
      <c r="V97">
        <v>0</v>
      </c>
      <c r="W97">
        <v>1.0555939999999999</v>
      </c>
      <c r="X97">
        <v>1.055677</v>
      </c>
      <c r="Y97">
        <v>0.59231199999999995</v>
      </c>
      <c r="Z97">
        <v>0.59235800000000005</v>
      </c>
      <c r="AA97" s="3">
        <f t="shared" si="2"/>
        <v>-4.3577360235090389E-4</v>
      </c>
      <c r="AB97" s="3">
        <f t="shared" si="2"/>
        <v>-4.3573934072637749E-4</v>
      </c>
      <c r="AC97" s="3">
        <f t="shared" si="2"/>
        <v>-5.7402179932197902E-4</v>
      </c>
      <c r="AD97" s="3">
        <f t="shared" si="2"/>
        <v>-5.7397722323324746E-4</v>
      </c>
    </row>
    <row r="98" spans="1:30" x14ac:dyDescent="0.25">
      <c r="A98" s="3">
        <v>9.5</v>
      </c>
      <c r="B98">
        <v>0</v>
      </c>
      <c r="C98">
        <v>4.6E-5</v>
      </c>
      <c r="D98">
        <v>0</v>
      </c>
      <c r="E98">
        <v>-2.5527999999999999E-2</v>
      </c>
      <c r="F98">
        <v>4.3000000000000002E-5</v>
      </c>
      <c r="G98">
        <v>4.3000000000000002E-5</v>
      </c>
      <c r="H98">
        <v>3.1999999999999999E-5</v>
      </c>
      <c r="I98">
        <v>3.1999999999999999E-5</v>
      </c>
      <c r="J98">
        <v>0</v>
      </c>
      <c r="K98">
        <v>0</v>
      </c>
      <c r="L98">
        <v>0</v>
      </c>
      <c r="M98">
        <v>0</v>
      </c>
      <c r="N98">
        <v>240.6</v>
      </c>
      <c r="O98">
        <v>7.3</v>
      </c>
      <c r="P98">
        <v>1.79</v>
      </c>
      <c r="Q98">
        <v>0</v>
      </c>
      <c r="R98">
        <v>0</v>
      </c>
      <c r="S98">
        <v>138.15</v>
      </c>
      <c r="T98">
        <v>-3.88</v>
      </c>
      <c r="U98">
        <v>3.47</v>
      </c>
      <c r="V98">
        <v>0</v>
      </c>
      <c r="W98">
        <v>1.0555950000000001</v>
      </c>
      <c r="X98">
        <v>1.0556730000000001</v>
      </c>
      <c r="Y98">
        <v>0.59231500000000004</v>
      </c>
      <c r="Z98">
        <v>0.59235800000000005</v>
      </c>
      <c r="AA98" s="3">
        <f t="shared" si="2"/>
        <v>-4.0735319890677771E-4</v>
      </c>
      <c r="AB98" s="3">
        <f t="shared" si="2"/>
        <v>-4.0732310099813104E-4</v>
      </c>
      <c r="AC98" s="3">
        <f t="shared" si="2"/>
        <v>-5.402530747997264E-4</v>
      </c>
      <c r="AD98" s="3">
        <f t="shared" si="2"/>
        <v>-5.4021385716070342E-4</v>
      </c>
    </row>
    <row r="99" spans="1:30" x14ac:dyDescent="0.25">
      <c r="A99" s="3">
        <v>9.6</v>
      </c>
      <c r="B99">
        <v>0</v>
      </c>
      <c r="C99">
        <v>4.1999999999999998E-5</v>
      </c>
      <c r="D99">
        <v>0</v>
      </c>
      <c r="E99">
        <v>-2.4539999999999999E-2</v>
      </c>
      <c r="F99">
        <v>4.1E-5</v>
      </c>
      <c r="G99">
        <v>4.1E-5</v>
      </c>
      <c r="H99">
        <v>2.9E-5</v>
      </c>
      <c r="I99">
        <v>2.9E-5</v>
      </c>
      <c r="J99">
        <v>0</v>
      </c>
      <c r="K99">
        <v>0</v>
      </c>
      <c r="L99">
        <v>0</v>
      </c>
      <c r="M99">
        <v>0</v>
      </c>
      <c r="N99">
        <v>240.03</v>
      </c>
      <c r="O99">
        <v>7.81</v>
      </c>
      <c r="P99">
        <v>1.79</v>
      </c>
      <c r="Q99">
        <v>0</v>
      </c>
      <c r="R99">
        <v>0</v>
      </c>
      <c r="S99">
        <v>138.15</v>
      </c>
      <c r="T99">
        <v>-3.88</v>
      </c>
      <c r="U99">
        <v>3.47</v>
      </c>
      <c r="V99">
        <v>0</v>
      </c>
      <c r="W99">
        <v>1.055598</v>
      </c>
      <c r="X99">
        <v>1.0556700000000001</v>
      </c>
      <c r="Y99">
        <v>0.59231699999999998</v>
      </c>
      <c r="Z99">
        <v>0.59235599999999999</v>
      </c>
      <c r="AA99" s="3">
        <f t="shared" si="2"/>
        <v>-3.8840543464462799E-4</v>
      </c>
      <c r="AB99" s="3">
        <f t="shared" si="2"/>
        <v>-3.8837894417763119E-4</v>
      </c>
      <c r="AC99" s="3">
        <f t="shared" si="2"/>
        <v>-4.8960269585374052E-4</v>
      </c>
      <c r="AD99" s="3">
        <f t="shared" si="2"/>
        <v>-4.8957046100655687E-4</v>
      </c>
    </row>
    <row r="100" spans="1:30" x14ac:dyDescent="0.25">
      <c r="A100" s="3">
        <v>9.6999999999999993</v>
      </c>
      <c r="B100">
        <v>0</v>
      </c>
      <c r="C100">
        <v>4.0000000000000003E-5</v>
      </c>
      <c r="D100">
        <v>0</v>
      </c>
      <c r="E100">
        <v>-2.3623999999999999E-2</v>
      </c>
      <c r="F100">
        <v>3.8000000000000002E-5</v>
      </c>
      <c r="G100">
        <v>3.8000000000000002E-5</v>
      </c>
      <c r="H100">
        <v>2.6999999999999999E-5</v>
      </c>
      <c r="I100">
        <v>2.6999999999999999E-5</v>
      </c>
      <c r="J100">
        <v>0</v>
      </c>
      <c r="K100">
        <v>0</v>
      </c>
      <c r="L100">
        <v>0</v>
      </c>
      <c r="M100">
        <v>0</v>
      </c>
      <c r="N100">
        <v>239.46</v>
      </c>
      <c r="O100">
        <v>8.32</v>
      </c>
      <c r="P100">
        <v>1.79</v>
      </c>
      <c r="Q100">
        <v>0</v>
      </c>
      <c r="R100">
        <v>0</v>
      </c>
      <c r="S100">
        <v>138.15</v>
      </c>
      <c r="T100">
        <v>-3.88</v>
      </c>
      <c r="U100">
        <v>3.47</v>
      </c>
      <c r="V100">
        <v>0</v>
      </c>
      <c r="W100">
        <v>1.0556000000000001</v>
      </c>
      <c r="X100">
        <v>1.0556680000000001</v>
      </c>
      <c r="Y100">
        <v>0.59231800000000001</v>
      </c>
      <c r="Z100">
        <v>0.59235499999999996</v>
      </c>
      <c r="AA100" s="3">
        <f t="shared" si="2"/>
        <v>-3.5998484274346343E-4</v>
      </c>
      <c r="AB100" s="3">
        <f t="shared" si="2"/>
        <v>-3.5996165461110881E-4</v>
      </c>
      <c r="AC100" s="3">
        <f t="shared" si="2"/>
        <v>-4.5583622310988353E-4</v>
      </c>
      <c r="AD100" s="3">
        <f t="shared" si="2"/>
        <v>-4.5580775041993401E-4</v>
      </c>
    </row>
    <row r="101" spans="1:30" x14ac:dyDescent="0.25">
      <c r="A101" s="3">
        <v>9.8000000000000007</v>
      </c>
      <c r="B101">
        <v>0</v>
      </c>
      <c r="C101">
        <v>3.6999999999999998E-5</v>
      </c>
      <c r="D101">
        <v>0</v>
      </c>
      <c r="E101">
        <v>-2.2771E-2</v>
      </c>
      <c r="F101">
        <v>3.6000000000000001E-5</v>
      </c>
      <c r="G101">
        <v>3.6000000000000001E-5</v>
      </c>
      <c r="H101">
        <v>2.5000000000000001E-5</v>
      </c>
      <c r="I101">
        <v>2.5000000000000001E-5</v>
      </c>
      <c r="J101">
        <v>0</v>
      </c>
      <c r="K101">
        <v>0</v>
      </c>
      <c r="L101">
        <v>0</v>
      </c>
      <c r="M101">
        <v>0</v>
      </c>
      <c r="N101">
        <v>238.89</v>
      </c>
      <c r="O101">
        <v>8.83</v>
      </c>
      <c r="P101">
        <v>1.79</v>
      </c>
      <c r="Q101">
        <v>0</v>
      </c>
      <c r="R101">
        <v>0</v>
      </c>
      <c r="S101">
        <v>138.15</v>
      </c>
      <c r="T101">
        <v>-3.88</v>
      </c>
      <c r="U101">
        <v>3.47</v>
      </c>
      <c r="V101">
        <v>0</v>
      </c>
      <c r="W101">
        <v>1.0556030000000001</v>
      </c>
      <c r="X101">
        <v>1.0556650000000001</v>
      </c>
      <c r="Y101">
        <v>0.59231900000000004</v>
      </c>
      <c r="Z101">
        <v>0.59235400000000005</v>
      </c>
      <c r="AA101" s="3">
        <f t="shared" si="2"/>
        <v>-3.4103730284965083E-4</v>
      </c>
      <c r="AB101" s="3">
        <f t="shared" si="2"/>
        <v>-3.4101727347217155E-4</v>
      </c>
      <c r="AC101" s="3">
        <f t="shared" si="2"/>
        <v>-4.2206986438051119E-4</v>
      </c>
      <c r="AD101" s="3">
        <f t="shared" si="2"/>
        <v>-4.2204492583826564E-4</v>
      </c>
    </row>
    <row r="102" spans="1:30" x14ac:dyDescent="0.25">
      <c r="A102" s="3">
        <v>9.9</v>
      </c>
      <c r="B102">
        <v>0</v>
      </c>
      <c r="C102">
        <v>3.4999999999999997E-5</v>
      </c>
      <c r="D102">
        <v>0</v>
      </c>
      <c r="E102">
        <v>-2.1974E-2</v>
      </c>
      <c r="F102">
        <v>3.4E-5</v>
      </c>
      <c r="G102">
        <v>3.4E-5</v>
      </c>
      <c r="H102">
        <v>2.3E-5</v>
      </c>
      <c r="I102">
        <v>2.3E-5</v>
      </c>
      <c r="J102">
        <v>0</v>
      </c>
      <c r="K102">
        <v>0</v>
      </c>
      <c r="L102">
        <v>0</v>
      </c>
      <c r="M102">
        <v>0</v>
      </c>
      <c r="N102">
        <v>238.32</v>
      </c>
      <c r="O102">
        <v>9.34</v>
      </c>
      <c r="P102">
        <v>1.79</v>
      </c>
      <c r="Q102">
        <v>0</v>
      </c>
      <c r="R102">
        <v>0</v>
      </c>
      <c r="S102">
        <v>138.15</v>
      </c>
      <c r="T102">
        <v>-3.88</v>
      </c>
      <c r="U102">
        <v>3.47</v>
      </c>
      <c r="V102">
        <v>0</v>
      </c>
      <c r="W102">
        <v>1.0556049999999999</v>
      </c>
      <c r="X102">
        <v>1.055663</v>
      </c>
      <c r="Y102">
        <v>0.59231999999999996</v>
      </c>
      <c r="Z102">
        <v>0.59235300000000002</v>
      </c>
      <c r="AA102" s="3">
        <f t="shared" si="2"/>
        <v>-3.2209017577597686E-4</v>
      </c>
      <c r="AB102" s="3">
        <f t="shared" si="2"/>
        <v>-3.2207247956971116E-4</v>
      </c>
      <c r="AC102" s="3">
        <f t="shared" si="2"/>
        <v>-3.8830361966504595E-4</v>
      </c>
      <c r="AD102" s="3">
        <f t="shared" si="2"/>
        <v>-3.8828198726097445E-4</v>
      </c>
    </row>
    <row r="103" spans="1:30" x14ac:dyDescent="0.25">
      <c r="A103" s="3">
        <v>10</v>
      </c>
      <c r="B103">
        <v>0</v>
      </c>
      <c r="C103">
        <v>3.3000000000000003E-5</v>
      </c>
      <c r="D103">
        <v>0</v>
      </c>
      <c r="E103">
        <v>-2.1229000000000001E-2</v>
      </c>
      <c r="F103">
        <v>3.1999999999999999E-5</v>
      </c>
      <c r="G103">
        <v>3.1999999999999999E-5</v>
      </c>
      <c r="H103">
        <v>2.1999999999999999E-5</v>
      </c>
      <c r="I103">
        <v>2.1999999999999999E-5</v>
      </c>
      <c r="J103">
        <v>0</v>
      </c>
      <c r="K103">
        <v>0</v>
      </c>
      <c r="L103">
        <v>0</v>
      </c>
      <c r="M103">
        <v>0</v>
      </c>
      <c r="N103">
        <v>237.75</v>
      </c>
      <c r="O103">
        <v>9.85</v>
      </c>
      <c r="P103">
        <v>1.79</v>
      </c>
      <c r="Q103">
        <v>0</v>
      </c>
      <c r="R103">
        <v>0</v>
      </c>
      <c r="S103">
        <v>138.15</v>
      </c>
      <c r="T103">
        <v>-3.88</v>
      </c>
      <c r="U103">
        <v>3.47</v>
      </c>
      <c r="V103">
        <v>0</v>
      </c>
      <c r="W103">
        <v>1.055606</v>
      </c>
      <c r="X103">
        <v>1.0556620000000001</v>
      </c>
      <c r="Y103">
        <v>0.59232099999999999</v>
      </c>
      <c r="Z103">
        <v>0.59235199999999999</v>
      </c>
      <c r="AA103" s="3">
        <f t="shared" si="2"/>
        <v>-3.0314340767293856E-4</v>
      </c>
      <c r="AB103" s="3">
        <f t="shared" si="2"/>
        <v>-3.031273267390509E-4</v>
      </c>
      <c r="AC103" s="3">
        <f t="shared" si="2"/>
        <v>-3.7142022653257272E-4</v>
      </c>
      <c r="AD103" s="3">
        <f t="shared" si="2"/>
        <v>-3.714007887202204E-4</v>
      </c>
    </row>
    <row r="104" spans="1:30" x14ac:dyDescent="0.25">
      <c r="A104" s="3">
        <v>10.1</v>
      </c>
      <c r="B104">
        <v>0</v>
      </c>
      <c r="C104">
        <v>3.1000000000000001E-5</v>
      </c>
      <c r="D104">
        <v>0</v>
      </c>
      <c r="E104">
        <v>-2.0532000000000002E-2</v>
      </c>
      <c r="F104">
        <v>3.0000000000000001E-5</v>
      </c>
      <c r="G104">
        <v>3.0000000000000001E-5</v>
      </c>
      <c r="H104">
        <v>2.0000000000000002E-5</v>
      </c>
      <c r="I104">
        <v>2.0000000000000002E-5</v>
      </c>
      <c r="J104">
        <v>0</v>
      </c>
      <c r="K104">
        <v>0</v>
      </c>
      <c r="L104">
        <v>0</v>
      </c>
      <c r="M104">
        <v>0</v>
      </c>
      <c r="N104">
        <v>237.19</v>
      </c>
      <c r="O104">
        <v>10.36</v>
      </c>
      <c r="P104">
        <v>1.79</v>
      </c>
      <c r="Q104">
        <v>0</v>
      </c>
      <c r="R104">
        <v>0</v>
      </c>
      <c r="S104">
        <v>138.15</v>
      </c>
      <c r="T104">
        <v>-3.88</v>
      </c>
      <c r="U104">
        <v>3.47</v>
      </c>
      <c r="V104">
        <v>0</v>
      </c>
      <c r="W104">
        <v>1.0556080000000001</v>
      </c>
      <c r="X104">
        <v>1.05566</v>
      </c>
      <c r="Y104">
        <v>0.59232200000000002</v>
      </c>
      <c r="Z104">
        <v>0.59235099999999996</v>
      </c>
      <c r="AA104" s="3">
        <f t="shared" si="2"/>
        <v>-2.8419640624171091E-4</v>
      </c>
      <c r="AB104" s="3">
        <f t="shared" si="2"/>
        <v>-2.8418240721444403E-4</v>
      </c>
      <c r="AC104" s="3">
        <f t="shared" si="2"/>
        <v>-3.3765418134055461E-4</v>
      </c>
      <c r="AD104" s="3">
        <f t="shared" si="2"/>
        <v>-3.3763765064969927E-4</v>
      </c>
    </row>
    <row r="105" spans="1:30" x14ac:dyDescent="0.25">
      <c r="A105" s="3">
        <v>10.199999999999999</v>
      </c>
      <c r="B105">
        <v>0</v>
      </c>
      <c r="C105">
        <v>2.9E-5</v>
      </c>
      <c r="D105">
        <v>0</v>
      </c>
      <c r="E105">
        <v>-1.9876000000000001E-2</v>
      </c>
      <c r="F105">
        <v>2.9E-5</v>
      </c>
      <c r="G105">
        <v>2.9E-5</v>
      </c>
      <c r="H105">
        <v>1.9000000000000001E-5</v>
      </c>
      <c r="I105">
        <v>1.9000000000000001E-5</v>
      </c>
      <c r="J105">
        <v>0</v>
      </c>
      <c r="K105">
        <v>0</v>
      </c>
      <c r="L105">
        <v>0</v>
      </c>
      <c r="M105">
        <v>0</v>
      </c>
      <c r="N105">
        <v>236.62</v>
      </c>
      <c r="O105">
        <v>10.87</v>
      </c>
      <c r="P105">
        <v>1.79</v>
      </c>
      <c r="Q105">
        <v>0</v>
      </c>
      <c r="R105">
        <v>0</v>
      </c>
      <c r="S105">
        <v>138.15</v>
      </c>
      <c r="T105">
        <v>-3.88</v>
      </c>
      <c r="U105">
        <v>3.47</v>
      </c>
      <c r="V105">
        <v>0</v>
      </c>
      <c r="W105">
        <v>1.0556099999999999</v>
      </c>
      <c r="X105">
        <v>1.0556589999999999</v>
      </c>
      <c r="Y105">
        <v>0.59232300000000004</v>
      </c>
      <c r="Z105">
        <v>0.59235000000000004</v>
      </c>
      <c r="AA105" s="3">
        <f t="shared" si="2"/>
        <v>-2.747226721990129E-4</v>
      </c>
      <c r="AB105" s="3">
        <f t="shared" si="2"/>
        <v>-2.7470992053305092E-4</v>
      </c>
      <c r="AC105" s="3">
        <f t="shared" si="2"/>
        <v>-3.2077093072529681E-4</v>
      </c>
      <c r="AD105" s="3">
        <f t="shared" si="2"/>
        <v>-3.2075630961424831E-4</v>
      </c>
    </row>
    <row r="106" spans="1:30" x14ac:dyDescent="0.25">
      <c r="A106" s="3">
        <v>10.3</v>
      </c>
      <c r="B106">
        <v>0</v>
      </c>
      <c r="C106">
        <v>2.6999999999999999E-5</v>
      </c>
      <c r="D106">
        <v>0</v>
      </c>
      <c r="E106">
        <v>-1.9259999999999999E-2</v>
      </c>
      <c r="F106">
        <v>2.6999999999999999E-5</v>
      </c>
      <c r="G106">
        <v>2.6999999999999999E-5</v>
      </c>
      <c r="H106">
        <v>1.8E-5</v>
      </c>
      <c r="I106">
        <v>1.8E-5</v>
      </c>
      <c r="J106">
        <v>0</v>
      </c>
      <c r="K106">
        <v>0</v>
      </c>
      <c r="L106">
        <v>0</v>
      </c>
      <c r="M106">
        <v>0</v>
      </c>
      <c r="N106">
        <v>236.05</v>
      </c>
      <c r="O106">
        <v>11.38</v>
      </c>
      <c r="P106">
        <v>1.79</v>
      </c>
      <c r="Q106">
        <v>0</v>
      </c>
      <c r="R106">
        <v>0</v>
      </c>
      <c r="S106">
        <v>138.15</v>
      </c>
      <c r="T106">
        <v>-3.88</v>
      </c>
      <c r="U106">
        <v>3.47</v>
      </c>
      <c r="V106">
        <v>0</v>
      </c>
      <c r="W106">
        <v>1.0556110000000001</v>
      </c>
      <c r="X106">
        <v>1.0556570000000001</v>
      </c>
      <c r="Y106">
        <v>0.59232399999999996</v>
      </c>
      <c r="Z106">
        <v>0.59234900000000001</v>
      </c>
      <c r="AA106" s="3">
        <f t="shared" si="2"/>
        <v>-2.5577603871122974E-4</v>
      </c>
      <c r="AB106" s="3">
        <f t="shared" si="2"/>
        <v>-2.5576489333183029E-4</v>
      </c>
      <c r="AC106" s="3">
        <f t="shared" si="2"/>
        <v>-3.0388773711684822E-4</v>
      </c>
      <c r="AD106" s="3">
        <f t="shared" si="2"/>
        <v>-3.0387491158084172E-4</v>
      </c>
    </row>
    <row r="107" spans="1:30" x14ac:dyDescent="0.25">
      <c r="A107" s="3">
        <v>10.4</v>
      </c>
      <c r="B107">
        <v>0</v>
      </c>
      <c r="C107">
        <v>2.5999999999999998E-5</v>
      </c>
      <c r="D107">
        <v>0</v>
      </c>
      <c r="E107">
        <v>-1.8679999999999999E-2</v>
      </c>
      <c r="F107">
        <v>2.5999999999999998E-5</v>
      </c>
      <c r="G107">
        <v>2.5999999999999998E-5</v>
      </c>
      <c r="H107">
        <v>1.7E-5</v>
      </c>
      <c r="I107">
        <v>1.7E-5</v>
      </c>
      <c r="J107">
        <v>0</v>
      </c>
      <c r="K107">
        <v>0</v>
      </c>
      <c r="L107">
        <v>0</v>
      </c>
      <c r="M107">
        <v>0</v>
      </c>
      <c r="N107">
        <v>235.48</v>
      </c>
      <c r="O107">
        <v>11.89</v>
      </c>
      <c r="P107">
        <v>1.79</v>
      </c>
      <c r="Q107">
        <v>0</v>
      </c>
      <c r="R107">
        <v>0</v>
      </c>
      <c r="S107">
        <v>138.16</v>
      </c>
      <c r="T107">
        <v>-3.88</v>
      </c>
      <c r="U107">
        <v>3.47</v>
      </c>
      <c r="V107">
        <v>0</v>
      </c>
      <c r="W107">
        <v>1.055612</v>
      </c>
      <c r="X107">
        <v>1.0556559999999999</v>
      </c>
      <c r="Y107">
        <v>0.59232499999999999</v>
      </c>
      <c r="Z107">
        <v>0.59234900000000001</v>
      </c>
      <c r="AA107" s="3">
        <f t="shared" si="2"/>
        <v>-2.4630261876522813E-4</v>
      </c>
      <c r="AB107" s="3">
        <f t="shared" si="2"/>
        <v>-2.4629235281190085E-4</v>
      </c>
      <c r="AC107" s="3">
        <f t="shared" si="2"/>
        <v>-2.8700460051492001E-4</v>
      </c>
      <c r="AD107" s="3">
        <f t="shared" si="2"/>
        <v>-2.8699297204857268E-4</v>
      </c>
    </row>
    <row r="108" spans="1:30" x14ac:dyDescent="0.25">
      <c r="A108" s="3">
        <v>10.5</v>
      </c>
      <c r="B108">
        <v>0</v>
      </c>
      <c r="C108">
        <v>2.4000000000000001E-5</v>
      </c>
      <c r="D108">
        <v>0</v>
      </c>
      <c r="E108">
        <v>-1.8131999999999999E-2</v>
      </c>
      <c r="F108">
        <v>2.4000000000000001E-5</v>
      </c>
      <c r="G108">
        <v>2.4000000000000001E-5</v>
      </c>
      <c r="H108">
        <v>1.5999999999999999E-5</v>
      </c>
      <c r="I108">
        <v>1.5999999999999999E-5</v>
      </c>
      <c r="J108">
        <v>0</v>
      </c>
      <c r="K108">
        <v>0</v>
      </c>
      <c r="L108">
        <v>0</v>
      </c>
      <c r="M108">
        <v>0</v>
      </c>
      <c r="N108">
        <v>234.91</v>
      </c>
      <c r="O108">
        <v>12.4</v>
      </c>
      <c r="P108">
        <v>1.79</v>
      </c>
      <c r="Q108">
        <v>0</v>
      </c>
      <c r="R108">
        <v>0</v>
      </c>
      <c r="S108">
        <v>138.16</v>
      </c>
      <c r="T108">
        <v>-3.88</v>
      </c>
      <c r="U108">
        <v>3.47</v>
      </c>
      <c r="V108">
        <v>0</v>
      </c>
      <c r="W108">
        <v>1.0556129999999999</v>
      </c>
      <c r="X108">
        <v>1.055655</v>
      </c>
      <c r="Y108">
        <v>0.59232499999999999</v>
      </c>
      <c r="Z108">
        <v>0.59234799999999999</v>
      </c>
      <c r="AA108" s="3">
        <f t="shared" si="2"/>
        <v>-2.2735604809717198E-4</v>
      </c>
      <c r="AB108" s="3">
        <f t="shared" si="2"/>
        <v>-2.2734700257186295E-4</v>
      </c>
      <c r="AC108" s="3">
        <f t="shared" si="2"/>
        <v>-2.7012197695521883E-4</v>
      </c>
      <c r="AD108" s="3">
        <f t="shared" si="2"/>
        <v>-2.7011148851688533E-4</v>
      </c>
    </row>
    <row r="109" spans="1:30" x14ac:dyDescent="0.25">
      <c r="A109" s="3">
        <v>10.6</v>
      </c>
      <c r="B109">
        <v>0</v>
      </c>
      <c r="C109">
        <v>2.3E-5</v>
      </c>
      <c r="D109">
        <v>0</v>
      </c>
      <c r="E109">
        <v>-1.7614000000000001E-2</v>
      </c>
      <c r="F109">
        <v>2.3E-5</v>
      </c>
      <c r="G109">
        <v>2.3E-5</v>
      </c>
      <c r="H109">
        <v>1.5E-5</v>
      </c>
      <c r="I109">
        <v>1.5E-5</v>
      </c>
      <c r="J109">
        <v>0</v>
      </c>
      <c r="K109">
        <v>0</v>
      </c>
      <c r="L109">
        <v>0</v>
      </c>
      <c r="M109">
        <v>0</v>
      </c>
      <c r="N109">
        <v>234.34</v>
      </c>
      <c r="O109">
        <v>12.91</v>
      </c>
      <c r="P109">
        <v>1.79</v>
      </c>
      <c r="Q109">
        <v>0</v>
      </c>
      <c r="R109">
        <v>0</v>
      </c>
      <c r="S109">
        <v>138.16</v>
      </c>
      <c r="T109">
        <v>-3.88</v>
      </c>
      <c r="U109">
        <v>3.47</v>
      </c>
      <c r="V109">
        <v>0</v>
      </c>
      <c r="W109">
        <v>1.0556140000000001</v>
      </c>
      <c r="X109">
        <v>1.0556540000000001</v>
      </c>
      <c r="Y109">
        <v>0.59232600000000002</v>
      </c>
      <c r="Z109">
        <v>0.59234699999999996</v>
      </c>
      <c r="AA109" s="3">
        <f t="shared" si="2"/>
        <v>-2.1788267302252527E-4</v>
      </c>
      <c r="AB109" s="3">
        <f t="shared" si="2"/>
        <v>-2.17874417185934E-4</v>
      </c>
      <c r="AC109" s="3">
        <f t="shared" si="2"/>
        <v>-2.5323892586177205E-4</v>
      </c>
      <c r="AD109" s="3">
        <f t="shared" si="2"/>
        <v>-2.5322994798656869E-4</v>
      </c>
    </row>
    <row r="110" spans="1:30" x14ac:dyDescent="0.25">
      <c r="A110" s="3">
        <v>10.7</v>
      </c>
      <c r="B110">
        <v>0</v>
      </c>
      <c r="C110">
        <v>2.1999999999999999E-5</v>
      </c>
      <c r="D110">
        <v>0</v>
      </c>
      <c r="E110">
        <v>-1.7124E-2</v>
      </c>
      <c r="F110">
        <v>2.1999999999999999E-5</v>
      </c>
      <c r="G110">
        <v>2.1999999999999999E-5</v>
      </c>
      <c r="H110">
        <v>1.4E-5</v>
      </c>
      <c r="I110">
        <v>1.4E-5</v>
      </c>
      <c r="J110">
        <v>0</v>
      </c>
      <c r="K110">
        <v>0</v>
      </c>
      <c r="L110">
        <v>0</v>
      </c>
      <c r="M110">
        <v>0</v>
      </c>
      <c r="N110">
        <v>233.78</v>
      </c>
      <c r="O110">
        <v>13.41</v>
      </c>
      <c r="P110">
        <v>1.79</v>
      </c>
      <c r="Q110">
        <v>0</v>
      </c>
      <c r="R110">
        <v>0</v>
      </c>
      <c r="S110">
        <v>138.16</v>
      </c>
      <c r="T110">
        <v>-3.88</v>
      </c>
      <c r="U110">
        <v>3.47</v>
      </c>
      <c r="V110">
        <v>0</v>
      </c>
      <c r="W110">
        <v>1.055615</v>
      </c>
      <c r="X110">
        <v>1.055653</v>
      </c>
      <c r="Y110">
        <v>0.59232600000000002</v>
      </c>
      <c r="Z110">
        <v>0.59234699999999996</v>
      </c>
      <c r="AA110" s="3">
        <f t="shared" si="2"/>
        <v>-2.0840931589642057E-4</v>
      </c>
      <c r="AB110" s="3">
        <f t="shared" si="2"/>
        <v>-2.0840181385360532E-4</v>
      </c>
      <c r="AC110" s="3">
        <f t="shared" si="2"/>
        <v>-2.3635633080432058E-4</v>
      </c>
      <c r="AD110" s="3">
        <f t="shared" si="2"/>
        <v>-2.3634795145413079E-4</v>
      </c>
    </row>
    <row r="111" spans="1:30" x14ac:dyDescent="0.25">
      <c r="A111" s="3">
        <v>10.8</v>
      </c>
      <c r="B111">
        <v>0</v>
      </c>
      <c r="C111">
        <v>2.0999999999999999E-5</v>
      </c>
      <c r="D111">
        <v>0</v>
      </c>
      <c r="E111">
        <v>-1.6659E-2</v>
      </c>
      <c r="F111">
        <v>2.0999999999999999E-5</v>
      </c>
      <c r="G111">
        <v>2.0999999999999999E-5</v>
      </c>
      <c r="H111">
        <v>1.2999999999999999E-5</v>
      </c>
      <c r="I111">
        <v>1.2999999999999999E-5</v>
      </c>
      <c r="J111">
        <v>0</v>
      </c>
      <c r="K111">
        <v>0</v>
      </c>
      <c r="L111">
        <v>0</v>
      </c>
      <c r="M111">
        <v>0</v>
      </c>
      <c r="N111">
        <v>233.21</v>
      </c>
      <c r="O111">
        <v>13.92</v>
      </c>
      <c r="P111">
        <v>1.79</v>
      </c>
      <c r="Q111">
        <v>0</v>
      </c>
      <c r="R111">
        <v>0</v>
      </c>
      <c r="S111">
        <v>138.16</v>
      </c>
      <c r="T111">
        <v>-3.88</v>
      </c>
      <c r="U111">
        <v>3.47</v>
      </c>
      <c r="V111">
        <v>0</v>
      </c>
      <c r="W111">
        <v>1.0556160000000001</v>
      </c>
      <c r="X111">
        <v>1.055652</v>
      </c>
      <c r="Y111">
        <v>0.59232700000000005</v>
      </c>
      <c r="Z111">
        <v>0.59234600000000004</v>
      </c>
      <c r="AA111" s="3">
        <f t="shared" si="2"/>
        <v>-1.9893597671880679E-4</v>
      </c>
      <c r="AB111" s="3">
        <f t="shared" si="2"/>
        <v>-1.989291925748258E-4</v>
      </c>
      <c r="AC111" s="3">
        <f t="shared" si="2"/>
        <v>-2.19473365218874E-4</v>
      </c>
      <c r="AD111" s="3">
        <f t="shared" si="2"/>
        <v>-2.1946632542466733E-4</v>
      </c>
    </row>
    <row r="112" spans="1:30" x14ac:dyDescent="0.25">
      <c r="A112" s="3">
        <v>10.9</v>
      </c>
      <c r="B112">
        <v>0</v>
      </c>
      <c r="C112">
        <v>2.0000000000000002E-5</v>
      </c>
      <c r="D112">
        <v>0</v>
      </c>
      <c r="E112">
        <v>-1.6219000000000001E-2</v>
      </c>
      <c r="F112">
        <v>2.0000000000000002E-5</v>
      </c>
      <c r="G112">
        <v>2.0000000000000002E-5</v>
      </c>
      <c r="H112">
        <v>1.2999999999999999E-5</v>
      </c>
      <c r="I112">
        <v>1.2999999999999999E-5</v>
      </c>
      <c r="J112">
        <v>0</v>
      </c>
      <c r="K112">
        <v>0</v>
      </c>
      <c r="L112">
        <v>0</v>
      </c>
      <c r="M112">
        <v>0</v>
      </c>
      <c r="N112">
        <v>232.64</v>
      </c>
      <c r="O112">
        <v>14.43</v>
      </c>
      <c r="P112">
        <v>1.79</v>
      </c>
      <c r="Q112">
        <v>0</v>
      </c>
      <c r="R112">
        <v>0</v>
      </c>
      <c r="S112">
        <v>138.16</v>
      </c>
      <c r="T112">
        <v>-3.88</v>
      </c>
      <c r="U112">
        <v>3.47</v>
      </c>
      <c r="V112">
        <v>0</v>
      </c>
      <c r="W112">
        <v>1.055617</v>
      </c>
      <c r="X112">
        <v>1.0556509999999999</v>
      </c>
      <c r="Y112">
        <v>0.59232700000000005</v>
      </c>
      <c r="Z112">
        <v>0.59234600000000004</v>
      </c>
      <c r="AA112" s="3">
        <f t="shared" si="2"/>
        <v>-1.8946265548963311E-4</v>
      </c>
      <c r="AB112" s="3">
        <f t="shared" si="2"/>
        <v>-1.8945655334954453E-4</v>
      </c>
      <c r="AC112" s="3">
        <f t="shared" si="2"/>
        <v>-2.19473365218874E-4</v>
      </c>
      <c r="AD112" s="3">
        <f t="shared" si="2"/>
        <v>-2.1946632542466733E-4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168-397E-4D28-8939-C8E0DC509E75}">
  <dimension ref="A1"/>
  <sheetViews>
    <sheetView workbookViewId="0">
      <selection activeCell="B3" sqref="B2:B3"/>
    </sheetView>
  </sheetViews>
  <sheetFormatPr defaultRowHeight="15" x14ac:dyDescent="0.25"/>
  <sheetData>
    <row r="1" spans="1:1" x14ac:dyDescent="0.25">
      <c r="A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Pentecost</cp:lastModifiedBy>
  <dcterms:created xsi:type="dcterms:W3CDTF">2015-06-05T18:17:20Z</dcterms:created>
  <dcterms:modified xsi:type="dcterms:W3CDTF">2020-11-12T22:20:33Z</dcterms:modified>
</cp:coreProperties>
</file>