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P:\research\sae-2021\vehicle-dymanimcs-malibu\engineering\pc-crash\"/>
    </mc:Choice>
  </mc:AlternateContent>
  <xr:revisionPtr revIDLastSave="0" documentId="13_ncr:1_{65696C8C-A3DE-4399-A48B-D48416B93736}" xr6:coauthVersionLast="45" xr6:coauthVersionMax="45" xr10:uidLastSave="{00000000-0000-0000-0000-000000000000}"/>
  <bookViews>
    <workbookView xWindow="-29115" yWindow="2130" windowWidth="20325" windowHeight="18675" xr2:uid="{00000000-000D-0000-FFFF-FFFF00000000}"/>
  </bookViews>
  <sheets>
    <sheet name="data" sheetId="1" r:id="rId1"/>
    <sheet name="Sheet1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/>
  <c r="AB4" i="1"/>
  <c r="AC4" i="1"/>
  <c r="AD4" i="1"/>
  <c r="AA5" i="1"/>
  <c r="AB5" i="1"/>
  <c r="AC5" i="1"/>
  <c r="AD5" i="1"/>
  <c r="AA6" i="1"/>
  <c r="AB6" i="1"/>
  <c r="AC6" i="1"/>
  <c r="AD6" i="1"/>
  <c r="AA7" i="1"/>
  <c r="AB7" i="1"/>
  <c r="AC7" i="1"/>
  <c r="AD7" i="1"/>
  <c r="AA8" i="1"/>
  <c r="AB8" i="1"/>
  <c r="AC8" i="1"/>
  <c r="AD8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A26" i="1"/>
  <c r="AB26" i="1"/>
  <c r="AC26" i="1"/>
  <c r="AD26" i="1"/>
  <c r="AA27" i="1"/>
  <c r="AB27" i="1"/>
  <c r="AC27" i="1"/>
  <c r="AD27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/>
  <c r="AD32" i="1"/>
  <c r="AA33" i="1"/>
  <c r="AB33" i="1"/>
  <c r="AC33" i="1"/>
  <c r="AD33" i="1"/>
  <c r="AA34" i="1"/>
  <c r="AB34" i="1"/>
  <c r="AC34" i="1"/>
  <c r="AD34" i="1"/>
  <c r="AA35" i="1"/>
  <c r="AB35" i="1"/>
  <c r="AC35" i="1"/>
  <c r="AD35" i="1"/>
  <c r="AA36" i="1"/>
  <c r="AB36" i="1"/>
  <c r="AC36" i="1"/>
  <c r="AD36" i="1"/>
  <c r="AA37" i="1"/>
  <c r="AB37" i="1"/>
  <c r="AC37" i="1"/>
  <c r="AD37" i="1"/>
  <c r="AA38" i="1"/>
  <c r="AB38" i="1"/>
  <c r="AC38" i="1"/>
  <c r="AD38" i="1"/>
  <c r="AA39" i="1"/>
  <c r="AB39" i="1"/>
  <c r="AC39" i="1"/>
  <c r="AD39" i="1"/>
  <c r="AA40" i="1"/>
  <c r="AB40" i="1"/>
  <c r="AC40" i="1"/>
  <c r="AD40" i="1"/>
  <c r="AA41" i="1"/>
  <c r="AB41" i="1"/>
  <c r="AC41" i="1"/>
  <c r="AD41" i="1"/>
  <c r="AA42" i="1"/>
  <c r="AB42" i="1"/>
  <c r="AC42" i="1"/>
  <c r="AD42" i="1"/>
  <c r="AA43" i="1"/>
  <c r="AB43" i="1"/>
  <c r="AC43" i="1"/>
  <c r="AD43" i="1"/>
  <c r="AA44" i="1"/>
  <c r="AB44" i="1"/>
  <c r="AC44" i="1"/>
  <c r="AD44" i="1"/>
  <c r="AA45" i="1"/>
  <c r="AB45" i="1"/>
  <c r="AC45" i="1"/>
  <c r="AD45" i="1"/>
  <c r="AA46" i="1"/>
  <c r="AB46" i="1"/>
  <c r="AC46" i="1"/>
  <c r="AD46" i="1"/>
  <c r="AA47" i="1"/>
  <c r="AB47" i="1"/>
  <c r="AC47" i="1"/>
  <c r="AD47" i="1"/>
  <c r="AA48" i="1"/>
  <c r="AB48" i="1"/>
  <c r="AC48" i="1"/>
  <c r="AD48" i="1"/>
  <c r="AA49" i="1"/>
  <c r="AB49" i="1"/>
  <c r="AC49" i="1"/>
  <c r="AD49" i="1"/>
  <c r="AA50" i="1"/>
  <c r="AB50" i="1"/>
  <c r="AC50" i="1"/>
  <c r="AD50" i="1"/>
  <c r="AA51" i="1"/>
  <c r="AB51" i="1"/>
  <c r="AC51" i="1"/>
  <c r="AD51" i="1"/>
  <c r="AA52" i="1"/>
  <c r="AB52" i="1"/>
  <c r="AC52" i="1"/>
  <c r="AD52" i="1"/>
  <c r="AA53" i="1"/>
  <c r="AB53" i="1"/>
  <c r="AC53" i="1"/>
  <c r="AD53" i="1"/>
  <c r="AA54" i="1"/>
  <c r="AB54" i="1"/>
  <c r="AC54" i="1"/>
  <c r="AD54" i="1"/>
  <c r="AA55" i="1"/>
  <c r="AB55" i="1"/>
  <c r="AC55" i="1"/>
  <c r="AD55" i="1"/>
  <c r="AA56" i="1"/>
  <c r="AB56" i="1"/>
  <c r="AC56" i="1"/>
  <c r="AD56" i="1"/>
  <c r="AA57" i="1"/>
  <c r="AB57" i="1"/>
  <c r="AC57" i="1"/>
  <c r="AD57" i="1"/>
  <c r="AA58" i="1"/>
  <c r="AB58" i="1"/>
  <c r="AC58" i="1"/>
  <c r="AD58" i="1"/>
  <c r="AA59" i="1"/>
  <c r="AB59" i="1"/>
  <c r="AC59" i="1"/>
  <c r="AD59" i="1"/>
  <c r="AA60" i="1"/>
  <c r="AB60" i="1"/>
  <c r="AC60" i="1"/>
  <c r="AD60" i="1"/>
  <c r="AA61" i="1"/>
  <c r="AB61" i="1"/>
  <c r="AC61" i="1"/>
  <c r="AD61" i="1"/>
  <c r="AA62" i="1"/>
  <c r="AB62" i="1"/>
  <c r="AC62" i="1"/>
  <c r="AD62" i="1"/>
  <c r="AA63" i="1"/>
  <c r="AB63" i="1"/>
  <c r="AC63" i="1"/>
  <c r="AD63" i="1"/>
  <c r="AA64" i="1"/>
  <c r="AB64" i="1"/>
  <c r="AC64" i="1"/>
  <c r="AD64" i="1"/>
  <c r="AA65" i="1"/>
  <c r="AB65" i="1"/>
  <c r="AC65" i="1"/>
  <c r="AD65" i="1"/>
  <c r="AA66" i="1"/>
  <c r="AB66" i="1"/>
  <c r="AC66" i="1"/>
  <c r="AD66" i="1"/>
  <c r="AA67" i="1"/>
  <c r="AB67" i="1"/>
  <c r="AC67" i="1"/>
  <c r="AD67" i="1"/>
  <c r="AA68" i="1"/>
  <c r="AB68" i="1"/>
  <c r="AC68" i="1"/>
  <c r="AD68" i="1"/>
  <c r="AA69" i="1"/>
  <c r="AB69" i="1"/>
  <c r="AC69" i="1"/>
  <c r="AD69" i="1"/>
  <c r="AA70" i="1"/>
  <c r="AB70" i="1"/>
  <c r="AC70" i="1"/>
  <c r="AD70" i="1"/>
  <c r="AA71" i="1"/>
  <c r="AB71" i="1"/>
  <c r="AC71" i="1"/>
  <c r="AD71" i="1"/>
  <c r="AA72" i="1"/>
  <c r="AB72" i="1"/>
  <c r="AC72" i="1"/>
  <c r="AD72" i="1"/>
  <c r="AA73" i="1"/>
  <c r="AB73" i="1"/>
  <c r="AC73" i="1"/>
  <c r="AD73" i="1"/>
  <c r="AA74" i="1"/>
  <c r="AB74" i="1"/>
  <c r="AC74" i="1"/>
  <c r="AD74" i="1"/>
  <c r="AA75" i="1"/>
  <c r="AB75" i="1"/>
  <c r="AC75" i="1"/>
  <c r="AD75" i="1"/>
  <c r="AA76" i="1"/>
  <c r="AB76" i="1"/>
  <c r="AC76" i="1"/>
  <c r="AD76" i="1"/>
  <c r="AA77" i="1"/>
  <c r="AB77" i="1"/>
  <c r="AC77" i="1"/>
  <c r="AD77" i="1"/>
  <c r="AA78" i="1"/>
  <c r="AB78" i="1"/>
  <c r="AC78" i="1"/>
  <c r="AD78" i="1"/>
  <c r="AA79" i="1"/>
  <c r="AB79" i="1"/>
  <c r="AC79" i="1"/>
  <c r="AD79" i="1"/>
  <c r="AA80" i="1"/>
  <c r="AB80" i="1"/>
  <c r="AC80" i="1"/>
  <c r="AD80" i="1"/>
  <c r="AA81" i="1"/>
  <c r="AB81" i="1"/>
  <c r="AC81" i="1"/>
  <c r="AD81" i="1"/>
  <c r="AA82" i="1"/>
  <c r="AB82" i="1"/>
  <c r="AC82" i="1"/>
  <c r="AD82" i="1"/>
  <c r="AA83" i="1"/>
  <c r="AB83" i="1"/>
  <c r="AC83" i="1"/>
  <c r="AD83" i="1"/>
  <c r="AA84" i="1"/>
  <c r="AB84" i="1"/>
  <c r="AC84" i="1"/>
  <c r="AD84" i="1"/>
  <c r="AA85" i="1"/>
  <c r="AB85" i="1"/>
  <c r="AC85" i="1"/>
  <c r="AD85" i="1"/>
  <c r="AA86" i="1"/>
  <c r="AB86" i="1"/>
  <c r="AC86" i="1"/>
  <c r="AD86" i="1"/>
  <c r="AA87" i="1"/>
  <c r="AB87" i="1"/>
  <c r="AC87" i="1"/>
  <c r="AD87" i="1"/>
  <c r="AA88" i="1"/>
  <c r="AB88" i="1"/>
  <c r="AC88" i="1"/>
  <c r="AD88" i="1"/>
  <c r="AA89" i="1"/>
  <c r="AB89" i="1"/>
  <c r="AC89" i="1"/>
  <c r="AD89" i="1"/>
  <c r="AA90" i="1"/>
  <c r="AB90" i="1"/>
  <c r="AC90" i="1"/>
  <c r="AD90" i="1"/>
  <c r="AA91" i="1"/>
  <c r="AB91" i="1"/>
  <c r="AC91" i="1"/>
  <c r="AD91" i="1"/>
  <c r="AA92" i="1"/>
  <c r="AB92" i="1"/>
  <c r="AC92" i="1"/>
  <c r="AD92" i="1"/>
  <c r="AA93" i="1"/>
  <c r="AB93" i="1"/>
  <c r="AC93" i="1"/>
  <c r="AD93" i="1"/>
  <c r="AA94" i="1"/>
  <c r="AB94" i="1"/>
  <c r="AC94" i="1"/>
  <c r="AD94" i="1"/>
  <c r="AA95" i="1"/>
  <c r="AB95" i="1"/>
  <c r="AC95" i="1"/>
  <c r="AD95" i="1"/>
  <c r="AA96" i="1"/>
  <c r="AB96" i="1"/>
  <c r="AC96" i="1"/>
  <c r="AD96" i="1"/>
  <c r="AA97" i="1"/>
  <c r="AB97" i="1"/>
  <c r="AC97" i="1"/>
  <c r="AD97" i="1"/>
  <c r="AA98" i="1"/>
  <c r="AB98" i="1"/>
  <c r="AC98" i="1"/>
  <c r="AD98" i="1"/>
  <c r="AA99" i="1"/>
  <c r="AB99" i="1"/>
  <c r="AC99" i="1"/>
  <c r="AD99" i="1"/>
  <c r="AA100" i="1"/>
  <c r="AB100" i="1"/>
  <c r="AC100" i="1"/>
  <c r="AD100" i="1"/>
  <c r="AA101" i="1"/>
  <c r="AB101" i="1"/>
  <c r="AC101" i="1"/>
  <c r="AD101" i="1"/>
  <c r="AA102" i="1"/>
  <c r="AB102" i="1"/>
  <c r="AC102" i="1"/>
  <c r="AD102" i="1"/>
  <c r="AA103" i="1"/>
  <c r="AB103" i="1"/>
  <c r="AC103" i="1"/>
  <c r="AD103" i="1"/>
  <c r="AA104" i="1"/>
  <c r="AB104" i="1"/>
  <c r="AC104" i="1"/>
  <c r="AD104" i="1"/>
  <c r="AA105" i="1"/>
  <c r="AB105" i="1"/>
  <c r="AC105" i="1"/>
  <c r="AD105" i="1"/>
  <c r="AA106" i="1"/>
  <c r="AB106" i="1"/>
  <c r="AC106" i="1"/>
  <c r="AD106" i="1"/>
  <c r="AA107" i="1"/>
  <c r="AB107" i="1"/>
  <c r="AC107" i="1"/>
  <c r="AD107" i="1"/>
  <c r="AA108" i="1"/>
  <c r="AB108" i="1"/>
  <c r="AC108" i="1"/>
  <c r="AD108" i="1"/>
  <c r="AA109" i="1"/>
  <c r="AB109" i="1"/>
  <c r="AC109" i="1"/>
  <c r="AD109" i="1"/>
  <c r="AA110" i="1"/>
  <c r="AB110" i="1"/>
  <c r="AC110" i="1"/>
  <c r="AD110" i="1"/>
  <c r="AA111" i="1"/>
  <c r="AB111" i="1"/>
  <c r="AC111" i="1"/>
  <c r="AD111" i="1"/>
  <c r="AA112" i="1"/>
  <c r="AB112" i="1"/>
  <c r="AC112" i="1"/>
  <c r="AD112" i="1"/>
  <c r="AB3" i="1"/>
  <c r="AC3" i="1"/>
  <c r="AD3" i="1"/>
</calcChain>
</file>

<file path=xl/sharedStrings.xml><?xml version="1.0" encoding="utf-8"?>
<sst xmlns="http://schemas.openxmlformats.org/spreadsheetml/2006/main" count="36" uniqueCount="30">
  <si>
    <t>Time sec</t>
  </si>
  <si>
    <t>1 1 Long g</t>
  </si>
  <si>
    <t>2 1 Lat g</t>
  </si>
  <si>
    <t>3 1 Vert g</t>
  </si>
  <si>
    <t>Vehicle Acceleration</t>
  </si>
  <si>
    <t>3 Sideslip angle Degree</t>
  </si>
  <si>
    <t>1 1 LF klb</t>
  </si>
  <si>
    <t>2 1 RF klb</t>
  </si>
  <si>
    <t>3 1 LR klb</t>
  </si>
  <si>
    <t>4 1 RR klb</t>
  </si>
  <si>
    <t>Lateral Tire Forces</t>
  </si>
  <si>
    <t>1 1 LF Degree</t>
  </si>
  <si>
    <t>2 1 RF Degree</t>
  </si>
  <si>
    <t>5 1 Steering wheel Degree</t>
  </si>
  <si>
    <t>6 1 Steering wheel vel Degree/s</t>
  </si>
  <si>
    <t>Steering Angles and Rates</t>
  </si>
  <si>
    <t>vx[mph]</t>
  </si>
  <si>
    <t>vy[mph]</t>
  </si>
  <si>
    <t>vz[mph]</t>
  </si>
  <si>
    <t>x [ft]</t>
  </si>
  <si>
    <t>y [ft]</t>
  </si>
  <si>
    <t>z [ft]</t>
  </si>
  <si>
    <t>Motion</t>
  </si>
  <si>
    <t>roll[deg]</t>
  </si>
  <si>
    <t>pitch[deg]</t>
  </si>
  <si>
    <t>yaw[deg]</t>
  </si>
  <si>
    <t>Vertical Tire Forces</t>
  </si>
  <si>
    <t>3 1 LR Degree</t>
  </si>
  <si>
    <t>4 1 RR Degree</t>
  </si>
  <si>
    <t>PC Crash Tire Side 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</si>
</sst>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 applyAlignment="1">
      <alignment horizontal="center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data!$A$3:$A$112</c:f>
              <c:numCache>
                <c:formatCode>General</c:formatCode>
                <c:ptCount val="1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</c:numCache>
            </c:numRef>
          </c:xVal>
          <c:yVal>
            <c:numRef>
              <c:f>data!$AA$3:$AA$112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1.4936805748962236</c:v>
                </c:pt>
                <c:pt idx="12">
                  <c:v>2.4574047444474125</c:v>
                </c:pt>
                <c:pt idx="13">
                  <c:v>3.2201975305835169</c:v>
                </c:pt>
                <c:pt idx="14">
                  <c:v>3.9586731764986731</c:v>
                </c:pt>
                <c:pt idx="15">
                  <c:v>4.723550018282852</c:v>
                </c:pt>
                <c:pt idx="16">
                  <c:v>5.5209949660583115</c:v>
                </c:pt>
                <c:pt idx="17">
                  <c:v>6.3442727308896831</c:v>
                </c:pt>
                <c:pt idx="18">
                  <c:v>7.1843271436880585</c:v>
                </c:pt>
                <c:pt idx="19">
                  <c:v>7.6000015156768352</c:v>
                </c:pt>
                <c:pt idx="20">
                  <c:v>7.6000015156768352</c:v>
                </c:pt>
                <c:pt idx="21">
                  <c:v>7.6000015156768352</c:v>
                </c:pt>
                <c:pt idx="22">
                  <c:v>7.6000015156768352</c:v>
                </c:pt>
                <c:pt idx="23">
                  <c:v>7.6000015156768352</c:v>
                </c:pt>
                <c:pt idx="24">
                  <c:v>7.6000015156768352</c:v>
                </c:pt>
                <c:pt idx="25">
                  <c:v>7.4730825267090681</c:v>
                </c:pt>
                <c:pt idx="26">
                  <c:v>7.3738720048804796</c:v>
                </c:pt>
                <c:pt idx="27">
                  <c:v>7.2853659506988224</c:v>
                </c:pt>
                <c:pt idx="28">
                  <c:v>7.2019753058351661</c:v>
                </c:pt>
                <c:pt idx="29">
                  <c:v>7.122099136632583</c:v>
                </c:pt>
                <c:pt idx="30">
                  <c:v>7.0452922130208009</c:v>
                </c:pt>
                <c:pt idx="31">
                  <c:v>6.9713745483756684</c:v>
                </c:pt>
                <c:pt idx="32">
                  <c:v>6.900204047993908</c:v>
                </c:pt>
                <c:pt idx="33">
                  <c:v>6.8316291441920205</c:v>
                </c:pt>
                <c:pt idx="34">
                  <c:v>6.7655172152469509</c:v>
                </c:pt>
                <c:pt idx="35">
                  <c:v>6.7017261664554191</c:v>
                </c:pt>
                <c:pt idx="36">
                  <c:v>6.6401044301339294</c:v>
                </c:pt>
                <c:pt idx="37">
                  <c:v>6.5805667494605142</c:v>
                </c:pt>
                <c:pt idx="38">
                  <c:v>6.5229615567516772</c:v>
                </c:pt>
                <c:pt idx="39">
                  <c:v>6.4671846492250165</c:v>
                </c:pt>
                <c:pt idx="40">
                  <c:v>6.4131602430387815</c:v>
                </c:pt>
                <c:pt idx="41">
                  <c:v>6.3607841354105688</c:v>
                </c:pt>
                <c:pt idx="42">
                  <c:v>6.3099615965381952</c:v>
                </c:pt>
                <c:pt idx="43">
                  <c:v>6.2606357885403465</c:v>
                </c:pt>
                <c:pt idx="44">
                  <c:v>6.2127214545950586</c:v>
                </c:pt>
                <c:pt idx="45">
                  <c:v>6.1661428108605829</c:v>
                </c:pt>
                <c:pt idx="46">
                  <c:v>6.1208524924358256</c:v>
                </c:pt>
                <c:pt idx="47">
                  <c:v>6.0767841884592579</c:v>
                </c:pt>
                <c:pt idx="48">
                  <c:v>6.0338715880693492</c:v>
                </c:pt>
                <c:pt idx="49">
                  <c:v>5.9920862723254462</c:v>
                </c:pt>
                <c:pt idx="50">
                  <c:v>5.9513524573857985</c:v>
                </c:pt>
                <c:pt idx="51">
                  <c:v>5.9116417243097512</c:v>
                </c:pt>
                <c:pt idx="52">
                  <c:v>5.8729161811764303</c:v>
                </c:pt>
                <c:pt idx="53">
                  <c:v>5.835109517124307</c:v>
                </c:pt>
                <c:pt idx="54">
                  <c:v>5.7982122591731606</c:v>
                </c:pt>
                <c:pt idx="55">
                  <c:v>5.7621770424219001</c:v>
                </c:pt>
                <c:pt idx="56">
                  <c:v>5.7269659749496515</c:v>
                </c:pt>
                <c:pt idx="57">
                  <c:v>5.6925411648355393</c:v>
                </c:pt>
                <c:pt idx="58">
                  <c:v>5.6588931390993471</c:v>
                </c:pt>
                <c:pt idx="59">
                  <c:v>5.6259745328399813</c:v>
                </c:pt>
                <c:pt idx="60">
                  <c:v>5.5937664000970049</c:v>
                </c:pt>
                <c:pt idx="61">
                  <c:v>5.5622497949099783</c:v>
                </c:pt>
                <c:pt idx="62">
                  <c:v>5.5313773523778123</c:v>
                </c:pt>
                <c:pt idx="63">
                  <c:v>5.5011490725005077</c:v>
                </c:pt>
                <c:pt idx="64">
                  <c:v>5.4715270633571862</c:v>
                </c:pt>
                <c:pt idx="65">
                  <c:v>5.4425018519676325</c:v>
                </c:pt>
                <c:pt idx="66">
                  <c:v>5.4140450193911906</c:v>
                </c:pt>
                <c:pt idx="67">
                  <c:v>5.3861376196674229</c:v>
                </c:pt>
                <c:pt idx="68">
                  <c:v>5.3587701798161111</c:v>
                </c:pt>
                <c:pt idx="69">
                  <c:v>5.3319142808965996</c:v>
                </c:pt>
                <c:pt idx="70">
                  <c:v>5.3055604499286693</c:v>
                </c:pt>
                <c:pt idx="71">
                  <c:v>5.2796897409518824</c:v>
                </c:pt>
                <c:pt idx="72">
                  <c:v>5.2542832080058055</c:v>
                </c:pt>
                <c:pt idx="73">
                  <c:v>5.2293408510904351</c:v>
                </c:pt>
                <c:pt idx="74">
                  <c:v>5.2048342512651171</c:v>
                </c:pt>
                <c:pt idx="75">
                  <c:v>5.1807539355496326</c:v>
                </c:pt>
                <c:pt idx="76">
                  <c:v>5.1570809579835428</c:v>
                </c:pt>
                <c:pt idx="77">
                  <c:v>5.1338247915470703</c:v>
                </c:pt>
                <c:pt idx="78">
                  <c:v>5.1109475443193384</c:v>
                </c:pt>
                <c:pt idx="79">
                  <c:v>5.0884492163003472</c:v>
                </c:pt>
                <c:pt idx="80">
                  <c:v>5.0663203345098768</c:v>
                </c:pt>
                <c:pt idx="81">
                  <c:v>5.0445514259677129</c:v>
                </c:pt>
                <c:pt idx="82">
                  <c:v>5.0231330176936329</c:v>
                </c:pt>
                <c:pt idx="83">
                  <c:v>5.0020461637272007</c:v>
                </c:pt>
                <c:pt idx="84">
                  <c:v>4.9813003370486362</c:v>
                </c:pt>
                <c:pt idx="85">
                  <c:v>4.9608671187172826</c:v>
                </c:pt>
                <c:pt idx="86">
                  <c:v>4.9407370357529228</c:v>
                </c:pt>
                <c:pt idx="87">
                  <c:v>4.9209195611357721</c:v>
                </c:pt>
                <c:pt idx="88">
                  <c:v>4.9013957489053972</c:v>
                </c:pt>
                <c:pt idx="89">
                  <c:v>4.8821655990617963</c:v>
                </c:pt>
                <c:pt idx="90">
                  <c:v>4.8632101656445323</c:v>
                </c:pt>
                <c:pt idx="91">
                  <c:v>4.8445294486536055</c:v>
                </c:pt>
                <c:pt idx="92">
                  <c:v>4.8261139751087976</c:v>
                </c:pt>
                <c:pt idx="93">
                  <c:v>4.8079542720298889</c:v>
                </c:pt>
                <c:pt idx="94">
                  <c:v>4.7933185175922715</c:v>
                </c:pt>
                <c:pt idx="95">
                  <c:v>4.7811267920510332</c:v>
                </c:pt>
                <c:pt idx="96">
                  <c:v>4.7691150531339463</c:v>
                </c:pt>
                <c:pt idx="97">
                  <c:v>4.7571127871970775</c:v>
                </c:pt>
                <c:pt idx="98">
                  <c:v>4.7451105212602096</c:v>
                </c:pt>
                <c:pt idx="99">
                  <c:v>4.7330893093629047</c:v>
                </c:pt>
                <c:pt idx="100">
                  <c:v>4.721049151505162</c:v>
                </c:pt>
                <c:pt idx="101">
                  <c:v>4.7089900476869833</c:v>
                </c:pt>
                <c:pt idx="102">
                  <c:v>4.6969025249281477</c:v>
                </c:pt>
                <c:pt idx="103">
                  <c:v>4.6847960562088762</c:v>
                </c:pt>
                <c:pt idx="104">
                  <c:v>4.6726516955687298</c:v>
                </c:pt>
                <c:pt idx="105">
                  <c:v>4.6604694430077096</c:v>
                </c:pt>
                <c:pt idx="106">
                  <c:v>4.6482398255455966</c:v>
                </c:pt>
                <c:pt idx="107">
                  <c:v>4.6359628431823907</c:v>
                </c:pt>
                <c:pt idx="108">
                  <c:v>4.6236384959180929</c:v>
                </c:pt>
                <c:pt idx="109">
                  <c:v>4.6112478377922654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12A-4773-B82D-35E72DF479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data!$A$3:$A$112</c:f>
              <c:numCache>
                <c:formatCode>General</c:formatCode>
                <c:ptCount val="1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</c:numCache>
            </c:numRef>
          </c:xVal>
          <c:yVal>
            <c:numRef>
              <c:f>data!$AB$3:$AB$112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1.4902134641362443</c:v>
                </c:pt>
                <c:pt idx="12">
                  <c:v>2.4162920102990242</c:v>
                </c:pt>
                <c:pt idx="13">
                  <c:v>3.0795995581802025</c:v>
                </c:pt>
                <c:pt idx="14">
                  <c:v>3.64788364148938</c:v>
                </c:pt>
                <c:pt idx="15">
                  <c:v>4.1722036236043927</c:v>
                </c:pt>
                <c:pt idx="16">
                  <c:v>4.6607157404933917</c:v>
                </c:pt>
                <c:pt idx="17">
                  <c:v>5.1097065839107128</c:v>
                </c:pt>
                <c:pt idx="18">
                  <c:v>5.5123082431979276</c:v>
                </c:pt>
                <c:pt idx="19">
                  <c:v>5.900255202087088</c:v>
                </c:pt>
                <c:pt idx="20">
                  <c:v>6.4451220782960759</c:v>
                </c:pt>
                <c:pt idx="21">
                  <c:v>5.4029426865750816</c:v>
                </c:pt>
                <c:pt idx="22">
                  <c:v>4.7729231911817926</c:v>
                </c:pt>
                <c:pt idx="23">
                  <c:v>4.4190694880990957</c:v>
                </c:pt>
                <c:pt idx="24">
                  <c:v>4.1794504534715635</c:v>
                </c:pt>
                <c:pt idx="25">
                  <c:v>4.0098177966984769</c:v>
                </c:pt>
                <c:pt idx="26">
                  <c:v>3.8841018762184625</c:v>
                </c:pt>
                <c:pt idx="27">
                  <c:v>3.7744331842286249</c:v>
                </c:pt>
                <c:pt idx="28">
                  <c:v>3.6720871059477056</c:v>
                </c:pt>
                <c:pt idx="29">
                  <c:v>3.574411206914518</c:v>
                </c:pt>
                <c:pt idx="30">
                  <c:v>3.480600283810487</c:v>
                </c:pt>
                <c:pt idx="31">
                  <c:v>3.3903701472290586</c:v>
                </c:pt>
                <c:pt idx="32">
                  <c:v>3.3035029186252056</c:v>
                </c:pt>
                <c:pt idx="33">
                  <c:v>3.2197996654143388</c:v>
                </c:pt>
                <c:pt idx="34">
                  <c:v>3.1390993469327437</c:v>
                </c:pt>
                <c:pt idx="35">
                  <c:v>3.0612314495364874</c:v>
                </c:pt>
                <c:pt idx="36">
                  <c:v>2.9860065136211982</c:v>
                </c:pt>
                <c:pt idx="37">
                  <c:v>2.9133108634242548</c:v>
                </c:pt>
                <c:pt idx="38">
                  <c:v>2.8429834582819429</c:v>
                </c:pt>
                <c:pt idx="39">
                  <c:v>2.774882203490983</c:v>
                </c:pt>
                <c:pt idx="40">
                  <c:v>2.708921842229409</c:v>
                </c:pt>
                <c:pt idx="41">
                  <c:v>2.6449602797939438</c:v>
                </c:pt>
                <c:pt idx="42">
                  <c:v>2.5829027863824017</c:v>
                </c:pt>
                <c:pt idx="43">
                  <c:v>2.522664105172816</c:v>
                </c:pt>
                <c:pt idx="44">
                  <c:v>2.4641400333827823</c:v>
                </c:pt>
                <c:pt idx="45">
                  <c:v>2.4072453141903347</c:v>
                </c:pt>
                <c:pt idx="46">
                  <c:v>2.3519325826943809</c:v>
                </c:pt>
                <c:pt idx="47">
                  <c:v>2.2980976361125163</c:v>
                </c:pt>
                <c:pt idx="48">
                  <c:v>2.2456836365634301</c:v>
                </c:pt>
                <c:pt idx="49">
                  <c:v>2.1946337461658114</c:v>
                </c:pt>
                <c:pt idx="50">
                  <c:v>2.1448721810779117</c:v>
                </c:pt>
                <c:pt idx="51">
                  <c:v>2.0963610493788569</c:v>
                </c:pt>
                <c:pt idx="52">
                  <c:v>2.0490435131873359</c:v>
                </c:pt>
                <c:pt idx="53">
                  <c:v>2.0028627346220378</c:v>
                </c:pt>
                <c:pt idx="54">
                  <c:v>1.9577713487818695</c:v>
                </c:pt>
                <c:pt idx="55">
                  <c:v>1.9137314637459577</c:v>
                </c:pt>
                <c:pt idx="56">
                  <c:v>1.8707051875934271</c:v>
                </c:pt>
                <c:pt idx="57">
                  <c:v>1.8286451554231864</c:v>
                </c:pt>
                <c:pt idx="58">
                  <c:v>1.7875324212747981</c:v>
                </c:pt>
                <c:pt idx="59">
                  <c:v>1.7473006742867319</c:v>
                </c:pt>
                <c:pt idx="60">
                  <c:v>1.7079404414787702</c:v>
                </c:pt>
                <c:pt idx="61">
                  <c:v>1.6694138309300381</c:v>
                </c:pt>
                <c:pt idx="62">
                  <c:v>1.6316829507196626</c:v>
                </c:pt>
                <c:pt idx="63">
                  <c:v>1.5947288548872052</c:v>
                </c:pt>
                <c:pt idx="64">
                  <c:v>1.5585325974722299</c:v>
                </c:pt>
                <c:pt idx="65">
                  <c:v>1.5230468135736439</c:v>
                </c:pt>
                <c:pt idx="66">
                  <c:v>1.4882620302112284</c:v>
                </c:pt>
                <c:pt idx="67">
                  <c:v>1.4541498284443284</c:v>
                </c:pt>
                <c:pt idx="68">
                  <c:v>1.4206912623125059</c:v>
                </c:pt>
                <c:pt idx="69">
                  <c:v>1.3878579128751065</c:v>
                </c:pt>
                <c:pt idx="70">
                  <c:v>1.3556403071519108</c:v>
                </c:pt>
                <c:pt idx="71">
                  <c:v>1.3240100262022634</c:v>
                </c:pt>
                <c:pt idx="72">
                  <c:v>1.2929575970459459</c:v>
                </c:pt>
                <c:pt idx="73">
                  <c:v>1.2624546007423025</c:v>
                </c:pt>
                <c:pt idx="74">
                  <c:v>1.2324915643111154</c:v>
                </c:pt>
                <c:pt idx="75">
                  <c:v>1.2030400688117284</c:v>
                </c:pt>
                <c:pt idx="76">
                  <c:v>1.1741095872243599</c:v>
                </c:pt>
                <c:pt idx="77">
                  <c:v>1.1456527546479178</c:v>
                </c:pt>
                <c:pt idx="78">
                  <c:v>1.1176885170428388</c:v>
                </c:pt>
                <c:pt idx="79">
                  <c:v>1.0901789824882488</c:v>
                </c:pt>
                <c:pt idx="80">
                  <c:v>1.0631146780039296</c:v>
                </c:pt>
                <c:pt idx="81">
                  <c:v>1.0364956035898807</c:v>
                </c:pt>
                <c:pt idx="82">
                  <c:v>1.0102933403054468</c:v>
                </c:pt>
                <c:pt idx="83">
                  <c:v>0.98451736113084654</c:v>
                </c:pt>
                <c:pt idx="84">
                  <c:v>0.95912977414520562</c:v>
                </c:pt>
                <c:pt idx="85">
                  <c:v>0.93414005232874286</c:v>
                </c:pt>
                <c:pt idx="86">
                  <c:v>0.90952924972102078</c:v>
                </c:pt>
                <c:pt idx="87">
                  <c:v>0.88528789334182112</c:v>
                </c:pt>
                <c:pt idx="88">
                  <c:v>0.8614065102109254</c:v>
                </c:pt>
                <c:pt idx="89">
                  <c:v>0.83787562734811494</c:v>
                </c:pt>
                <c:pt idx="90">
                  <c:v>0.81468577177317136</c:v>
                </c:pt>
                <c:pt idx="91">
                  <c:v>0.79183694348609457</c:v>
                </c:pt>
                <c:pt idx="92">
                  <c:v>0.76931019652644772</c:v>
                </c:pt>
                <c:pt idx="93">
                  <c:v>0.7470960579140119</c:v>
                </c:pt>
                <c:pt idx="94">
                  <c:v>0.71235863945268918</c:v>
                </c:pt>
                <c:pt idx="95">
                  <c:v>0.68414810436192841</c:v>
                </c:pt>
                <c:pt idx="96">
                  <c:v>0.65706485391717195</c:v>
                </c:pt>
                <c:pt idx="97">
                  <c:v>0.63054050930530847</c:v>
                </c:pt>
                <c:pt idx="98">
                  <c:v>0.60452770562524505</c:v>
                </c:pt>
                <c:pt idx="99">
                  <c:v>0.57901696989676343</c:v>
                </c:pt>
                <c:pt idx="100">
                  <c:v>0.55399882913964493</c:v>
                </c:pt>
                <c:pt idx="101">
                  <c:v>0.52947328335388966</c:v>
                </c:pt>
                <c:pt idx="102">
                  <c:v>0.50544033253949761</c:v>
                </c:pt>
                <c:pt idx="103">
                  <c:v>0.48188103073603161</c:v>
                </c:pt>
                <c:pt idx="104">
                  <c:v>0.45880485092371026</c:v>
                </c:pt>
                <c:pt idx="105">
                  <c:v>0.43621179310253366</c:v>
                </c:pt>
                <c:pt idx="106">
                  <c:v>0.41409238429228312</c:v>
                </c:pt>
                <c:pt idx="107">
                  <c:v>0.39243715151274017</c:v>
                </c:pt>
                <c:pt idx="108">
                  <c:v>0.37126504072434197</c:v>
                </c:pt>
                <c:pt idx="109">
                  <c:v>0.35055710596665129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912A-4773-B82D-35E72DF479C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data!$A$3:$A$112</c:f>
              <c:numCache>
                <c:formatCode>General</c:formatCode>
                <c:ptCount val="1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</c:numCache>
            </c:numRef>
          </c:xVal>
          <c:yVal>
            <c:numRef>
              <c:f>data!$AC$3:$AC$112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8.6099635849187211E-3</c:v>
                </c:pt>
                <c:pt idx="12">
                  <c:v>0.292890702421088</c:v>
                </c:pt>
                <c:pt idx="13">
                  <c:v>0.73493636223973857</c:v>
                </c:pt>
                <c:pt idx="14">
                  <c:v>1.2231550620677081</c:v>
                </c:pt>
                <c:pt idx="15">
                  <c:v>1.7595389111266053</c:v>
                </c:pt>
                <c:pt idx="16">
                  <c:v>2.301477030811852</c:v>
                </c:pt>
                <c:pt idx="17">
                  <c:v>2.8218058301271065</c:v>
                </c:pt>
                <c:pt idx="18">
                  <c:v>3.3026300906409696</c:v>
                </c:pt>
                <c:pt idx="19">
                  <c:v>3.7356268475546859</c:v>
                </c:pt>
                <c:pt idx="20">
                  <c:v>4.1338629867794854</c:v>
                </c:pt>
                <c:pt idx="21">
                  <c:v>4.4172996115387022</c:v>
                </c:pt>
                <c:pt idx="22">
                  <c:v>4.5254475070778968</c:v>
                </c:pt>
                <c:pt idx="23">
                  <c:v>4.5313563056165664</c:v>
                </c:pt>
                <c:pt idx="24">
                  <c:v>4.4830560981333258</c:v>
                </c:pt>
                <c:pt idx="25">
                  <c:v>4.411897281446203</c:v>
                </c:pt>
                <c:pt idx="26">
                  <c:v>4.3328375569988022</c:v>
                </c:pt>
                <c:pt idx="27">
                  <c:v>4.2508234332820676</c:v>
                </c:pt>
                <c:pt idx="28">
                  <c:v>4.1690287792253393</c:v>
                </c:pt>
                <c:pt idx="29">
                  <c:v>4.0891080584194475</c:v>
                </c:pt>
                <c:pt idx="30">
                  <c:v>4.011736562125952</c:v>
                </c:pt>
                <c:pt idx="31">
                  <c:v>3.9371844068494792</c:v>
                </c:pt>
                <c:pt idx="32">
                  <c:v>3.8654009457454119</c:v>
                </c:pt>
                <c:pt idx="33">
                  <c:v>3.7963017674060544</c:v>
                </c:pt>
                <c:pt idx="34">
                  <c:v>3.7297518135790946</c:v>
                </c:pt>
                <c:pt idx="35">
                  <c:v>3.6655822614491411</c:v>
                </c:pt>
                <c:pt idx="36">
                  <c:v>3.6036749350454218</c:v>
                </c:pt>
                <c:pt idx="37">
                  <c:v>3.5439116583971626</c:v>
                </c:pt>
                <c:pt idx="38">
                  <c:v>3.4861573732520506</c:v>
                </c:pt>
                <c:pt idx="39">
                  <c:v>3.4302770213577745</c:v>
                </c:pt>
                <c:pt idx="40">
                  <c:v>3.3762030735881772</c:v>
                </c:pt>
                <c:pt idx="41">
                  <c:v>3.3238173539724851</c:v>
                </c:pt>
                <c:pt idx="42">
                  <c:v>3.2730354511030035</c:v>
                </c:pt>
                <c:pt idx="43">
                  <c:v>3.2237898358535766</c:v>
                </c:pt>
                <c:pt idx="44">
                  <c:v>3.1759792145349692</c:v>
                </c:pt>
                <c:pt idx="45">
                  <c:v>3.1295529403025646</c:v>
                </c:pt>
                <c:pt idx="46">
                  <c:v>3.0844266017486666</c:v>
                </c:pt>
                <c:pt idx="47">
                  <c:v>3.0405495520286596</c:v>
                </c:pt>
                <c:pt idx="48">
                  <c:v>2.9978711442979251</c:v>
                </c:pt>
                <c:pt idx="49">
                  <c:v>2.9563238494303072</c:v>
                </c:pt>
                <c:pt idx="50">
                  <c:v>2.9158570205811896</c:v>
                </c:pt>
                <c:pt idx="51">
                  <c:v>2.8764200109059539</c:v>
                </c:pt>
                <c:pt idx="52">
                  <c:v>2.8379959381230617</c:v>
                </c:pt>
                <c:pt idx="53">
                  <c:v>2.8005003908248178</c:v>
                </c:pt>
                <c:pt idx="54">
                  <c:v>2.7639333690112218</c:v>
                </c:pt>
                <c:pt idx="55">
                  <c:v>2.7282273435561177</c:v>
                </c:pt>
                <c:pt idx="56">
                  <c:v>2.6933654321779663</c:v>
                </c:pt>
                <c:pt idx="57">
                  <c:v>2.6593138703136896</c:v>
                </c:pt>
                <c:pt idx="58">
                  <c:v>2.6260388934002092</c:v>
                </c:pt>
                <c:pt idx="59">
                  <c:v>2.5934898545929093</c:v>
                </c:pt>
                <c:pt idx="60">
                  <c:v>2.5616667538917879</c:v>
                </c:pt>
                <c:pt idx="61">
                  <c:v>2.5305358267337681</c:v>
                </c:pt>
                <c:pt idx="62">
                  <c:v>2.5000801908373105</c:v>
                </c:pt>
                <c:pt idx="63">
                  <c:v>2.4702491993577982</c:v>
                </c:pt>
                <c:pt idx="64">
                  <c:v>2.4410428522952303</c:v>
                </c:pt>
                <c:pt idx="65">
                  <c:v>2.4124273850865299</c:v>
                </c:pt>
                <c:pt idx="66">
                  <c:v>2.3843859154501574</c:v>
                </c:pt>
                <c:pt idx="67">
                  <c:v>2.356901561104574</c:v>
                </c:pt>
                <c:pt idx="68">
                  <c:v>2.3299574397682399</c:v>
                </c:pt>
                <c:pt idx="69">
                  <c:v>2.3035366691596169</c:v>
                </c:pt>
                <c:pt idx="70">
                  <c:v>2.2776054847156266</c:v>
                </c:pt>
                <c:pt idx="71">
                  <c:v>2.2521638864362683</c:v>
                </c:pt>
                <c:pt idx="72">
                  <c:v>2.2271949920400043</c:v>
                </c:pt>
                <c:pt idx="73">
                  <c:v>2.2026988015268336</c:v>
                </c:pt>
                <c:pt idx="74">
                  <c:v>2.1786246680521391</c:v>
                </c:pt>
                <c:pt idx="75">
                  <c:v>2.1549725916159215</c:v>
                </c:pt>
                <c:pt idx="76">
                  <c:v>2.1317594544997185</c:v>
                </c:pt>
                <c:pt idx="77">
                  <c:v>2.108934609858915</c:v>
                </c:pt>
                <c:pt idx="78">
                  <c:v>2.0864980576935093</c:v>
                </c:pt>
                <c:pt idx="79">
                  <c:v>2.0644329157219623</c:v>
                </c:pt>
                <c:pt idx="80">
                  <c:v>2.042756066225814</c:v>
                </c:pt>
                <c:pt idx="81">
                  <c:v>2.0214168623604465</c:v>
                </c:pt>
                <c:pt idx="82">
                  <c:v>2.0004490686889391</c:v>
                </c:pt>
                <c:pt idx="83">
                  <c:v>1.9798020383666732</c:v>
                </c:pt>
                <c:pt idx="84">
                  <c:v>1.9594926536751882</c:v>
                </c:pt>
                <c:pt idx="85">
                  <c:v>1.9394871500514066</c:v>
                </c:pt>
                <c:pt idx="86">
                  <c:v>1.9198024097768669</c:v>
                </c:pt>
                <c:pt idx="87">
                  <c:v>1.9004215505700304</c:v>
                </c:pt>
                <c:pt idx="88">
                  <c:v>1.8813445724308966</c:v>
                </c:pt>
                <c:pt idx="89">
                  <c:v>1.8625377107963881</c:v>
                </c:pt>
                <c:pt idx="90">
                  <c:v>1.8440178479480431</c:v>
                </c:pt>
                <c:pt idx="91">
                  <c:v>1.8257681016043232</c:v>
                </c:pt>
                <c:pt idx="92">
                  <c:v>1.8077884717652282</c:v>
                </c:pt>
                <c:pt idx="93">
                  <c:v>1.7900620761492192</c:v>
                </c:pt>
                <c:pt idx="94">
                  <c:v>1.7717110361162649</c:v>
                </c:pt>
                <c:pt idx="95">
                  <c:v>1.7528872922002172</c:v>
                </c:pt>
                <c:pt idx="96">
                  <c:v>1.7342154888180208</c:v>
                </c:pt>
                <c:pt idx="97">
                  <c:v>1.7157969196589105</c:v>
                </c:pt>
                <c:pt idx="98">
                  <c:v>1.6976653492859639</c:v>
                </c:pt>
                <c:pt idx="99">
                  <c:v>1.6797870131361035</c:v>
                </c:pt>
                <c:pt idx="100">
                  <c:v>1.6621956757724066</c:v>
                </c:pt>
                <c:pt idx="101">
                  <c:v>1.6448744549133347</c:v>
                </c:pt>
                <c:pt idx="102">
                  <c:v>1.627806468277349</c:v>
                </c:pt>
                <c:pt idx="103">
                  <c:v>1.6109917158644489</c:v>
                </c:pt>
                <c:pt idx="104">
                  <c:v>1.5944470799561736</c:v>
                </c:pt>
                <c:pt idx="105">
                  <c:v>1.5781387959894453</c:v>
                </c:pt>
                <c:pt idx="106">
                  <c:v>1.5621006285273418</c:v>
                </c:pt>
                <c:pt idx="107">
                  <c:v>1.5462988130067847</c:v>
                </c:pt>
                <c:pt idx="108">
                  <c:v>1.5307333494277751</c:v>
                </c:pt>
                <c:pt idx="109">
                  <c:v>1.515421120071851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912A-4773-B82D-35E72DF479C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data!$A$3:$A$112</c:f>
              <c:numCache>
                <c:formatCode>General</c:formatCode>
                <c:ptCount val="1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</c:numCache>
            </c:numRef>
          </c:xVal>
          <c:yVal>
            <c:numRef>
              <c:f>data!$AD$3:$AD$112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8.6606104295358886E-3</c:v>
                </c:pt>
                <c:pt idx="12">
                  <c:v>0.29927220484285127</c:v>
                </c:pt>
                <c:pt idx="13">
                  <c:v>0.76534135129157899</c:v>
                </c:pt>
                <c:pt idx="14">
                  <c:v>1.3003070887011954</c:v>
                </c:pt>
                <c:pt idx="15">
                  <c:v>1.9108041537165499</c:v>
                </c:pt>
                <c:pt idx="16">
                  <c:v>2.5538671398207438</c:v>
                </c:pt>
                <c:pt idx="17">
                  <c:v>3.1995131150004137</c:v>
                </c:pt>
                <c:pt idx="18">
                  <c:v>3.825913289225559</c:v>
                </c:pt>
                <c:pt idx="19">
                  <c:v>4.4195787195464744</c:v>
                </c:pt>
                <c:pt idx="20">
                  <c:v>4.9855909727064152</c:v>
                </c:pt>
                <c:pt idx="21">
                  <c:v>5.403174206574973</c:v>
                </c:pt>
                <c:pt idx="22">
                  <c:v>5.5726385486640204</c:v>
                </c:pt>
                <c:pt idx="23">
                  <c:v>5.5980632646618389</c:v>
                </c:pt>
                <c:pt idx="24">
                  <c:v>5.5478384770831468</c:v>
                </c:pt>
                <c:pt idx="25">
                  <c:v>5.4644737708432869</c:v>
                </c:pt>
                <c:pt idx="26">
                  <c:v>5.3686499408276038</c:v>
                </c:pt>
                <c:pt idx="27">
                  <c:v>5.26816660110714</c:v>
                </c:pt>
                <c:pt idx="28">
                  <c:v>5.1675988499789813</c:v>
                </c:pt>
                <c:pt idx="29">
                  <c:v>5.0691920308878222</c:v>
                </c:pt>
                <c:pt idx="30">
                  <c:v>4.9738746693183105</c:v>
                </c:pt>
                <c:pt idx="31">
                  <c:v>4.8819844109012269</c:v>
                </c:pt>
                <c:pt idx="32">
                  <c:v>4.7934874910734946</c:v>
                </c:pt>
                <c:pt idx="33">
                  <c:v>4.7082826161458762</c:v>
                </c:pt>
                <c:pt idx="34">
                  <c:v>4.6262178455845238</c:v>
                </c:pt>
                <c:pt idx="35">
                  <c:v>4.5470905920109663</c:v>
                </c:pt>
                <c:pt idx="36">
                  <c:v>4.4707320326098152</c:v>
                </c:pt>
                <c:pt idx="37">
                  <c:v>4.3969902268472172</c:v>
                </c:pt>
                <c:pt idx="38">
                  <c:v>4.3257301164708597</c:v>
                </c:pt>
                <c:pt idx="39">
                  <c:v>4.2567828786653541</c:v>
                </c:pt>
                <c:pt idx="40">
                  <c:v>4.1900303374599259</c:v>
                </c:pt>
                <c:pt idx="41">
                  <c:v>4.1253711991653397</c:v>
                </c:pt>
                <c:pt idx="42">
                  <c:v>4.0626872878108236</c:v>
                </c:pt>
                <c:pt idx="43">
                  <c:v>4.0018773097071429</c:v>
                </c:pt>
                <c:pt idx="44">
                  <c:v>3.9428399711650632</c:v>
                </c:pt>
                <c:pt idx="45">
                  <c:v>3.8854908607768888</c:v>
                </c:pt>
                <c:pt idx="46">
                  <c:v>3.8297624494164637</c:v>
                </c:pt>
                <c:pt idx="47">
                  <c:v>3.7755534433945543</c:v>
                </c:pt>
                <c:pt idx="48">
                  <c:v>3.722813195866542</c:v>
                </c:pt>
                <c:pt idx="49">
                  <c:v>3.6714741777062718</c:v>
                </c:pt>
                <c:pt idx="50">
                  <c:v>3.621468859787587</c:v>
                </c:pt>
                <c:pt idx="51">
                  <c:v>3.5727465952658708</c:v>
                </c:pt>
                <c:pt idx="52">
                  <c:v>3.525239855014966</c:v>
                </c:pt>
                <c:pt idx="53">
                  <c:v>3.4788979921902561</c:v>
                </c:pt>
                <c:pt idx="54">
                  <c:v>3.4336872422286637</c:v>
                </c:pt>
                <c:pt idx="55">
                  <c:v>3.3895400760040317</c:v>
                </c:pt>
                <c:pt idx="56">
                  <c:v>3.3464396112348211</c:v>
                </c:pt>
                <c:pt idx="57">
                  <c:v>3.3043183187948753</c:v>
                </c:pt>
                <c:pt idx="58">
                  <c:v>3.263142434121117</c:v>
                </c:pt>
                <c:pt idx="59">
                  <c:v>3.2228950749320062</c:v>
                </c:pt>
                <c:pt idx="60">
                  <c:v>3.1835424766644662</c:v>
                </c:pt>
                <c:pt idx="61">
                  <c:v>3.1450171101923403</c:v>
                </c:pt>
                <c:pt idx="62">
                  <c:v>3.1073189755156272</c:v>
                </c:pt>
                <c:pt idx="63">
                  <c:v>3.0704143080712498</c:v>
                </c:pt>
                <c:pt idx="64">
                  <c:v>3.0342693432961303</c:v>
                </c:pt>
                <c:pt idx="65">
                  <c:v>2.9988503166271907</c:v>
                </c:pt>
                <c:pt idx="66">
                  <c:v>2.9641572280644297</c:v>
                </c:pt>
                <c:pt idx="67">
                  <c:v>2.9301394307632309</c:v>
                </c:pt>
                <c:pt idx="68">
                  <c:v>2.8967800424420553</c:v>
                </c:pt>
                <c:pt idx="69">
                  <c:v>2.8640621808193645</c:v>
                </c:pt>
                <c:pt idx="70">
                  <c:v>2.8319689636136185</c:v>
                </c:pt>
                <c:pt idx="71">
                  <c:v>2.8004666262617395</c:v>
                </c:pt>
                <c:pt idx="72">
                  <c:v>2.769538286482188</c:v>
                </c:pt>
                <c:pt idx="73">
                  <c:v>2.7391839442749655</c:v>
                </c:pt>
                <c:pt idx="74">
                  <c:v>2.7093698350769913</c:v>
                </c:pt>
                <c:pt idx="75">
                  <c:v>2.680095958888268</c:v>
                </c:pt>
                <c:pt idx="76">
                  <c:v>2.6513285511457156</c:v>
                </c:pt>
                <c:pt idx="77">
                  <c:v>2.6230507295677969</c:v>
                </c:pt>
                <c:pt idx="78">
                  <c:v>2.5952456118729712</c:v>
                </c:pt>
                <c:pt idx="79">
                  <c:v>2.5679300803427778</c:v>
                </c:pt>
                <c:pt idx="80">
                  <c:v>2.5410534881326003</c:v>
                </c:pt>
                <c:pt idx="81">
                  <c:v>2.5146158352424379</c:v>
                </c:pt>
                <c:pt idx="82">
                  <c:v>2.4886171216722914</c:v>
                </c:pt>
                <c:pt idx="83">
                  <c:v>2.463040465140621</c:v>
                </c:pt>
                <c:pt idx="84">
                  <c:v>2.4378521010843492</c:v>
                </c:pt>
                <c:pt idx="85">
                  <c:v>2.4130689117850141</c:v>
                </c:pt>
                <c:pt idx="86">
                  <c:v>2.3886740149610781</c:v>
                </c:pt>
                <c:pt idx="87">
                  <c:v>2.3646336460494615</c:v>
                </c:pt>
                <c:pt idx="88">
                  <c:v>2.3409815696132439</c:v>
                </c:pt>
                <c:pt idx="89">
                  <c:v>2.3176671388078067</c:v>
                </c:pt>
                <c:pt idx="90">
                  <c:v>2.2947072359146903</c:v>
                </c:pt>
                <c:pt idx="91">
                  <c:v>2.2720680963708162</c:v>
                </c:pt>
                <c:pt idx="92">
                  <c:v>2.2497666024577221</c:v>
                </c:pt>
                <c:pt idx="93">
                  <c:v>2.2277858718938712</c:v>
                </c:pt>
                <c:pt idx="94">
                  <c:v>2.20491038040845</c:v>
                </c:pt>
                <c:pt idx="95">
                  <c:v>2.1813427153799272</c:v>
                </c:pt>
                <c:pt idx="96">
                  <c:v>2.1579776377298732</c:v>
                </c:pt>
                <c:pt idx="97">
                  <c:v>2.1349502057106005</c:v>
                </c:pt>
                <c:pt idx="98">
                  <c:v>2.1122604193221091</c:v>
                </c:pt>
                <c:pt idx="99">
                  <c:v>2.0899251608459375</c:v>
                </c:pt>
                <c:pt idx="100">
                  <c:v>2.0679444302820862</c:v>
                </c:pt>
                <c:pt idx="101">
                  <c:v>2.0463013453490158</c:v>
                </c:pt>
                <c:pt idx="102">
                  <c:v>2.0249790237651877</c:v>
                </c:pt>
                <c:pt idx="103">
                  <c:v>2.0040112300936799</c:v>
                </c:pt>
                <c:pt idx="104">
                  <c:v>1.983347317489875</c:v>
                </c:pt>
                <c:pt idx="105">
                  <c:v>1.9630210505168511</c:v>
                </c:pt>
                <c:pt idx="106">
                  <c:v>1.9429986646115303</c:v>
                </c:pt>
                <c:pt idx="107">
                  <c:v>1.9232970420554516</c:v>
                </c:pt>
                <c:pt idx="108">
                  <c:v>1.9039161828486149</c:v>
                </c:pt>
                <c:pt idx="109">
                  <c:v>1.8848392047094811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912A-4773-B82D-35E72DF4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56264"/>
        <c:axId val="536553968"/>
      </c:scatterChart>
      <c:valAx>
        <c:axId val="53655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53968"/>
        <c:crosses val="autoZero"/>
        <c:crossBetween val="midCat"/>
      </c:valAx>
      <c:valAx>
        <c:axId val="5365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5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1 1 LF klb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data!$A$3:$A$112</c:f>
              <c:numCache>
                <c:formatCode>General</c:formatCode>
                <c:ptCount val="1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</c:numCache>
            </c:numRef>
          </c:xVal>
          <c:yVal>
            <c:numRef>
              <c:f>data!$F$3:$F$112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-0.15767800000000001</c:v>
                </c:pt>
                <c:pt idx="12">
                  <c:v>-0.25941199999999998</c:v>
                </c:pt>
                <c:pt idx="13">
                  <c:v>-0.33993499999999999</c:v>
                </c:pt>
                <c:pt idx="14">
                  <c:v>-0.41789100000000001</c:v>
                </c:pt>
                <c:pt idx="15">
                  <c:v>-0.49863400000000002</c:v>
                </c:pt>
                <c:pt idx="16">
                  <c:v>-0.58281499999999997</c:v>
                </c:pt>
                <c:pt idx="17">
                  <c:v>-0.66972299999999996</c:v>
                </c:pt>
                <c:pt idx="18">
                  <c:v>-0.75840200000000002</c:v>
                </c:pt>
                <c:pt idx="19">
                  <c:v>-0.80228200000000005</c:v>
                </c:pt>
                <c:pt idx="20">
                  <c:v>-0.80228200000000005</c:v>
                </c:pt>
                <c:pt idx="21">
                  <c:v>-0.80228200000000005</c:v>
                </c:pt>
                <c:pt idx="22">
                  <c:v>-0.80228200000000005</c:v>
                </c:pt>
                <c:pt idx="23">
                  <c:v>-0.80228200000000005</c:v>
                </c:pt>
                <c:pt idx="24">
                  <c:v>-0.80228200000000005</c:v>
                </c:pt>
                <c:pt idx="25">
                  <c:v>-0.78888400000000003</c:v>
                </c:pt>
                <c:pt idx="26">
                  <c:v>-0.77841099999999996</c:v>
                </c:pt>
                <c:pt idx="27">
                  <c:v>-0.76906799999999997</c:v>
                </c:pt>
                <c:pt idx="28">
                  <c:v>-0.76026499999999997</c:v>
                </c:pt>
                <c:pt idx="29">
                  <c:v>-0.75183299999999997</c:v>
                </c:pt>
                <c:pt idx="30">
                  <c:v>-0.74372499999999997</c:v>
                </c:pt>
                <c:pt idx="31">
                  <c:v>-0.73592199999999997</c:v>
                </c:pt>
                <c:pt idx="32">
                  <c:v>-0.72840899999999997</c:v>
                </c:pt>
                <c:pt idx="33">
                  <c:v>-0.72116999999999998</c:v>
                </c:pt>
                <c:pt idx="34">
                  <c:v>-0.71419100000000002</c:v>
                </c:pt>
                <c:pt idx="35">
                  <c:v>-0.707457</c:v>
                </c:pt>
                <c:pt idx="36">
                  <c:v>-0.70095200000000002</c:v>
                </c:pt>
                <c:pt idx="37">
                  <c:v>-0.69466700000000003</c:v>
                </c:pt>
                <c:pt idx="38">
                  <c:v>-0.68858600000000003</c:v>
                </c:pt>
                <c:pt idx="39">
                  <c:v>-0.68269800000000003</c:v>
                </c:pt>
                <c:pt idx="40">
                  <c:v>-0.67699500000000001</c:v>
                </c:pt>
                <c:pt idx="41">
                  <c:v>-0.67146600000000001</c:v>
                </c:pt>
                <c:pt idx="42">
                  <c:v>-0.66610100000000005</c:v>
                </c:pt>
                <c:pt idx="43">
                  <c:v>-0.66089399999999998</c:v>
                </c:pt>
                <c:pt idx="44">
                  <c:v>-0.65583599999999997</c:v>
                </c:pt>
                <c:pt idx="45">
                  <c:v>-0.65091900000000003</c:v>
                </c:pt>
                <c:pt idx="46">
                  <c:v>-0.64613799999999999</c:v>
                </c:pt>
                <c:pt idx="47">
                  <c:v>-0.641486</c:v>
                </c:pt>
                <c:pt idx="48">
                  <c:v>-0.63695599999999997</c:v>
                </c:pt>
                <c:pt idx="49">
                  <c:v>-0.63254500000000002</c:v>
                </c:pt>
                <c:pt idx="50">
                  <c:v>-0.62824500000000005</c:v>
                </c:pt>
                <c:pt idx="51">
                  <c:v>-0.62405299999999997</c:v>
                </c:pt>
                <c:pt idx="52">
                  <c:v>-0.61996499999999999</c:v>
                </c:pt>
                <c:pt idx="53">
                  <c:v>-0.61597400000000002</c:v>
                </c:pt>
                <c:pt idx="54">
                  <c:v>-0.61207900000000004</c:v>
                </c:pt>
                <c:pt idx="55">
                  <c:v>-0.60827500000000001</c:v>
                </c:pt>
                <c:pt idx="56">
                  <c:v>-0.60455800000000004</c:v>
                </c:pt>
                <c:pt idx="57">
                  <c:v>-0.60092400000000001</c:v>
                </c:pt>
                <c:pt idx="58">
                  <c:v>-0.59737200000000001</c:v>
                </c:pt>
                <c:pt idx="59">
                  <c:v>-0.59389700000000001</c:v>
                </c:pt>
                <c:pt idx="60">
                  <c:v>-0.59049700000000005</c:v>
                </c:pt>
                <c:pt idx="61">
                  <c:v>-0.58716999999999997</c:v>
                </c:pt>
                <c:pt idx="62">
                  <c:v>-0.58391099999999996</c:v>
                </c:pt>
                <c:pt idx="63">
                  <c:v>-0.58072000000000001</c:v>
                </c:pt>
                <c:pt idx="64">
                  <c:v>-0.57759300000000002</c:v>
                </c:pt>
                <c:pt idx="65">
                  <c:v>-0.57452899999999996</c:v>
                </c:pt>
                <c:pt idx="66">
                  <c:v>-0.57152499999999995</c:v>
                </c:pt>
                <c:pt idx="67">
                  <c:v>-0.56857899999999995</c:v>
                </c:pt>
                <c:pt idx="68">
                  <c:v>-0.56569000000000003</c:v>
                </c:pt>
                <c:pt idx="69">
                  <c:v>-0.56285499999999999</c:v>
                </c:pt>
                <c:pt idx="70">
                  <c:v>-0.56007300000000004</c:v>
                </c:pt>
                <c:pt idx="71">
                  <c:v>-0.557342</c:v>
                </c:pt>
                <c:pt idx="72">
                  <c:v>-0.55466000000000004</c:v>
                </c:pt>
                <c:pt idx="73">
                  <c:v>-0.55202700000000005</c:v>
                </c:pt>
                <c:pt idx="74">
                  <c:v>-0.54944000000000004</c:v>
                </c:pt>
                <c:pt idx="75">
                  <c:v>-0.546898</c:v>
                </c:pt>
                <c:pt idx="76">
                  <c:v>-0.54439899999999997</c:v>
                </c:pt>
                <c:pt idx="77">
                  <c:v>-0.54194399999999998</c:v>
                </c:pt>
                <c:pt idx="78">
                  <c:v>-0.53952900000000004</c:v>
                </c:pt>
                <c:pt idx="79">
                  <c:v>-0.53715400000000002</c:v>
                </c:pt>
                <c:pt idx="80">
                  <c:v>-0.53481800000000002</c:v>
                </c:pt>
                <c:pt idx="81">
                  <c:v>-0.53251999999999999</c:v>
                </c:pt>
                <c:pt idx="82">
                  <c:v>-0.53025900000000004</c:v>
                </c:pt>
                <c:pt idx="83">
                  <c:v>-0.52803299999999997</c:v>
                </c:pt>
                <c:pt idx="84">
                  <c:v>-0.52584299999999995</c:v>
                </c:pt>
                <c:pt idx="85">
                  <c:v>-0.52368599999999998</c:v>
                </c:pt>
                <c:pt idx="86">
                  <c:v>-0.52156100000000005</c:v>
                </c:pt>
                <c:pt idx="87">
                  <c:v>-0.51946899999999996</c:v>
                </c:pt>
                <c:pt idx="88">
                  <c:v>-0.51740799999999998</c:v>
                </c:pt>
                <c:pt idx="89">
                  <c:v>-0.515378</c:v>
                </c:pt>
                <c:pt idx="90">
                  <c:v>-0.51337699999999997</c:v>
                </c:pt>
                <c:pt idx="91">
                  <c:v>-0.511405</c:v>
                </c:pt>
                <c:pt idx="92">
                  <c:v>-0.50946100000000005</c:v>
                </c:pt>
                <c:pt idx="93">
                  <c:v>-0.507544</c:v>
                </c:pt>
                <c:pt idx="94">
                  <c:v>-0.50599899999999998</c:v>
                </c:pt>
                <c:pt idx="95">
                  <c:v>-0.50471200000000005</c:v>
                </c:pt>
                <c:pt idx="96">
                  <c:v>-0.503444</c:v>
                </c:pt>
                <c:pt idx="97">
                  <c:v>-0.50217699999999998</c:v>
                </c:pt>
                <c:pt idx="98">
                  <c:v>-0.50090999999999997</c:v>
                </c:pt>
                <c:pt idx="99">
                  <c:v>-0.499641</c:v>
                </c:pt>
                <c:pt idx="100">
                  <c:v>-0.49836999999999998</c:v>
                </c:pt>
                <c:pt idx="101">
                  <c:v>-0.49709700000000001</c:v>
                </c:pt>
                <c:pt idx="102">
                  <c:v>-0.49582100000000001</c:v>
                </c:pt>
                <c:pt idx="103">
                  <c:v>-0.49454300000000001</c:v>
                </c:pt>
                <c:pt idx="104">
                  <c:v>-0.49326100000000001</c:v>
                </c:pt>
                <c:pt idx="105">
                  <c:v>-0.491975</c:v>
                </c:pt>
                <c:pt idx="106">
                  <c:v>-0.49068400000000001</c:v>
                </c:pt>
                <c:pt idx="107">
                  <c:v>-0.48938799999999999</c:v>
                </c:pt>
                <c:pt idx="108">
                  <c:v>-0.48808699999999999</c:v>
                </c:pt>
                <c:pt idx="109">
                  <c:v>-0.48677900000000002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2A-4773-B82D-35E72DF479C6}"/>
            </c:ext>
          </c:extLst>
        </c:ser>
        <c:ser>
          <c:idx val="1"/>
          <c:order val="1"/>
          <c:tx>
            <c:strRef>
              <c:f>data!$G$2</c:f>
              <c:strCache>
                <c:ptCount val="1"/>
                <c:pt idx="0">
                  <c:v>2 1 RF klb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data!$A$3:$A$112</c:f>
              <c:numCache>
                <c:formatCode>General</c:formatCode>
                <c:ptCount val="1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</c:numCache>
            </c:numRef>
          </c:xVal>
          <c:yVal>
            <c:numRef>
              <c:f>data!$G$3:$G$112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-0.15731200000000001</c:v>
                </c:pt>
                <c:pt idx="12">
                  <c:v>-0.25507200000000002</c:v>
                </c:pt>
                <c:pt idx="13">
                  <c:v>-0.32509300000000002</c:v>
                </c:pt>
                <c:pt idx="14">
                  <c:v>-0.38508300000000001</c:v>
                </c:pt>
                <c:pt idx="15">
                  <c:v>-0.44043199999999999</c:v>
                </c:pt>
                <c:pt idx="16">
                  <c:v>-0.49200100000000002</c:v>
                </c:pt>
                <c:pt idx="17">
                  <c:v>-0.53939800000000004</c:v>
                </c:pt>
                <c:pt idx="18">
                  <c:v>-0.58189800000000003</c:v>
                </c:pt>
                <c:pt idx="19">
                  <c:v>-0.62285100000000004</c:v>
                </c:pt>
                <c:pt idx="20">
                  <c:v>-0.680369</c:v>
                </c:pt>
                <c:pt idx="21">
                  <c:v>-0.570353</c:v>
                </c:pt>
                <c:pt idx="22">
                  <c:v>-0.50384600000000002</c:v>
                </c:pt>
                <c:pt idx="23">
                  <c:v>-0.46649200000000002</c:v>
                </c:pt>
                <c:pt idx="24">
                  <c:v>-0.44119700000000001</c:v>
                </c:pt>
                <c:pt idx="25">
                  <c:v>-0.42329</c:v>
                </c:pt>
                <c:pt idx="26">
                  <c:v>-0.41001900000000002</c:v>
                </c:pt>
                <c:pt idx="27">
                  <c:v>-0.39844200000000002</c:v>
                </c:pt>
                <c:pt idx="28">
                  <c:v>-0.38763799999999998</c:v>
                </c:pt>
                <c:pt idx="29">
                  <c:v>-0.37732700000000002</c:v>
                </c:pt>
                <c:pt idx="30">
                  <c:v>-0.36742399999999997</c:v>
                </c:pt>
                <c:pt idx="31">
                  <c:v>-0.35789900000000002</c:v>
                </c:pt>
                <c:pt idx="32">
                  <c:v>-0.34872900000000001</c:v>
                </c:pt>
                <c:pt idx="33">
                  <c:v>-0.339893</c:v>
                </c:pt>
                <c:pt idx="34">
                  <c:v>-0.331374</c:v>
                </c:pt>
                <c:pt idx="35">
                  <c:v>-0.323154</c:v>
                </c:pt>
                <c:pt idx="36">
                  <c:v>-0.31521300000000002</c:v>
                </c:pt>
                <c:pt idx="37">
                  <c:v>-0.30753900000000001</c:v>
                </c:pt>
                <c:pt idx="38">
                  <c:v>-0.30011500000000002</c:v>
                </c:pt>
                <c:pt idx="39">
                  <c:v>-0.29292600000000002</c:v>
                </c:pt>
                <c:pt idx="40">
                  <c:v>-0.28596300000000002</c:v>
                </c:pt>
                <c:pt idx="41">
                  <c:v>-0.27921099999999999</c:v>
                </c:pt>
                <c:pt idx="42">
                  <c:v>-0.27266000000000001</c:v>
                </c:pt>
                <c:pt idx="43">
                  <c:v>-0.26630100000000001</c:v>
                </c:pt>
                <c:pt idx="44">
                  <c:v>-0.26012299999999999</c:v>
                </c:pt>
                <c:pt idx="45">
                  <c:v>-0.25411699999999998</c:v>
                </c:pt>
                <c:pt idx="46">
                  <c:v>-0.248278</c:v>
                </c:pt>
                <c:pt idx="47">
                  <c:v>-0.24259500000000001</c:v>
                </c:pt>
                <c:pt idx="48">
                  <c:v>-0.23706199999999999</c:v>
                </c:pt>
                <c:pt idx="49">
                  <c:v>-0.23167299999999999</c:v>
                </c:pt>
                <c:pt idx="50">
                  <c:v>-0.22642000000000001</c:v>
                </c:pt>
                <c:pt idx="51">
                  <c:v>-0.221299</c:v>
                </c:pt>
                <c:pt idx="52">
                  <c:v>-0.216304</c:v>
                </c:pt>
                <c:pt idx="53">
                  <c:v>-0.21142900000000001</c:v>
                </c:pt>
                <c:pt idx="54">
                  <c:v>-0.20666899999999999</c:v>
                </c:pt>
                <c:pt idx="55">
                  <c:v>-0.20202000000000001</c:v>
                </c:pt>
                <c:pt idx="56">
                  <c:v>-0.19747799999999999</c:v>
                </c:pt>
                <c:pt idx="57">
                  <c:v>-0.19303799999999999</c:v>
                </c:pt>
                <c:pt idx="58">
                  <c:v>-0.188698</c:v>
                </c:pt>
                <c:pt idx="59">
                  <c:v>-0.184451</c:v>
                </c:pt>
                <c:pt idx="60">
                  <c:v>-0.18029600000000001</c:v>
                </c:pt>
                <c:pt idx="61">
                  <c:v>-0.176229</c:v>
                </c:pt>
                <c:pt idx="62">
                  <c:v>-0.17224600000000001</c:v>
                </c:pt>
                <c:pt idx="63">
                  <c:v>-0.16834499999999999</c:v>
                </c:pt>
                <c:pt idx="64">
                  <c:v>-0.164524</c:v>
                </c:pt>
                <c:pt idx="65">
                  <c:v>-0.160778</c:v>
                </c:pt>
                <c:pt idx="66">
                  <c:v>-0.157106</c:v>
                </c:pt>
                <c:pt idx="67">
                  <c:v>-0.153505</c:v>
                </c:pt>
                <c:pt idx="68">
                  <c:v>-0.149973</c:v>
                </c:pt>
                <c:pt idx="69">
                  <c:v>-0.146507</c:v>
                </c:pt>
                <c:pt idx="70">
                  <c:v>-0.14310600000000001</c:v>
                </c:pt>
                <c:pt idx="71">
                  <c:v>-0.139767</c:v>
                </c:pt>
                <c:pt idx="72">
                  <c:v>-0.136489</c:v>
                </c:pt>
                <c:pt idx="73">
                  <c:v>-0.133269</c:v>
                </c:pt>
                <c:pt idx="74">
                  <c:v>-0.130106</c:v>
                </c:pt>
                <c:pt idx="75">
                  <c:v>-0.126997</c:v>
                </c:pt>
                <c:pt idx="76">
                  <c:v>-0.123943</c:v>
                </c:pt>
                <c:pt idx="77">
                  <c:v>-0.120939</c:v>
                </c:pt>
                <c:pt idx="78">
                  <c:v>-0.11798699999999999</c:v>
                </c:pt>
                <c:pt idx="79">
                  <c:v>-0.115083</c:v>
                </c:pt>
                <c:pt idx="80">
                  <c:v>-0.11222600000000001</c:v>
                </c:pt>
                <c:pt idx="81">
                  <c:v>-0.109416</c:v>
                </c:pt>
                <c:pt idx="82">
                  <c:v>-0.10664999999999999</c:v>
                </c:pt>
                <c:pt idx="83">
                  <c:v>-0.10392899999999999</c:v>
                </c:pt>
                <c:pt idx="84">
                  <c:v>-0.10124900000000001</c:v>
                </c:pt>
                <c:pt idx="85">
                  <c:v>-9.8611000000000004E-2</c:v>
                </c:pt>
                <c:pt idx="86">
                  <c:v>-9.6013000000000001E-2</c:v>
                </c:pt>
                <c:pt idx="87">
                  <c:v>-9.3453999999999995E-2</c:v>
                </c:pt>
                <c:pt idx="88">
                  <c:v>-9.0933E-2</c:v>
                </c:pt>
                <c:pt idx="89">
                  <c:v>-8.8449E-2</c:v>
                </c:pt>
                <c:pt idx="90">
                  <c:v>-8.6000999999999994E-2</c:v>
                </c:pt>
                <c:pt idx="91">
                  <c:v>-8.3588999999999997E-2</c:v>
                </c:pt>
                <c:pt idx="92">
                  <c:v>-8.1211000000000005E-2</c:v>
                </c:pt>
                <c:pt idx="93">
                  <c:v>-7.8866000000000006E-2</c:v>
                </c:pt>
                <c:pt idx="94">
                  <c:v>-7.5199000000000002E-2</c:v>
                </c:pt>
                <c:pt idx="95">
                  <c:v>-7.2220999999999994E-2</c:v>
                </c:pt>
                <c:pt idx="96">
                  <c:v>-6.9361999999999993E-2</c:v>
                </c:pt>
                <c:pt idx="97">
                  <c:v>-6.6561999999999996E-2</c:v>
                </c:pt>
                <c:pt idx="98">
                  <c:v>-6.3815999999999998E-2</c:v>
                </c:pt>
                <c:pt idx="99">
                  <c:v>-6.1122999999999997E-2</c:v>
                </c:pt>
                <c:pt idx="100">
                  <c:v>-5.8481999999999999E-2</c:v>
                </c:pt>
                <c:pt idx="101">
                  <c:v>-5.5892999999999998E-2</c:v>
                </c:pt>
                <c:pt idx="102">
                  <c:v>-5.3356000000000001E-2</c:v>
                </c:pt>
                <c:pt idx="103">
                  <c:v>-5.0868999999999998E-2</c:v>
                </c:pt>
                <c:pt idx="104">
                  <c:v>-4.8432999999999997E-2</c:v>
                </c:pt>
                <c:pt idx="105">
                  <c:v>-4.6047999999999999E-2</c:v>
                </c:pt>
                <c:pt idx="106">
                  <c:v>-4.3713000000000002E-2</c:v>
                </c:pt>
                <c:pt idx="107">
                  <c:v>-4.1426999999999999E-2</c:v>
                </c:pt>
                <c:pt idx="108">
                  <c:v>-3.9191999999999998E-2</c:v>
                </c:pt>
                <c:pt idx="109">
                  <c:v>-3.7005999999999997E-2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2A-4773-B82D-35E72DF479C6}"/>
            </c:ext>
          </c:extLst>
        </c:ser>
        <c:ser>
          <c:idx val="2"/>
          <c:order val="2"/>
          <c:tx>
            <c:strRef>
              <c:f>data!$H$2</c:f>
              <c:strCache>
                <c:ptCount val="1"/>
                <c:pt idx="0">
                  <c:v>3 1 LR klb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data!$A$3:$A$112</c:f>
              <c:numCache>
                <c:formatCode>General</c:formatCode>
                <c:ptCount val="1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</c:numCache>
            </c:numRef>
          </c:xVal>
          <c:yVal>
            <c:numRef>
              <c:f>data!$H$3:$H$112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-5.1000000000000004E-4</c:v>
                </c:pt>
                <c:pt idx="12">
                  <c:v>-1.7349E-2</c:v>
                </c:pt>
                <c:pt idx="13">
                  <c:v>-4.3533000000000002E-2</c:v>
                </c:pt>
                <c:pt idx="14">
                  <c:v>-7.2452000000000003E-2</c:v>
                </c:pt>
                <c:pt idx="15">
                  <c:v>-0.104224</c:v>
                </c:pt>
                <c:pt idx="16">
                  <c:v>-0.136325</c:v>
                </c:pt>
                <c:pt idx="17">
                  <c:v>-0.16714599999999999</c:v>
                </c:pt>
                <c:pt idx="18">
                  <c:v>-0.195627</c:v>
                </c:pt>
                <c:pt idx="19">
                  <c:v>-0.221275</c:v>
                </c:pt>
                <c:pt idx="20">
                  <c:v>-0.244864</c:v>
                </c:pt>
                <c:pt idx="21">
                  <c:v>-0.26165300000000002</c:v>
                </c:pt>
                <c:pt idx="22">
                  <c:v>-0.26805899999999999</c:v>
                </c:pt>
                <c:pt idx="23">
                  <c:v>-0.26840900000000001</c:v>
                </c:pt>
                <c:pt idx="24">
                  <c:v>-0.26554800000000001</c:v>
                </c:pt>
                <c:pt idx="25">
                  <c:v>-0.26133299999999998</c:v>
                </c:pt>
                <c:pt idx="26">
                  <c:v>-0.25664999999999999</c:v>
                </c:pt>
                <c:pt idx="27">
                  <c:v>-0.25179200000000002</c:v>
                </c:pt>
                <c:pt idx="28">
                  <c:v>-0.246947</c:v>
                </c:pt>
                <c:pt idx="29">
                  <c:v>-0.24221300000000001</c:v>
                </c:pt>
                <c:pt idx="30">
                  <c:v>-0.23763000000000001</c:v>
                </c:pt>
                <c:pt idx="31">
                  <c:v>-0.233214</c:v>
                </c:pt>
                <c:pt idx="32">
                  <c:v>-0.228962</c:v>
                </c:pt>
                <c:pt idx="33">
                  <c:v>-0.22486900000000001</c:v>
                </c:pt>
                <c:pt idx="34">
                  <c:v>-0.22092700000000001</c:v>
                </c:pt>
                <c:pt idx="35">
                  <c:v>-0.21712600000000001</c:v>
                </c:pt>
                <c:pt idx="36">
                  <c:v>-0.21345900000000001</c:v>
                </c:pt>
                <c:pt idx="37">
                  <c:v>-0.20991899999999999</c:v>
                </c:pt>
                <c:pt idx="38">
                  <c:v>-0.20649799999999999</c:v>
                </c:pt>
                <c:pt idx="39">
                  <c:v>-0.20318800000000001</c:v>
                </c:pt>
                <c:pt idx="40">
                  <c:v>-0.199985</c:v>
                </c:pt>
                <c:pt idx="41">
                  <c:v>-0.196882</c:v>
                </c:pt>
                <c:pt idx="42">
                  <c:v>-0.19387399999999999</c:v>
                </c:pt>
                <c:pt idx="43">
                  <c:v>-0.19095699999999999</c:v>
                </c:pt>
                <c:pt idx="44">
                  <c:v>-0.18812499999999999</c:v>
                </c:pt>
                <c:pt idx="45">
                  <c:v>-0.18537500000000001</c:v>
                </c:pt>
                <c:pt idx="46">
                  <c:v>-0.182702</c:v>
                </c:pt>
                <c:pt idx="47">
                  <c:v>-0.18010300000000001</c:v>
                </c:pt>
                <c:pt idx="48">
                  <c:v>-0.17757500000000001</c:v>
                </c:pt>
                <c:pt idx="49">
                  <c:v>-0.17511399999999999</c:v>
                </c:pt>
                <c:pt idx="50">
                  <c:v>-0.17271700000000001</c:v>
                </c:pt>
                <c:pt idx="51">
                  <c:v>-0.170381</c:v>
                </c:pt>
                <c:pt idx="52">
                  <c:v>-0.168105</c:v>
                </c:pt>
                <c:pt idx="53">
                  <c:v>-0.165884</c:v>
                </c:pt>
                <c:pt idx="54">
                  <c:v>-0.163718</c:v>
                </c:pt>
                <c:pt idx="55">
                  <c:v>-0.161603</c:v>
                </c:pt>
                <c:pt idx="56">
                  <c:v>-0.15953800000000001</c:v>
                </c:pt>
                <c:pt idx="57">
                  <c:v>-0.15752099999999999</c:v>
                </c:pt>
                <c:pt idx="58">
                  <c:v>-0.15554999999999999</c:v>
                </c:pt>
                <c:pt idx="59">
                  <c:v>-0.15362200000000001</c:v>
                </c:pt>
                <c:pt idx="60">
                  <c:v>-0.15173700000000001</c:v>
                </c:pt>
                <c:pt idx="61">
                  <c:v>-0.149893</c:v>
                </c:pt>
                <c:pt idx="62">
                  <c:v>-0.148089</c:v>
                </c:pt>
                <c:pt idx="63">
                  <c:v>-0.14632200000000001</c:v>
                </c:pt>
                <c:pt idx="64">
                  <c:v>-0.144592</c:v>
                </c:pt>
                <c:pt idx="65">
                  <c:v>-0.142897</c:v>
                </c:pt>
                <c:pt idx="66">
                  <c:v>-0.141236</c:v>
                </c:pt>
                <c:pt idx="67">
                  <c:v>-0.13960800000000001</c:v>
                </c:pt>
                <c:pt idx="68">
                  <c:v>-0.138012</c:v>
                </c:pt>
                <c:pt idx="69">
                  <c:v>-0.13644700000000001</c:v>
                </c:pt>
                <c:pt idx="70">
                  <c:v>-0.134911</c:v>
                </c:pt>
                <c:pt idx="71">
                  <c:v>-0.13340399999999999</c:v>
                </c:pt>
                <c:pt idx="72">
                  <c:v>-0.13192499999999999</c:v>
                </c:pt>
                <c:pt idx="73">
                  <c:v>-0.13047400000000001</c:v>
                </c:pt>
                <c:pt idx="74">
                  <c:v>-0.129048</c:v>
                </c:pt>
                <c:pt idx="75">
                  <c:v>-0.12764700000000001</c:v>
                </c:pt>
                <c:pt idx="76">
                  <c:v>-0.126272</c:v>
                </c:pt>
                <c:pt idx="77">
                  <c:v>-0.12492</c:v>
                </c:pt>
                <c:pt idx="78">
                  <c:v>-0.12359100000000001</c:v>
                </c:pt>
                <c:pt idx="79">
                  <c:v>-0.122284</c:v>
                </c:pt>
                <c:pt idx="80">
                  <c:v>-0.121</c:v>
                </c:pt>
                <c:pt idx="81">
                  <c:v>-0.119736</c:v>
                </c:pt>
                <c:pt idx="82">
                  <c:v>-0.118494</c:v>
                </c:pt>
                <c:pt idx="83">
                  <c:v>-0.117271</c:v>
                </c:pt>
                <c:pt idx="84">
                  <c:v>-0.116068</c:v>
                </c:pt>
                <c:pt idx="85">
                  <c:v>-0.114883</c:v>
                </c:pt>
                <c:pt idx="86">
                  <c:v>-0.113717</c:v>
                </c:pt>
                <c:pt idx="87">
                  <c:v>-0.112569</c:v>
                </c:pt>
                <c:pt idx="88">
                  <c:v>-0.111439</c:v>
                </c:pt>
                <c:pt idx="89">
                  <c:v>-0.11032500000000001</c:v>
                </c:pt>
                <c:pt idx="90">
                  <c:v>-0.10922800000000001</c:v>
                </c:pt>
                <c:pt idx="91">
                  <c:v>-0.10814699999999999</c:v>
                </c:pt>
                <c:pt idx="92">
                  <c:v>-0.107082</c:v>
                </c:pt>
                <c:pt idx="93">
                  <c:v>-0.106032</c:v>
                </c:pt>
                <c:pt idx="94">
                  <c:v>-0.104945</c:v>
                </c:pt>
                <c:pt idx="95">
                  <c:v>-0.10383000000000001</c:v>
                </c:pt>
                <c:pt idx="96">
                  <c:v>-0.102724</c:v>
                </c:pt>
                <c:pt idx="97">
                  <c:v>-0.101633</c:v>
                </c:pt>
                <c:pt idx="98">
                  <c:v>-0.100559</c:v>
                </c:pt>
                <c:pt idx="99">
                  <c:v>-9.9500000000000005E-2</c:v>
                </c:pt>
                <c:pt idx="100">
                  <c:v>-9.8458000000000004E-2</c:v>
                </c:pt>
                <c:pt idx="101">
                  <c:v>-9.7432000000000005E-2</c:v>
                </c:pt>
                <c:pt idx="102">
                  <c:v>-9.6421000000000007E-2</c:v>
                </c:pt>
                <c:pt idx="103">
                  <c:v>-9.5424999999999996E-2</c:v>
                </c:pt>
                <c:pt idx="104">
                  <c:v>-9.4445000000000001E-2</c:v>
                </c:pt>
                <c:pt idx="105">
                  <c:v>-9.3479000000000007E-2</c:v>
                </c:pt>
                <c:pt idx="106">
                  <c:v>-9.2529E-2</c:v>
                </c:pt>
                <c:pt idx="107">
                  <c:v>-9.1592999999999994E-2</c:v>
                </c:pt>
                <c:pt idx="108">
                  <c:v>-9.0671000000000002E-2</c:v>
                </c:pt>
                <c:pt idx="109">
                  <c:v>-8.9763999999999997E-2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2A-4773-B82D-35E72DF479C6}"/>
            </c:ext>
          </c:extLst>
        </c:ser>
        <c:ser>
          <c:idx val="3"/>
          <c:order val="3"/>
          <c:tx>
            <c:strRef>
              <c:f>data!$I$2</c:f>
              <c:strCache>
                <c:ptCount val="1"/>
                <c:pt idx="0">
                  <c:v>4 1 RR klb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data!$A$3:$A$112</c:f>
              <c:numCache>
                <c:formatCode>General</c:formatCode>
                <c:ptCount val="1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</c:numCache>
            </c:numRef>
          </c:xVal>
          <c:yVal>
            <c:numRef>
              <c:f>data!$I$3:$I$112</c:f>
              <c:numCache>
                <c:formatCode>0.000000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-5.13E-4</c:v>
                </c:pt>
                <c:pt idx="12">
                  <c:v>-1.7727E-2</c:v>
                </c:pt>
                <c:pt idx="13">
                  <c:v>-4.5333999999999999E-2</c:v>
                </c:pt>
                <c:pt idx="14">
                  <c:v>-7.7021999999999993E-2</c:v>
                </c:pt>
                <c:pt idx="15">
                  <c:v>-0.11318400000000001</c:v>
                </c:pt>
                <c:pt idx="16">
                  <c:v>-0.15127499999999999</c:v>
                </c:pt>
                <c:pt idx="17">
                  <c:v>-0.18951899999999999</c:v>
                </c:pt>
                <c:pt idx="18">
                  <c:v>-0.22662299999999999</c:v>
                </c:pt>
                <c:pt idx="19">
                  <c:v>-0.26178800000000002</c:v>
                </c:pt>
                <c:pt idx="20">
                  <c:v>-0.29531499999999999</c:v>
                </c:pt>
                <c:pt idx="21">
                  <c:v>-0.32005</c:v>
                </c:pt>
                <c:pt idx="22">
                  <c:v>-0.33008799999999999</c:v>
                </c:pt>
                <c:pt idx="23">
                  <c:v>-0.331594</c:v>
                </c:pt>
                <c:pt idx="24">
                  <c:v>-0.32861899999999999</c:v>
                </c:pt>
                <c:pt idx="25">
                  <c:v>-0.323681</c:v>
                </c:pt>
                <c:pt idx="26">
                  <c:v>-0.31800499999999998</c:v>
                </c:pt>
                <c:pt idx="27">
                  <c:v>-0.31205300000000002</c:v>
                </c:pt>
                <c:pt idx="28">
                  <c:v>-0.30609599999999998</c:v>
                </c:pt>
                <c:pt idx="29">
                  <c:v>-0.30026700000000001</c:v>
                </c:pt>
                <c:pt idx="30">
                  <c:v>-0.29462100000000002</c:v>
                </c:pt>
                <c:pt idx="31">
                  <c:v>-0.28917799999999999</c:v>
                </c:pt>
                <c:pt idx="32">
                  <c:v>-0.28393600000000002</c:v>
                </c:pt>
                <c:pt idx="33">
                  <c:v>-0.278889</c:v>
                </c:pt>
                <c:pt idx="34">
                  <c:v>-0.27402799999999999</c:v>
                </c:pt>
                <c:pt idx="35">
                  <c:v>-0.269341</c:v>
                </c:pt>
                <c:pt idx="36">
                  <c:v>-0.264818</c:v>
                </c:pt>
                <c:pt idx="37">
                  <c:v>-0.26045000000000001</c:v>
                </c:pt>
                <c:pt idx="38">
                  <c:v>-0.25622899999999998</c:v>
                </c:pt>
                <c:pt idx="39">
                  <c:v>-0.25214500000000001</c:v>
                </c:pt>
                <c:pt idx="40">
                  <c:v>-0.24819099999999999</c:v>
                </c:pt>
                <c:pt idx="41">
                  <c:v>-0.24436099999999999</c:v>
                </c:pt>
                <c:pt idx="42">
                  <c:v>-0.240648</c:v>
                </c:pt>
                <c:pt idx="43">
                  <c:v>-0.23704600000000001</c:v>
                </c:pt>
                <c:pt idx="44">
                  <c:v>-0.23354900000000001</c:v>
                </c:pt>
                <c:pt idx="45">
                  <c:v>-0.230152</c:v>
                </c:pt>
                <c:pt idx="46">
                  <c:v>-0.226851</c:v>
                </c:pt>
                <c:pt idx="47">
                  <c:v>-0.22364000000000001</c:v>
                </c:pt>
                <c:pt idx="48">
                  <c:v>-0.22051599999999999</c:v>
                </c:pt>
                <c:pt idx="49">
                  <c:v>-0.217475</c:v>
                </c:pt>
                <c:pt idx="50">
                  <c:v>-0.21451300000000001</c:v>
                </c:pt>
                <c:pt idx="51">
                  <c:v>-0.21162700000000001</c:v>
                </c:pt>
                <c:pt idx="52">
                  <c:v>-0.208813</c:v>
                </c:pt>
                <c:pt idx="53">
                  <c:v>-0.206068</c:v>
                </c:pt>
                <c:pt idx="54">
                  <c:v>-0.20338999999999999</c:v>
                </c:pt>
                <c:pt idx="55">
                  <c:v>-0.20077500000000001</c:v>
                </c:pt>
                <c:pt idx="56">
                  <c:v>-0.19822200000000001</c:v>
                </c:pt>
                <c:pt idx="57">
                  <c:v>-0.19572700000000001</c:v>
                </c:pt>
                <c:pt idx="58">
                  <c:v>-0.19328799999999999</c:v>
                </c:pt>
                <c:pt idx="59">
                  <c:v>-0.19090399999999999</c:v>
                </c:pt>
                <c:pt idx="60">
                  <c:v>-0.18857299999999999</c:v>
                </c:pt>
                <c:pt idx="61">
                  <c:v>-0.18629100000000001</c:v>
                </c:pt>
                <c:pt idx="62">
                  <c:v>-0.184058</c:v>
                </c:pt>
                <c:pt idx="63">
                  <c:v>-0.18187200000000001</c:v>
                </c:pt>
                <c:pt idx="64">
                  <c:v>-0.179731</c:v>
                </c:pt>
                <c:pt idx="65">
                  <c:v>-0.17763300000000001</c:v>
                </c:pt>
                <c:pt idx="66">
                  <c:v>-0.17557800000000001</c:v>
                </c:pt>
                <c:pt idx="67">
                  <c:v>-0.173563</c:v>
                </c:pt>
                <c:pt idx="68">
                  <c:v>-0.17158699999999999</c:v>
                </c:pt>
                <c:pt idx="69">
                  <c:v>-0.16964899999999999</c:v>
                </c:pt>
                <c:pt idx="70">
                  <c:v>-0.16774800000000001</c:v>
                </c:pt>
                <c:pt idx="71">
                  <c:v>-0.165882</c:v>
                </c:pt>
                <c:pt idx="72">
                  <c:v>-0.16405</c:v>
                </c:pt>
                <c:pt idx="73">
                  <c:v>-0.16225200000000001</c:v>
                </c:pt>
                <c:pt idx="74">
                  <c:v>-0.16048599999999999</c:v>
                </c:pt>
                <c:pt idx="75">
                  <c:v>-0.158752</c:v>
                </c:pt>
                <c:pt idx="76">
                  <c:v>-0.15704799999999999</c:v>
                </c:pt>
                <c:pt idx="77">
                  <c:v>-0.15537300000000001</c:v>
                </c:pt>
                <c:pt idx="78">
                  <c:v>-0.153726</c:v>
                </c:pt>
                <c:pt idx="79">
                  <c:v>-0.15210799999999999</c:v>
                </c:pt>
                <c:pt idx="80">
                  <c:v>-0.15051600000000001</c:v>
                </c:pt>
                <c:pt idx="81">
                  <c:v>-0.14895</c:v>
                </c:pt>
                <c:pt idx="82">
                  <c:v>-0.14741000000000001</c:v>
                </c:pt>
                <c:pt idx="83">
                  <c:v>-0.145895</c:v>
                </c:pt>
                <c:pt idx="84">
                  <c:v>-0.144403</c:v>
                </c:pt>
                <c:pt idx="85">
                  <c:v>-0.14293500000000001</c:v>
                </c:pt>
                <c:pt idx="86">
                  <c:v>-0.14149</c:v>
                </c:pt>
                <c:pt idx="87">
                  <c:v>-0.140066</c:v>
                </c:pt>
                <c:pt idx="88">
                  <c:v>-0.13866500000000001</c:v>
                </c:pt>
                <c:pt idx="89">
                  <c:v>-0.13728399999999999</c:v>
                </c:pt>
                <c:pt idx="90">
                  <c:v>-0.13592399999999999</c:v>
                </c:pt>
                <c:pt idx="91">
                  <c:v>-0.13458300000000001</c:v>
                </c:pt>
                <c:pt idx="92">
                  <c:v>-0.13326199999999999</c:v>
                </c:pt>
                <c:pt idx="93">
                  <c:v>-0.13195999999999999</c:v>
                </c:pt>
                <c:pt idx="94">
                  <c:v>-0.130605</c:v>
                </c:pt>
                <c:pt idx="95">
                  <c:v>-0.12920899999999999</c:v>
                </c:pt>
                <c:pt idx="96">
                  <c:v>-0.12782499999999999</c:v>
                </c:pt>
                <c:pt idx="97">
                  <c:v>-0.12646099999999999</c:v>
                </c:pt>
                <c:pt idx="98">
                  <c:v>-0.12511700000000001</c:v>
                </c:pt>
                <c:pt idx="99">
                  <c:v>-0.123794</c:v>
                </c:pt>
                <c:pt idx="100">
                  <c:v>-0.122492</c:v>
                </c:pt>
                <c:pt idx="101">
                  <c:v>-0.12121</c:v>
                </c:pt>
                <c:pt idx="102">
                  <c:v>-0.119947</c:v>
                </c:pt>
                <c:pt idx="103">
                  <c:v>-0.118705</c:v>
                </c:pt>
                <c:pt idx="104">
                  <c:v>-0.117481</c:v>
                </c:pt>
                <c:pt idx="105">
                  <c:v>-0.11627700000000001</c:v>
                </c:pt>
                <c:pt idx="106">
                  <c:v>-0.115091</c:v>
                </c:pt>
                <c:pt idx="107">
                  <c:v>-0.113924</c:v>
                </c:pt>
                <c:pt idx="108">
                  <c:v>-0.112776</c:v>
                </c:pt>
                <c:pt idx="109">
                  <c:v>-0.111646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2A-4773-B82D-35E72DF4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56264"/>
        <c:axId val="536553968"/>
      </c:scatterChart>
      <c:valAx>
        <c:axId val="53655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53968"/>
        <c:crosses val="autoZero"/>
        <c:crossBetween val="midCat"/>
      </c:valAx>
      <c:valAx>
        <c:axId val="5365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5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84045</xdr:colOff>
      <xdr:row>9</xdr:row>
      <xdr:rowOff>80124</xdr:rowOff>
    </xdr:from>
    <xdr:to>
      <xdr:col>49</xdr:col>
      <xdr:colOff>563093</xdr:colOff>
      <xdr:row>55</xdr:row>
      <xdr:rowOff>40902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CE56D-739F-4530-9F96-715F7B8CB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33618</xdr:colOff>
      <xdr:row>55</xdr:row>
      <xdr:rowOff>106456</xdr:rowOff>
    </xdr:from>
    <xdr:to>
      <xdr:col>53</xdr:col>
      <xdr:colOff>571500</xdr:colOff>
      <xdr:row>101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137D2-E05D-4CF8-998F-2D872BD9E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2"/>
  <sheetViews>
    <sheetView tabSelected="1" zoomScale="85" zoomScaleNormal="85" workbookViewId="0">
      <selection activeCell="AA14" sqref="AA14"/>
    </sheetView>
  </sheetViews>
  <sheetFormatPr defaultRowHeight="15" x14ac:dyDescent="0.25"/>
  <cols>
    <col min="1" max="1" width="8.7109375" bestFit="1" customWidth="1"/>
    <col min="2" max="4" width="9.7109375" bestFit="1" customWidth="1"/>
    <col min="5" max="5" width="22" bestFit="1" customWidth="1"/>
    <col min="6" max="9" width="9.7109375" bestFit="1" customWidth="1"/>
    <col min="10" max="10" width="12.5703125" bestFit="1" customWidth="1"/>
    <col min="11" max="11" width="12.85546875" bestFit="1" customWidth="1"/>
    <col min="12" max="12" width="24.5703125" bestFit="1" customWidth="1"/>
    <col min="13" max="13" width="29.7109375" bestFit="1" customWidth="1"/>
    <col min="27" max="30" width="9.140625" style="3"/>
  </cols>
  <sheetData>
    <row r="1" spans="1:30" ht="15.75" thickBot="1" x14ac:dyDescent="0.3">
      <c r="B1" s="8" t="s">
        <v>4</v>
      </c>
      <c r="C1" s="9"/>
      <c r="D1" s="10"/>
      <c r="E1" s="1"/>
      <c r="F1" s="8" t="s">
        <v>10</v>
      </c>
      <c r="G1" s="9"/>
      <c r="H1" s="9"/>
      <c r="I1" s="10"/>
      <c r="J1" s="8" t="s">
        <v>15</v>
      </c>
      <c r="K1" s="9"/>
      <c r="L1" s="9"/>
      <c r="M1" s="10"/>
      <c r="N1" s="8" t="s">
        <v>22</v>
      </c>
      <c r="O1" s="9"/>
      <c r="P1" s="9"/>
      <c r="Q1" s="9"/>
      <c r="R1" s="9"/>
      <c r="S1" s="9"/>
      <c r="T1" s="9"/>
      <c r="U1" s="9"/>
      <c r="V1" s="10"/>
      <c r="W1" s="8" t="s">
        <v>26</v>
      </c>
      <c r="X1" s="9"/>
      <c r="Y1" s="9"/>
      <c r="Z1" s="10"/>
      <c r="AA1" s="5" t="s">
        <v>29</v>
      </c>
      <c r="AB1" s="6"/>
      <c r="AC1" s="6"/>
      <c r="AD1" s="7"/>
    </row>
    <row r="2" spans="1:3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11</v>
      </c>
      <c r="K2" t="s">
        <v>12</v>
      </c>
      <c r="L2" t="s">
        <v>13</v>
      </c>
      <c r="M2" t="s">
        <v>14</v>
      </c>
      <c r="N2" t="s">
        <v>19</v>
      </c>
      <c r="O2" t="s">
        <v>20</v>
      </c>
      <c r="P2" t="s">
        <v>21</v>
      </c>
      <c r="Q2" t="s">
        <v>23</v>
      </c>
      <c r="R2" t="s">
        <v>24</v>
      </c>
      <c r="S2" t="s">
        <v>25</v>
      </c>
      <c r="T2" t="s">
        <v>16</v>
      </c>
      <c r="U2" t="s">
        <v>17</v>
      </c>
      <c r="V2" t="s">
        <v>18</v>
      </c>
      <c r="W2" t="s">
        <v>6</v>
      </c>
      <c r="X2" t="s">
        <v>7</v>
      </c>
      <c r="Y2" t="s">
        <v>8</v>
      </c>
      <c r="Z2" t="s">
        <v>9</v>
      </c>
      <c r="AA2" s="3" t="s">
        <v>11</v>
      </c>
      <c r="AB2" s="3" t="s">
        <v>12</v>
      </c>
      <c r="AC2" s="3" t="s">
        <v>27</v>
      </c>
      <c r="AD2" s="3" t="s">
        <v>28</v>
      </c>
    </row>
    <row r="3" spans="1:30" x14ac:dyDescent="0.25">
      <c r="A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4">
        <v>0</v>
      </c>
      <c r="J3" s="3">
        <v>0</v>
      </c>
      <c r="K3" s="3">
        <v>0</v>
      </c>
      <c r="L3" s="3">
        <v>0</v>
      </c>
      <c r="M3" s="4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15</v>
      </c>
      <c r="U3" s="3">
        <v>0</v>
      </c>
      <c r="V3" s="3">
        <v>0</v>
      </c>
      <c r="W3" s="3">
        <v>1.055634</v>
      </c>
      <c r="X3" s="3">
        <v>1.055634</v>
      </c>
      <c r="Y3" s="3">
        <v>0.592337</v>
      </c>
      <c r="Z3" s="4">
        <v>0.592337</v>
      </c>
      <c r="AA3" s="3">
        <f>-F3/W3*10</f>
        <v>0</v>
      </c>
      <c r="AB3" s="3">
        <f t="shared" ref="AB3:AD3" si="0">-G3/X3*10</f>
        <v>0</v>
      </c>
      <c r="AC3" s="3">
        <f t="shared" si="0"/>
        <v>0</v>
      </c>
      <c r="AD3" s="3">
        <f t="shared" si="0"/>
        <v>0</v>
      </c>
    </row>
    <row r="4" spans="1:30" x14ac:dyDescent="0.25">
      <c r="A4">
        <v>0.1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</v>
      </c>
      <c r="J4" s="3">
        <v>0</v>
      </c>
      <c r="K4" s="3">
        <v>0</v>
      </c>
      <c r="L4" s="3">
        <v>0</v>
      </c>
      <c r="M4" s="4">
        <v>0</v>
      </c>
      <c r="N4" s="3">
        <v>2.2000000000000002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15</v>
      </c>
      <c r="U4" s="3">
        <v>0</v>
      </c>
      <c r="V4" s="3">
        <v>0</v>
      </c>
      <c r="W4" s="3">
        <v>1.055634</v>
      </c>
      <c r="X4" s="3">
        <v>1.055634</v>
      </c>
      <c r="Y4" s="3">
        <v>0.592337</v>
      </c>
      <c r="Z4" s="4">
        <v>0.592337</v>
      </c>
      <c r="AA4" s="3">
        <f t="shared" ref="AA4:AA67" si="1">-F4/W4*10</f>
        <v>0</v>
      </c>
      <c r="AB4" s="3">
        <f t="shared" ref="AB4:AB67" si="2">-G4/X4*10</f>
        <v>0</v>
      </c>
      <c r="AC4" s="3">
        <f t="shared" ref="AC4:AC67" si="3">-H4/Y4*10</f>
        <v>0</v>
      </c>
      <c r="AD4" s="3">
        <f t="shared" ref="AD4:AD67" si="4">-I4/Z4*10</f>
        <v>0</v>
      </c>
    </row>
    <row r="5" spans="1:30" x14ac:dyDescent="0.25">
      <c r="A5">
        <v>0.2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  <c r="J5" s="3">
        <v>0</v>
      </c>
      <c r="K5" s="3">
        <v>0</v>
      </c>
      <c r="L5" s="3">
        <v>0</v>
      </c>
      <c r="M5" s="4">
        <v>0</v>
      </c>
      <c r="N5" s="3">
        <v>4.4000000000000004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15</v>
      </c>
      <c r="U5" s="3">
        <v>0</v>
      </c>
      <c r="V5" s="3">
        <v>0</v>
      </c>
      <c r="W5" s="3">
        <v>1.055634</v>
      </c>
      <c r="X5" s="3">
        <v>1.055634</v>
      </c>
      <c r="Y5" s="3">
        <v>0.592337</v>
      </c>
      <c r="Z5" s="4">
        <v>0.592337</v>
      </c>
      <c r="AA5" s="3">
        <f t="shared" si="1"/>
        <v>0</v>
      </c>
      <c r="AB5" s="3">
        <f t="shared" si="2"/>
        <v>0</v>
      </c>
      <c r="AC5" s="3">
        <f t="shared" si="3"/>
        <v>0</v>
      </c>
      <c r="AD5" s="3">
        <f t="shared" si="4"/>
        <v>0</v>
      </c>
    </row>
    <row r="6" spans="1:30" x14ac:dyDescent="0.25">
      <c r="A6">
        <v>0.3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4">
        <v>0</v>
      </c>
      <c r="J6" s="3">
        <v>0</v>
      </c>
      <c r="K6" s="3">
        <v>0</v>
      </c>
      <c r="L6" s="3">
        <v>0</v>
      </c>
      <c r="M6" s="4">
        <v>0</v>
      </c>
      <c r="N6" s="3">
        <v>6.6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15</v>
      </c>
      <c r="U6" s="3">
        <v>0</v>
      </c>
      <c r="V6" s="3">
        <v>0</v>
      </c>
      <c r="W6" s="3">
        <v>1.055634</v>
      </c>
      <c r="X6" s="3">
        <v>1.055634</v>
      </c>
      <c r="Y6" s="3">
        <v>0.592337</v>
      </c>
      <c r="Z6" s="4">
        <v>0.592337</v>
      </c>
      <c r="AA6" s="3">
        <f t="shared" si="1"/>
        <v>0</v>
      </c>
      <c r="AB6" s="3">
        <f t="shared" si="2"/>
        <v>0</v>
      </c>
      <c r="AC6" s="3">
        <f t="shared" si="3"/>
        <v>0</v>
      </c>
      <c r="AD6" s="3">
        <f t="shared" si="4"/>
        <v>0</v>
      </c>
    </row>
    <row r="7" spans="1:30" x14ac:dyDescent="0.25">
      <c r="A7">
        <v>0.4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4">
        <v>0</v>
      </c>
      <c r="J7" s="3">
        <v>0</v>
      </c>
      <c r="K7" s="3">
        <v>0</v>
      </c>
      <c r="L7" s="3">
        <v>0</v>
      </c>
      <c r="M7" s="4">
        <v>0</v>
      </c>
      <c r="N7" s="3">
        <v>8.8000000000000007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15</v>
      </c>
      <c r="U7" s="3">
        <v>0</v>
      </c>
      <c r="V7" s="3">
        <v>0</v>
      </c>
      <c r="W7" s="3">
        <v>1.055634</v>
      </c>
      <c r="X7" s="3">
        <v>1.055634</v>
      </c>
      <c r="Y7" s="3">
        <v>0.592337</v>
      </c>
      <c r="Z7" s="4">
        <v>0.592337</v>
      </c>
      <c r="AA7" s="3">
        <f t="shared" si="1"/>
        <v>0</v>
      </c>
      <c r="AB7" s="3">
        <f t="shared" si="2"/>
        <v>0</v>
      </c>
      <c r="AC7" s="3">
        <f t="shared" si="3"/>
        <v>0</v>
      </c>
      <c r="AD7" s="3">
        <f t="shared" si="4"/>
        <v>0</v>
      </c>
    </row>
    <row r="8" spans="1:30" x14ac:dyDescent="0.25">
      <c r="A8">
        <v>0.5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4">
        <v>0</v>
      </c>
      <c r="J8" s="3">
        <v>0</v>
      </c>
      <c r="K8" s="3">
        <v>0</v>
      </c>
      <c r="L8" s="3">
        <v>0</v>
      </c>
      <c r="M8" s="4">
        <v>0</v>
      </c>
      <c r="N8" s="3">
        <v>11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15</v>
      </c>
      <c r="U8" s="3">
        <v>0</v>
      </c>
      <c r="V8" s="3">
        <v>0</v>
      </c>
      <c r="W8" s="3">
        <v>1.055634</v>
      </c>
      <c r="X8" s="3">
        <v>1.055634</v>
      </c>
      <c r="Y8" s="3">
        <v>0.592337</v>
      </c>
      <c r="Z8" s="4">
        <v>0.592337</v>
      </c>
      <c r="AA8" s="3">
        <f t="shared" si="1"/>
        <v>0</v>
      </c>
      <c r="AB8" s="3">
        <f t="shared" si="2"/>
        <v>0</v>
      </c>
      <c r="AC8" s="3">
        <f t="shared" si="3"/>
        <v>0</v>
      </c>
      <c r="AD8" s="3">
        <f t="shared" si="4"/>
        <v>0</v>
      </c>
    </row>
    <row r="9" spans="1:30" x14ac:dyDescent="0.25">
      <c r="A9">
        <v>0.6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4">
        <v>0</v>
      </c>
      <c r="J9" s="3">
        <v>0</v>
      </c>
      <c r="K9" s="3">
        <v>0</v>
      </c>
      <c r="L9" s="3">
        <v>0</v>
      </c>
      <c r="M9" s="4">
        <v>0</v>
      </c>
      <c r="N9" s="3">
        <v>13.2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15</v>
      </c>
      <c r="U9" s="3">
        <v>0</v>
      </c>
      <c r="V9" s="3">
        <v>0</v>
      </c>
      <c r="W9" s="3">
        <v>1.055634</v>
      </c>
      <c r="X9" s="3">
        <v>1.055634</v>
      </c>
      <c r="Y9" s="3">
        <v>0.592337</v>
      </c>
      <c r="Z9" s="4">
        <v>0.592337</v>
      </c>
      <c r="AA9" s="3">
        <f t="shared" si="1"/>
        <v>0</v>
      </c>
      <c r="AB9" s="3">
        <f t="shared" si="2"/>
        <v>0</v>
      </c>
      <c r="AC9" s="3">
        <f t="shared" si="3"/>
        <v>0</v>
      </c>
      <c r="AD9" s="3">
        <f t="shared" si="4"/>
        <v>0</v>
      </c>
    </row>
    <row r="10" spans="1:30" x14ac:dyDescent="0.25">
      <c r="A10">
        <v>0.7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4">
        <v>0</v>
      </c>
      <c r="J10" s="3">
        <v>0</v>
      </c>
      <c r="K10" s="3">
        <v>0</v>
      </c>
      <c r="L10" s="3">
        <v>0</v>
      </c>
      <c r="M10" s="4">
        <v>0</v>
      </c>
      <c r="N10" s="3">
        <v>15.4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15</v>
      </c>
      <c r="U10" s="3">
        <v>0</v>
      </c>
      <c r="V10" s="3">
        <v>0</v>
      </c>
      <c r="W10" s="3">
        <v>1.055634</v>
      </c>
      <c r="X10" s="3">
        <v>1.055634</v>
      </c>
      <c r="Y10" s="3">
        <v>0.592337</v>
      </c>
      <c r="Z10" s="4">
        <v>0.592337</v>
      </c>
      <c r="AA10" s="3">
        <f t="shared" si="1"/>
        <v>0</v>
      </c>
      <c r="AB10" s="3">
        <f t="shared" si="2"/>
        <v>0</v>
      </c>
      <c r="AC10" s="3">
        <f t="shared" si="3"/>
        <v>0</v>
      </c>
      <c r="AD10" s="3">
        <f t="shared" si="4"/>
        <v>0</v>
      </c>
    </row>
    <row r="11" spans="1:30" x14ac:dyDescent="0.25">
      <c r="A11">
        <v>0.8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</v>
      </c>
      <c r="J11" s="3">
        <v>0</v>
      </c>
      <c r="K11" s="3">
        <v>0</v>
      </c>
      <c r="L11" s="3">
        <v>0</v>
      </c>
      <c r="M11" s="4">
        <v>0</v>
      </c>
      <c r="N11" s="3">
        <v>17.600000000000001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15</v>
      </c>
      <c r="U11" s="3">
        <v>0</v>
      </c>
      <c r="V11" s="3">
        <v>0</v>
      </c>
      <c r="W11" s="3">
        <v>1.055634</v>
      </c>
      <c r="X11" s="3">
        <v>1.055634</v>
      </c>
      <c r="Y11" s="3">
        <v>0.592337</v>
      </c>
      <c r="Z11" s="4">
        <v>0.592337</v>
      </c>
      <c r="AA11" s="3">
        <f t="shared" si="1"/>
        <v>0</v>
      </c>
      <c r="AB11" s="3">
        <f t="shared" si="2"/>
        <v>0</v>
      </c>
      <c r="AC11" s="3">
        <f t="shared" si="3"/>
        <v>0</v>
      </c>
      <c r="AD11" s="3">
        <f t="shared" si="4"/>
        <v>0</v>
      </c>
    </row>
    <row r="12" spans="1:30" x14ac:dyDescent="0.25">
      <c r="A12">
        <v>0.9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4">
        <v>0</v>
      </c>
      <c r="J12" s="3">
        <v>0</v>
      </c>
      <c r="K12" s="3">
        <v>0</v>
      </c>
      <c r="L12" s="3">
        <v>0</v>
      </c>
      <c r="M12" s="4">
        <v>0</v>
      </c>
      <c r="N12" s="3">
        <v>19.8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15</v>
      </c>
      <c r="U12" s="3">
        <v>0</v>
      </c>
      <c r="V12" s="3">
        <v>0</v>
      </c>
      <c r="W12" s="3">
        <v>1.055634</v>
      </c>
      <c r="X12" s="3">
        <v>1.055634</v>
      </c>
      <c r="Y12" s="3">
        <v>0.592337</v>
      </c>
      <c r="Z12" s="4">
        <v>0.592337</v>
      </c>
      <c r="AA12" s="3">
        <f t="shared" si="1"/>
        <v>0</v>
      </c>
      <c r="AB12" s="3">
        <f t="shared" si="2"/>
        <v>0</v>
      </c>
      <c r="AC12" s="3">
        <f t="shared" si="3"/>
        <v>0</v>
      </c>
      <c r="AD12" s="3">
        <f t="shared" si="4"/>
        <v>0</v>
      </c>
    </row>
    <row r="13" spans="1:30" x14ac:dyDescent="0.25">
      <c r="A13">
        <v>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  <c r="J13" s="3">
        <v>0</v>
      </c>
      <c r="K13" s="3">
        <v>0</v>
      </c>
      <c r="L13" s="3">
        <v>0</v>
      </c>
      <c r="M13" s="4">
        <v>0</v>
      </c>
      <c r="N13" s="3">
        <v>22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15</v>
      </c>
      <c r="U13" s="3">
        <v>0</v>
      </c>
      <c r="V13" s="3">
        <v>0</v>
      </c>
      <c r="W13" s="3">
        <v>1.055634</v>
      </c>
      <c r="X13" s="3">
        <v>1.055634</v>
      </c>
      <c r="Y13" s="3">
        <v>0.592337</v>
      </c>
      <c r="Z13" s="4">
        <v>0.592337</v>
      </c>
      <c r="AA13" s="3">
        <f t="shared" si="1"/>
        <v>0</v>
      </c>
      <c r="AB13" s="3">
        <f t="shared" si="2"/>
        <v>0</v>
      </c>
      <c r="AC13" s="3">
        <f t="shared" si="3"/>
        <v>0</v>
      </c>
      <c r="AD13" s="3">
        <f t="shared" si="4"/>
        <v>0</v>
      </c>
    </row>
    <row r="14" spans="1:30" x14ac:dyDescent="0.25">
      <c r="A14">
        <v>1.1000000000000001</v>
      </c>
      <c r="B14" s="3">
        <v>-3.3990000000000001E-3</v>
      </c>
      <c r="C14" s="3">
        <v>-9.5819000000000001E-2</v>
      </c>
      <c r="D14" s="3">
        <v>0</v>
      </c>
      <c r="E14" s="3">
        <v>6.8473000000000006E-2</v>
      </c>
      <c r="F14" s="3">
        <v>-0.15767800000000001</v>
      </c>
      <c r="G14" s="3">
        <v>-0.15731200000000001</v>
      </c>
      <c r="H14" s="3">
        <v>-5.1000000000000004E-4</v>
      </c>
      <c r="I14" s="4">
        <v>-5.13E-4</v>
      </c>
      <c r="J14" s="3">
        <v>-2.0377390000000002</v>
      </c>
      <c r="K14" s="3">
        <v>-2.0376029999999998</v>
      </c>
      <c r="L14" s="3">
        <v>-32.400050999999998</v>
      </c>
      <c r="M14" s="4">
        <v>-360</v>
      </c>
      <c r="N14" s="3">
        <v>24.2</v>
      </c>
      <c r="O14" s="3">
        <v>-0.01</v>
      </c>
      <c r="P14" s="3">
        <v>0</v>
      </c>
      <c r="Q14" s="3">
        <v>0</v>
      </c>
      <c r="R14" s="3">
        <v>0</v>
      </c>
      <c r="S14" s="3">
        <v>-0.06</v>
      </c>
      <c r="T14" s="3">
        <v>15</v>
      </c>
      <c r="U14" s="3">
        <v>-0.11</v>
      </c>
      <c r="V14" s="3">
        <v>0</v>
      </c>
      <c r="W14" s="3">
        <v>1.055634</v>
      </c>
      <c r="X14" s="3">
        <v>1.055634</v>
      </c>
      <c r="Y14" s="3">
        <v>0.592337</v>
      </c>
      <c r="Z14" s="4">
        <v>0.592337</v>
      </c>
      <c r="AA14" s="3">
        <f t="shared" si="1"/>
        <v>1.4936805748962236</v>
      </c>
      <c r="AB14" s="3">
        <f t="shared" si="2"/>
        <v>1.4902134641362443</v>
      </c>
      <c r="AC14" s="3">
        <f t="shared" si="3"/>
        <v>8.6099635849187211E-3</v>
      </c>
      <c r="AD14" s="3">
        <f t="shared" si="4"/>
        <v>8.6606104295358886E-3</v>
      </c>
    </row>
    <row r="15" spans="1:30" x14ac:dyDescent="0.25">
      <c r="A15">
        <v>1.2</v>
      </c>
      <c r="B15" s="3">
        <v>-1.1625E-2</v>
      </c>
      <c r="C15" s="3">
        <v>-0.16630500000000001</v>
      </c>
      <c r="D15" s="3">
        <v>0</v>
      </c>
      <c r="E15" s="3">
        <v>0.37380200000000002</v>
      </c>
      <c r="F15" s="3">
        <v>-0.25941199999999998</v>
      </c>
      <c r="G15" s="3">
        <v>-0.25507200000000002</v>
      </c>
      <c r="H15" s="3">
        <v>-1.7349E-2</v>
      </c>
      <c r="I15" s="4">
        <v>-1.7727E-2</v>
      </c>
      <c r="J15" s="3">
        <v>-4.3018910000000004</v>
      </c>
      <c r="K15" s="3">
        <v>-4.3016040000000002</v>
      </c>
      <c r="L15" s="3">
        <v>-68.400059999999996</v>
      </c>
      <c r="M15" s="4">
        <v>-360</v>
      </c>
      <c r="N15" s="3">
        <v>26.4</v>
      </c>
      <c r="O15" s="3">
        <v>-0.04</v>
      </c>
      <c r="P15" s="3">
        <v>0</v>
      </c>
      <c r="Q15" s="3">
        <v>0</v>
      </c>
      <c r="R15" s="3">
        <v>0</v>
      </c>
      <c r="S15" s="3">
        <v>-0.43</v>
      </c>
      <c r="T15" s="3">
        <v>14.98</v>
      </c>
      <c r="U15" s="3">
        <v>-0.4</v>
      </c>
      <c r="V15" s="3">
        <v>0</v>
      </c>
      <c r="W15" s="3">
        <v>1.055634</v>
      </c>
      <c r="X15" s="3">
        <v>1.055634</v>
      </c>
      <c r="Y15" s="3">
        <v>0.592337</v>
      </c>
      <c r="Z15" s="4">
        <v>0.592337</v>
      </c>
      <c r="AA15" s="3">
        <f t="shared" si="1"/>
        <v>2.4574047444474125</v>
      </c>
      <c r="AB15" s="3">
        <f t="shared" si="2"/>
        <v>2.4162920102990242</v>
      </c>
      <c r="AC15" s="3">
        <f t="shared" si="3"/>
        <v>0.292890702421088</v>
      </c>
      <c r="AD15" s="3">
        <f t="shared" si="4"/>
        <v>0.29927220484285127</v>
      </c>
    </row>
    <row r="16" spans="1:30" x14ac:dyDescent="0.25">
      <c r="A16">
        <v>1.3</v>
      </c>
      <c r="B16" s="3">
        <v>-2.2869E-2</v>
      </c>
      <c r="C16" s="3">
        <v>-0.22743099999999999</v>
      </c>
      <c r="D16" s="3">
        <v>0</v>
      </c>
      <c r="E16" s="3">
        <v>0.77305199999999996</v>
      </c>
      <c r="F16" s="3">
        <v>-0.33993499999999999</v>
      </c>
      <c r="G16" s="3">
        <v>-0.32509300000000002</v>
      </c>
      <c r="H16" s="3">
        <v>-4.3533000000000002E-2</v>
      </c>
      <c r="I16" s="4">
        <v>-4.5333999999999999E-2</v>
      </c>
      <c r="J16" s="3">
        <v>-6.5660420000000004</v>
      </c>
      <c r="K16" s="3">
        <v>-6.5656040000000004</v>
      </c>
      <c r="L16" s="3">
        <v>-104.400069</v>
      </c>
      <c r="M16" s="4">
        <v>-360</v>
      </c>
      <c r="N16" s="3">
        <v>28.59</v>
      </c>
      <c r="O16" s="3">
        <v>-0.13</v>
      </c>
      <c r="P16" s="3">
        <v>0</v>
      </c>
      <c r="Q16" s="3">
        <v>0</v>
      </c>
      <c r="R16" s="3">
        <v>0</v>
      </c>
      <c r="S16" s="3">
        <v>-1.25</v>
      </c>
      <c r="T16" s="3">
        <v>14.94</v>
      </c>
      <c r="U16" s="3">
        <v>-0.84</v>
      </c>
      <c r="V16" s="3">
        <v>0</v>
      </c>
      <c r="W16" s="3">
        <v>1.055634</v>
      </c>
      <c r="X16" s="3">
        <v>1.055634</v>
      </c>
      <c r="Y16" s="3">
        <v>0.592337</v>
      </c>
      <c r="Z16" s="4">
        <v>0.592337</v>
      </c>
      <c r="AA16" s="3">
        <f t="shared" si="1"/>
        <v>3.2201975305835169</v>
      </c>
      <c r="AB16" s="3">
        <f t="shared" si="2"/>
        <v>3.0795995581802025</v>
      </c>
      <c r="AC16" s="3">
        <f t="shared" si="3"/>
        <v>0.73493636223973857</v>
      </c>
      <c r="AD16" s="3">
        <f t="shared" si="4"/>
        <v>0.76534135129157899</v>
      </c>
    </row>
    <row r="17" spans="1:30" x14ac:dyDescent="0.25">
      <c r="A17">
        <v>1.4</v>
      </c>
      <c r="B17" s="3">
        <v>-3.7009E-2</v>
      </c>
      <c r="C17" s="3">
        <v>-0.286138</v>
      </c>
      <c r="D17" s="3">
        <v>0</v>
      </c>
      <c r="E17" s="3">
        <v>1.288222</v>
      </c>
      <c r="F17" s="3">
        <v>-0.41789100000000001</v>
      </c>
      <c r="G17" s="3">
        <v>-0.38508300000000001</v>
      </c>
      <c r="H17" s="3">
        <v>-7.2452000000000003E-2</v>
      </c>
      <c r="I17" s="4">
        <v>-7.7021999999999993E-2</v>
      </c>
      <c r="J17" s="3">
        <v>-8.8301940000000005</v>
      </c>
      <c r="K17" s="3">
        <v>-8.8296050000000008</v>
      </c>
      <c r="L17" s="3">
        <v>-140.40007700000001</v>
      </c>
      <c r="M17" s="4">
        <v>-360</v>
      </c>
      <c r="N17" s="3">
        <v>30.78</v>
      </c>
      <c r="O17" s="3">
        <v>-0.3</v>
      </c>
      <c r="P17" s="3">
        <v>0</v>
      </c>
      <c r="Q17" s="3">
        <v>0</v>
      </c>
      <c r="R17" s="3">
        <v>0</v>
      </c>
      <c r="S17" s="3">
        <v>-2.59</v>
      </c>
      <c r="T17" s="3">
        <v>14.85</v>
      </c>
      <c r="U17" s="3">
        <v>-1.4</v>
      </c>
      <c r="V17" s="3">
        <v>0</v>
      </c>
      <c r="W17" s="3">
        <v>1.055634</v>
      </c>
      <c r="X17" s="3">
        <v>1.055634</v>
      </c>
      <c r="Y17" s="3">
        <v>0.592337</v>
      </c>
      <c r="Z17" s="4">
        <v>0.592337</v>
      </c>
      <c r="AA17" s="3">
        <f t="shared" si="1"/>
        <v>3.9586731764986731</v>
      </c>
      <c r="AB17" s="3">
        <f t="shared" si="2"/>
        <v>3.64788364148938</v>
      </c>
      <c r="AC17" s="3">
        <f t="shared" si="3"/>
        <v>1.2231550620677081</v>
      </c>
      <c r="AD17" s="3">
        <f t="shared" si="4"/>
        <v>1.3003070887011954</v>
      </c>
    </row>
    <row r="18" spans="1:30" x14ac:dyDescent="0.25">
      <c r="A18">
        <v>1.5</v>
      </c>
      <c r="B18" s="3">
        <v>-5.4184999999999997E-2</v>
      </c>
      <c r="C18" s="3">
        <v>-0.34565400000000002</v>
      </c>
      <c r="D18" s="3">
        <v>0</v>
      </c>
      <c r="E18" s="3">
        <v>1.861713</v>
      </c>
      <c r="F18" s="3">
        <v>-0.49863400000000002</v>
      </c>
      <c r="G18" s="3">
        <v>-0.44043199999999999</v>
      </c>
      <c r="H18" s="3">
        <v>-0.104224</v>
      </c>
      <c r="I18" s="4">
        <v>-0.11318400000000001</v>
      </c>
      <c r="J18" s="3">
        <v>-11.094345000000001</v>
      </c>
      <c r="K18" s="3">
        <v>-11.093605</v>
      </c>
      <c r="L18" s="3">
        <v>-176.40008599999999</v>
      </c>
      <c r="M18" s="4">
        <v>-360</v>
      </c>
      <c r="N18" s="3">
        <v>32.94</v>
      </c>
      <c r="O18" s="3">
        <v>-0.56000000000000005</v>
      </c>
      <c r="P18" s="3">
        <v>0</v>
      </c>
      <c r="Q18" s="3">
        <v>0</v>
      </c>
      <c r="R18" s="3">
        <v>0</v>
      </c>
      <c r="S18" s="3">
        <v>-4.45</v>
      </c>
      <c r="T18" s="3">
        <v>14.71</v>
      </c>
      <c r="U18" s="3">
        <v>-2.09</v>
      </c>
      <c r="V18" s="3">
        <v>0</v>
      </c>
      <c r="W18" s="3">
        <v>1.055634</v>
      </c>
      <c r="X18" s="3">
        <v>1.055634</v>
      </c>
      <c r="Y18" s="3">
        <v>0.592337</v>
      </c>
      <c r="Z18" s="4">
        <v>0.592337</v>
      </c>
      <c r="AA18" s="3">
        <f t="shared" si="1"/>
        <v>4.723550018282852</v>
      </c>
      <c r="AB18" s="3">
        <f t="shared" si="2"/>
        <v>4.1722036236043927</v>
      </c>
      <c r="AC18" s="3">
        <f t="shared" si="3"/>
        <v>1.7595389111266053</v>
      </c>
      <c r="AD18" s="3">
        <f t="shared" si="4"/>
        <v>1.9108041537165499</v>
      </c>
    </row>
    <row r="19" spans="1:30" x14ac:dyDescent="0.25">
      <c r="A19">
        <v>1.6</v>
      </c>
      <c r="B19" s="3">
        <v>-7.4413999999999994E-2</v>
      </c>
      <c r="C19" s="3">
        <v>-0.40470899999999999</v>
      </c>
      <c r="D19" s="3">
        <v>0</v>
      </c>
      <c r="E19" s="3">
        <v>2.4512160000000001</v>
      </c>
      <c r="F19" s="3">
        <v>-0.58281499999999997</v>
      </c>
      <c r="G19" s="3">
        <v>-0.49200100000000002</v>
      </c>
      <c r="H19" s="3">
        <v>-0.136325</v>
      </c>
      <c r="I19" s="4">
        <v>-0.15127499999999999</v>
      </c>
      <c r="J19" s="3">
        <v>-13.358497</v>
      </c>
      <c r="K19" s="3">
        <v>-13.357606000000001</v>
      </c>
      <c r="L19" s="3">
        <v>-212.400094</v>
      </c>
      <c r="M19" s="4">
        <v>-360</v>
      </c>
      <c r="N19" s="3">
        <v>35.08</v>
      </c>
      <c r="O19" s="3">
        <v>-0.92</v>
      </c>
      <c r="P19" s="3">
        <v>0</v>
      </c>
      <c r="Q19" s="3">
        <v>0</v>
      </c>
      <c r="R19" s="3">
        <v>0</v>
      </c>
      <c r="S19" s="3">
        <v>-6.85</v>
      </c>
      <c r="T19" s="3">
        <v>14.48</v>
      </c>
      <c r="U19" s="3">
        <v>-2.9</v>
      </c>
      <c r="V19" s="3">
        <v>0</v>
      </c>
      <c r="W19" s="3">
        <v>1.055634</v>
      </c>
      <c r="X19" s="3">
        <v>1.055634</v>
      </c>
      <c r="Y19" s="3">
        <v>0.592337</v>
      </c>
      <c r="Z19" s="4">
        <v>0.592337</v>
      </c>
      <c r="AA19" s="3">
        <f t="shared" si="1"/>
        <v>5.5209949660583115</v>
      </c>
      <c r="AB19" s="3">
        <f t="shared" si="2"/>
        <v>4.6607157404933917</v>
      </c>
      <c r="AC19" s="3">
        <f t="shared" si="3"/>
        <v>2.301477030811852</v>
      </c>
      <c r="AD19" s="3">
        <f t="shared" si="4"/>
        <v>2.5538671398207438</v>
      </c>
    </row>
    <row r="20" spans="1:30" x14ac:dyDescent="0.25">
      <c r="A20">
        <v>1.7</v>
      </c>
      <c r="B20" s="3">
        <v>-9.7521999999999998E-2</v>
      </c>
      <c r="C20" s="3">
        <v>-0.46178000000000002</v>
      </c>
      <c r="D20" s="3">
        <v>0</v>
      </c>
      <c r="E20" s="3">
        <v>3.0284369999999998</v>
      </c>
      <c r="F20" s="3">
        <v>-0.66972299999999996</v>
      </c>
      <c r="G20" s="3">
        <v>-0.53939800000000004</v>
      </c>
      <c r="H20" s="3">
        <v>-0.16714599999999999</v>
      </c>
      <c r="I20" s="4">
        <v>-0.18951899999999999</v>
      </c>
      <c r="J20" s="3">
        <v>-15.622648</v>
      </c>
      <c r="K20" s="3">
        <v>-15.621606</v>
      </c>
      <c r="L20" s="3">
        <v>-248.400103</v>
      </c>
      <c r="M20" s="4">
        <v>-360</v>
      </c>
      <c r="N20" s="3">
        <v>37.19</v>
      </c>
      <c r="O20" s="3">
        <v>-1.42</v>
      </c>
      <c r="P20" s="3">
        <v>0</v>
      </c>
      <c r="Q20" s="3">
        <v>0</v>
      </c>
      <c r="R20" s="3">
        <v>0</v>
      </c>
      <c r="S20" s="3">
        <v>-9.77</v>
      </c>
      <c r="T20" s="3">
        <v>14.16</v>
      </c>
      <c r="U20" s="3">
        <v>-3.82</v>
      </c>
      <c r="V20" s="3">
        <v>0</v>
      </c>
      <c r="W20" s="3">
        <v>1.055634</v>
      </c>
      <c r="X20" s="3">
        <v>1.055634</v>
      </c>
      <c r="Y20" s="3">
        <v>0.592337</v>
      </c>
      <c r="Z20" s="4">
        <v>0.592337</v>
      </c>
      <c r="AA20" s="3">
        <f t="shared" si="1"/>
        <v>6.3442727308896831</v>
      </c>
      <c r="AB20" s="3">
        <f t="shared" si="2"/>
        <v>5.1097065839107128</v>
      </c>
      <c r="AC20" s="3">
        <f t="shared" si="3"/>
        <v>2.8218058301271065</v>
      </c>
      <c r="AD20" s="3">
        <f t="shared" si="4"/>
        <v>3.1995131150004137</v>
      </c>
    </row>
    <row r="21" spans="1:30" x14ac:dyDescent="0.25">
      <c r="A21">
        <v>1.8</v>
      </c>
      <c r="B21" s="3">
        <v>-0.12324599999999999</v>
      </c>
      <c r="C21" s="3">
        <v>-0.51550600000000002</v>
      </c>
      <c r="D21" s="3">
        <v>0</v>
      </c>
      <c r="E21" s="3">
        <v>3.5736110000000001</v>
      </c>
      <c r="F21" s="3">
        <v>-0.75840200000000002</v>
      </c>
      <c r="G21" s="3">
        <v>-0.58189800000000003</v>
      </c>
      <c r="H21" s="3">
        <v>-0.195627</v>
      </c>
      <c r="I21" s="4">
        <v>-0.22662299999999999</v>
      </c>
      <c r="J21" s="3">
        <v>-17.886799</v>
      </c>
      <c r="K21" s="3">
        <v>-17.885607</v>
      </c>
      <c r="L21" s="3">
        <v>-284.40011199999998</v>
      </c>
      <c r="M21" s="4">
        <v>-360</v>
      </c>
      <c r="N21" s="3">
        <v>39.229999999999997</v>
      </c>
      <c r="O21" s="3">
        <v>-2.0499999999999998</v>
      </c>
      <c r="P21" s="3">
        <v>0</v>
      </c>
      <c r="Q21" s="3">
        <v>0</v>
      </c>
      <c r="R21" s="3">
        <v>0</v>
      </c>
      <c r="S21" s="3">
        <v>-13.2</v>
      </c>
      <c r="T21" s="3">
        <v>13.7</v>
      </c>
      <c r="U21" s="3">
        <v>-4.82</v>
      </c>
      <c r="V21" s="3">
        <v>0</v>
      </c>
      <c r="W21" s="3">
        <v>1.055634</v>
      </c>
      <c r="X21" s="3">
        <v>1.055634</v>
      </c>
      <c r="Y21" s="3">
        <v>0.592337</v>
      </c>
      <c r="Z21" s="4">
        <v>0.592337</v>
      </c>
      <c r="AA21" s="3">
        <f t="shared" si="1"/>
        <v>7.1843271436880585</v>
      </c>
      <c r="AB21" s="3">
        <f t="shared" si="2"/>
        <v>5.5123082431979276</v>
      </c>
      <c r="AC21" s="3">
        <f t="shared" si="3"/>
        <v>3.3026300906409696</v>
      </c>
      <c r="AD21" s="3">
        <f t="shared" si="4"/>
        <v>3.825913289225559</v>
      </c>
    </row>
    <row r="22" spans="1:30" x14ac:dyDescent="0.25">
      <c r="A22">
        <v>1.9</v>
      </c>
      <c r="B22" s="3">
        <v>-0.14696100000000001</v>
      </c>
      <c r="C22" s="3">
        <v>-0.55301800000000001</v>
      </c>
      <c r="D22" s="3">
        <v>0</v>
      </c>
      <c r="E22" s="3">
        <v>4.0768880000000003</v>
      </c>
      <c r="F22" s="3">
        <v>-0.80228200000000005</v>
      </c>
      <c r="G22" s="3">
        <v>-0.62285100000000004</v>
      </c>
      <c r="H22" s="3">
        <v>-0.221275</v>
      </c>
      <c r="I22" s="4">
        <v>-0.26178800000000002</v>
      </c>
      <c r="J22" s="3">
        <v>-20.150950999999999</v>
      </c>
      <c r="K22" s="3">
        <v>-20.149608000000001</v>
      </c>
      <c r="L22" s="3">
        <v>-320.40012000000002</v>
      </c>
      <c r="M22" s="4">
        <v>-360</v>
      </c>
      <c r="N22" s="3">
        <v>41.19</v>
      </c>
      <c r="O22" s="3">
        <v>-2.84</v>
      </c>
      <c r="P22" s="3">
        <v>0</v>
      </c>
      <c r="Q22" s="3">
        <v>0</v>
      </c>
      <c r="R22" s="3">
        <v>0</v>
      </c>
      <c r="S22" s="3">
        <v>-17.11</v>
      </c>
      <c r="T22" s="3">
        <v>13.1</v>
      </c>
      <c r="U22" s="3">
        <v>-5.88</v>
      </c>
      <c r="V22" s="3">
        <v>0</v>
      </c>
      <c r="W22" s="3">
        <v>1.055634</v>
      </c>
      <c r="X22" s="3">
        <v>1.055634</v>
      </c>
      <c r="Y22" s="3">
        <v>0.592337</v>
      </c>
      <c r="Z22" s="4">
        <v>0.592337</v>
      </c>
      <c r="AA22" s="3">
        <f t="shared" si="1"/>
        <v>7.6000015156768352</v>
      </c>
      <c r="AB22" s="3">
        <f t="shared" si="2"/>
        <v>5.900255202087088</v>
      </c>
      <c r="AC22" s="3">
        <f t="shared" si="3"/>
        <v>3.7356268475546859</v>
      </c>
      <c r="AD22" s="3">
        <f t="shared" si="4"/>
        <v>4.4195787195464744</v>
      </c>
    </row>
    <row r="23" spans="1:30" x14ac:dyDescent="0.25">
      <c r="A23">
        <v>2</v>
      </c>
      <c r="B23" s="3">
        <v>-0.16923299999999999</v>
      </c>
      <c r="C23" s="3">
        <v>-0.58041900000000002</v>
      </c>
      <c r="D23" s="3">
        <v>0</v>
      </c>
      <c r="E23" s="3">
        <v>4.5472590000000004</v>
      </c>
      <c r="F23" s="3">
        <v>-0.80228200000000005</v>
      </c>
      <c r="G23" s="3">
        <v>-0.680369</v>
      </c>
      <c r="H23" s="3">
        <v>-0.244864</v>
      </c>
      <c r="I23" s="4">
        <v>-0.29531499999999999</v>
      </c>
      <c r="J23" s="3">
        <v>-22.415099999999999</v>
      </c>
      <c r="K23" s="3">
        <v>-22.413605</v>
      </c>
      <c r="L23" s="3">
        <v>-356.40008599999999</v>
      </c>
      <c r="M23" s="4">
        <v>-360</v>
      </c>
      <c r="N23" s="3">
        <v>43.06</v>
      </c>
      <c r="O23" s="3">
        <v>-3.79</v>
      </c>
      <c r="P23" s="3">
        <v>0</v>
      </c>
      <c r="Q23" s="3">
        <v>0</v>
      </c>
      <c r="R23" s="3">
        <v>0</v>
      </c>
      <c r="S23" s="3">
        <v>-21.46</v>
      </c>
      <c r="T23" s="3">
        <v>12.36</v>
      </c>
      <c r="U23" s="3">
        <v>-6.94</v>
      </c>
      <c r="V23" s="3">
        <v>0</v>
      </c>
      <c r="W23" s="3">
        <v>1.055634</v>
      </c>
      <c r="X23" s="3">
        <v>1.055634</v>
      </c>
      <c r="Y23" s="3">
        <v>0.592337</v>
      </c>
      <c r="Z23" s="4">
        <v>0.592337</v>
      </c>
      <c r="AA23" s="3">
        <f t="shared" si="1"/>
        <v>7.6000015156768352</v>
      </c>
      <c r="AB23" s="3">
        <f t="shared" si="2"/>
        <v>6.4451220782960759</v>
      </c>
      <c r="AC23" s="3">
        <f t="shared" si="3"/>
        <v>4.1338629867794854</v>
      </c>
      <c r="AD23" s="3">
        <f t="shared" si="4"/>
        <v>4.9855909727064152</v>
      </c>
    </row>
    <row r="24" spans="1:30" x14ac:dyDescent="0.25">
      <c r="A24">
        <v>2.1</v>
      </c>
      <c r="B24" s="3">
        <v>-0.157969</v>
      </c>
      <c r="C24" s="3">
        <v>-0.56152500000000005</v>
      </c>
      <c r="D24" s="3">
        <v>0</v>
      </c>
      <c r="E24" s="3">
        <v>4.8776440000000001</v>
      </c>
      <c r="F24" s="3">
        <v>-0.80228200000000005</v>
      </c>
      <c r="G24" s="3">
        <v>-0.570353</v>
      </c>
      <c r="H24" s="3">
        <v>-0.26165300000000002</v>
      </c>
      <c r="I24" s="4">
        <v>-0.32005</v>
      </c>
      <c r="J24" s="3">
        <v>-22.641508999999999</v>
      </c>
      <c r="K24" s="3">
        <v>-22.64</v>
      </c>
      <c r="L24" s="3">
        <v>-360</v>
      </c>
      <c r="M24" s="4">
        <v>0</v>
      </c>
      <c r="N24" s="3">
        <v>44.81</v>
      </c>
      <c r="O24" s="3">
        <v>-4.88</v>
      </c>
      <c r="P24" s="3">
        <v>0</v>
      </c>
      <c r="Q24" s="3">
        <v>0</v>
      </c>
      <c r="R24" s="3">
        <v>0</v>
      </c>
      <c r="S24" s="3">
        <v>-26.15</v>
      </c>
      <c r="T24" s="3">
        <v>11.53</v>
      </c>
      <c r="U24" s="3">
        <v>-7.94</v>
      </c>
      <c r="V24" s="3">
        <v>0</v>
      </c>
      <c r="W24" s="3">
        <v>1.055634</v>
      </c>
      <c r="X24" s="3">
        <v>1.055634</v>
      </c>
      <c r="Y24" s="3">
        <v>0.592337</v>
      </c>
      <c r="Z24" s="4">
        <v>0.592337</v>
      </c>
      <c r="AA24" s="3">
        <f t="shared" si="1"/>
        <v>7.6000015156768352</v>
      </c>
      <c r="AB24" s="3">
        <f t="shared" si="2"/>
        <v>5.4029426865750816</v>
      </c>
      <c r="AC24" s="3">
        <f t="shared" si="3"/>
        <v>4.4172996115387022</v>
      </c>
      <c r="AD24" s="3">
        <f t="shared" si="4"/>
        <v>5.403174206574973</v>
      </c>
    </row>
    <row r="25" spans="1:30" x14ac:dyDescent="0.25">
      <c r="A25">
        <v>2.2000000000000002</v>
      </c>
      <c r="B25" s="3">
        <v>-0.15021300000000001</v>
      </c>
      <c r="C25" s="3">
        <v>-0.547871</v>
      </c>
      <c r="D25" s="3">
        <v>0</v>
      </c>
      <c r="E25" s="3">
        <v>5.0042749999999998</v>
      </c>
      <c r="F25" s="3">
        <v>-0.80228200000000005</v>
      </c>
      <c r="G25" s="3">
        <v>-0.50384600000000002</v>
      </c>
      <c r="H25" s="3">
        <v>-0.26805899999999999</v>
      </c>
      <c r="I25" s="4">
        <v>-0.33008799999999999</v>
      </c>
      <c r="J25" s="3">
        <v>-22.641508999999999</v>
      </c>
      <c r="K25" s="3">
        <v>-22.64</v>
      </c>
      <c r="L25" s="3">
        <v>-360</v>
      </c>
      <c r="M25" s="4">
        <v>0</v>
      </c>
      <c r="N25" s="3">
        <v>46.43</v>
      </c>
      <c r="O25" s="3">
        <v>-6.12</v>
      </c>
      <c r="P25" s="3">
        <v>0</v>
      </c>
      <c r="Q25" s="3">
        <v>0</v>
      </c>
      <c r="R25" s="3">
        <v>0</v>
      </c>
      <c r="S25" s="3">
        <v>-31.01</v>
      </c>
      <c r="T25" s="3">
        <v>10.65</v>
      </c>
      <c r="U25" s="3">
        <v>-8.85</v>
      </c>
      <c r="V25" s="3">
        <v>0</v>
      </c>
      <c r="W25" s="3">
        <v>1.055634</v>
      </c>
      <c r="X25" s="3">
        <v>1.055634</v>
      </c>
      <c r="Y25" s="3">
        <v>0.592337</v>
      </c>
      <c r="Z25" s="4">
        <v>0.592337</v>
      </c>
      <c r="AA25" s="3">
        <f t="shared" si="1"/>
        <v>7.6000015156768352</v>
      </c>
      <c r="AB25" s="3">
        <f t="shared" si="2"/>
        <v>4.7729231911817926</v>
      </c>
      <c r="AC25" s="3">
        <f t="shared" si="3"/>
        <v>4.5254475070778968</v>
      </c>
      <c r="AD25" s="3">
        <f t="shared" si="4"/>
        <v>5.5726385486640204</v>
      </c>
    </row>
    <row r="26" spans="1:30" x14ac:dyDescent="0.25">
      <c r="A26">
        <v>2.2999999999999998</v>
      </c>
      <c r="B26" s="3">
        <v>-0.14588300000000001</v>
      </c>
      <c r="C26" s="3">
        <v>-0.53795800000000005</v>
      </c>
      <c r="D26" s="3">
        <v>0</v>
      </c>
      <c r="E26" s="3">
        <v>5.0138319999999998</v>
      </c>
      <c r="F26" s="3">
        <v>-0.80228200000000005</v>
      </c>
      <c r="G26" s="3">
        <v>-0.46649200000000002</v>
      </c>
      <c r="H26" s="3">
        <v>-0.26840900000000001</v>
      </c>
      <c r="I26" s="4">
        <v>-0.331594</v>
      </c>
      <c r="J26" s="3">
        <v>-22.641508999999999</v>
      </c>
      <c r="K26" s="3">
        <v>-22.64</v>
      </c>
      <c r="L26" s="3">
        <v>-360</v>
      </c>
      <c r="M26" s="4">
        <v>0</v>
      </c>
      <c r="N26" s="3">
        <v>47.92</v>
      </c>
      <c r="O26" s="3">
        <v>-7.48</v>
      </c>
      <c r="P26" s="3">
        <v>0</v>
      </c>
      <c r="Q26" s="3">
        <v>0</v>
      </c>
      <c r="R26" s="3">
        <v>0</v>
      </c>
      <c r="S26" s="3">
        <v>-35.92</v>
      </c>
      <c r="T26" s="3">
        <v>9.7200000000000006</v>
      </c>
      <c r="U26" s="3">
        <v>-9.66</v>
      </c>
      <c r="V26" s="3">
        <v>0</v>
      </c>
      <c r="W26" s="3">
        <v>1.055634</v>
      </c>
      <c r="X26" s="3">
        <v>1.055634</v>
      </c>
      <c r="Y26" s="3">
        <v>0.592337</v>
      </c>
      <c r="Z26" s="4">
        <v>0.592337</v>
      </c>
      <c r="AA26" s="3">
        <f t="shared" si="1"/>
        <v>7.6000015156768352</v>
      </c>
      <c r="AB26" s="3">
        <f t="shared" si="2"/>
        <v>4.4190694880990957</v>
      </c>
      <c r="AC26" s="3">
        <f t="shared" si="3"/>
        <v>4.5313563056165664</v>
      </c>
      <c r="AD26" s="3">
        <f t="shared" si="4"/>
        <v>5.5980632646618389</v>
      </c>
    </row>
    <row r="27" spans="1:30" x14ac:dyDescent="0.25">
      <c r="A27">
        <v>2.4</v>
      </c>
      <c r="B27" s="3">
        <v>-0.14297299999999999</v>
      </c>
      <c r="C27" s="3">
        <v>-0.52908999999999995</v>
      </c>
      <c r="D27" s="3">
        <v>0</v>
      </c>
      <c r="E27" s="3">
        <v>4.9618650000000004</v>
      </c>
      <c r="F27" s="3">
        <v>-0.80228200000000005</v>
      </c>
      <c r="G27" s="3">
        <v>-0.44119700000000001</v>
      </c>
      <c r="H27" s="3">
        <v>-0.26554800000000001</v>
      </c>
      <c r="I27" s="4">
        <v>-0.32861899999999999</v>
      </c>
      <c r="J27" s="3">
        <v>-22.641508999999999</v>
      </c>
      <c r="K27" s="3">
        <v>-22.64</v>
      </c>
      <c r="L27" s="3">
        <v>-360</v>
      </c>
      <c r="M27" s="4">
        <v>0</v>
      </c>
      <c r="N27" s="3">
        <v>49.28</v>
      </c>
      <c r="O27" s="3">
        <v>-8.9499999999999993</v>
      </c>
      <c r="P27" s="3">
        <v>0</v>
      </c>
      <c r="Q27" s="3">
        <v>0</v>
      </c>
      <c r="R27" s="3">
        <v>0</v>
      </c>
      <c r="S27" s="3">
        <v>-40.82</v>
      </c>
      <c r="T27" s="3">
        <v>8.74</v>
      </c>
      <c r="U27" s="3">
        <v>-10.38</v>
      </c>
      <c r="V27" s="3">
        <v>0</v>
      </c>
      <c r="W27" s="3">
        <v>1.055634</v>
      </c>
      <c r="X27" s="3">
        <v>1.055634</v>
      </c>
      <c r="Y27" s="3">
        <v>0.592337</v>
      </c>
      <c r="Z27" s="4">
        <v>0.592337</v>
      </c>
      <c r="AA27" s="3">
        <f t="shared" si="1"/>
        <v>7.6000015156768352</v>
      </c>
      <c r="AB27" s="3">
        <f t="shared" si="2"/>
        <v>4.1794504534715635</v>
      </c>
      <c r="AC27" s="3">
        <f t="shared" si="3"/>
        <v>4.4830560981333258</v>
      </c>
      <c r="AD27" s="3">
        <f t="shared" si="4"/>
        <v>5.5478384770831468</v>
      </c>
    </row>
    <row r="28" spans="1:30" x14ac:dyDescent="0.25">
      <c r="A28">
        <v>2.5</v>
      </c>
      <c r="B28" s="3">
        <v>-0.13938</v>
      </c>
      <c r="C28" s="3">
        <v>-0.51752799999999999</v>
      </c>
      <c r="D28" s="3">
        <v>0</v>
      </c>
      <c r="E28" s="3">
        <v>4.8840649999999997</v>
      </c>
      <c r="F28" s="3">
        <v>-0.78888400000000003</v>
      </c>
      <c r="G28" s="3">
        <v>-0.42329</v>
      </c>
      <c r="H28" s="3">
        <v>-0.26133299999999998</v>
      </c>
      <c r="I28" s="4">
        <v>-0.323681</v>
      </c>
      <c r="J28" s="3">
        <v>-22.641508999999999</v>
      </c>
      <c r="K28" s="3">
        <v>-22.64</v>
      </c>
      <c r="L28" s="3">
        <v>-360</v>
      </c>
      <c r="M28" s="4">
        <v>0</v>
      </c>
      <c r="N28" s="3">
        <v>50.48</v>
      </c>
      <c r="O28" s="3">
        <v>-10.52</v>
      </c>
      <c r="P28" s="3">
        <v>0</v>
      </c>
      <c r="Q28" s="3">
        <v>0</v>
      </c>
      <c r="R28" s="3">
        <v>0</v>
      </c>
      <c r="S28" s="3">
        <v>-45.71</v>
      </c>
      <c r="T28" s="3">
        <v>7.73</v>
      </c>
      <c r="U28" s="3">
        <v>-11</v>
      </c>
      <c r="V28" s="3">
        <v>0</v>
      </c>
      <c r="W28" s="3">
        <v>1.055634</v>
      </c>
      <c r="X28" s="3">
        <v>1.055634</v>
      </c>
      <c r="Y28" s="3">
        <v>0.592337</v>
      </c>
      <c r="Z28" s="4">
        <v>0.592337</v>
      </c>
      <c r="AA28" s="3">
        <f t="shared" si="1"/>
        <v>7.4730825267090681</v>
      </c>
      <c r="AB28" s="3">
        <f t="shared" si="2"/>
        <v>4.0098177966984769</v>
      </c>
      <c r="AC28" s="3">
        <f t="shared" si="3"/>
        <v>4.411897281446203</v>
      </c>
      <c r="AD28" s="3">
        <f t="shared" si="4"/>
        <v>5.4644737708432869</v>
      </c>
    </row>
    <row r="29" spans="1:30" x14ac:dyDescent="0.25">
      <c r="A29">
        <v>2.6</v>
      </c>
      <c r="B29" s="3">
        <v>-0.13666500000000001</v>
      </c>
      <c r="C29" s="3">
        <v>-0.50771900000000003</v>
      </c>
      <c r="D29" s="3">
        <v>0</v>
      </c>
      <c r="E29" s="3">
        <v>4.79678</v>
      </c>
      <c r="F29" s="3">
        <v>-0.77841099999999996</v>
      </c>
      <c r="G29" s="3">
        <v>-0.41001900000000002</v>
      </c>
      <c r="H29" s="3">
        <v>-0.25664999999999999</v>
      </c>
      <c r="I29" s="4">
        <v>-0.31800499999999998</v>
      </c>
      <c r="J29" s="3">
        <v>-22.641508999999999</v>
      </c>
      <c r="K29" s="3">
        <v>-22.64</v>
      </c>
      <c r="L29" s="3">
        <v>-360</v>
      </c>
      <c r="M29" s="4">
        <v>0</v>
      </c>
      <c r="N29" s="3">
        <v>51.53</v>
      </c>
      <c r="O29" s="3">
        <v>-12.18</v>
      </c>
      <c r="P29" s="3">
        <v>0</v>
      </c>
      <c r="Q29" s="3">
        <v>0</v>
      </c>
      <c r="R29" s="3">
        <v>0</v>
      </c>
      <c r="S29" s="3">
        <v>-50.56</v>
      </c>
      <c r="T29" s="3">
        <v>6.69</v>
      </c>
      <c r="U29" s="3">
        <v>-11.52</v>
      </c>
      <c r="V29" s="3">
        <v>0</v>
      </c>
      <c r="W29" s="3">
        <v>1.055634</v>
      </c>
      <c r="X29" s="3">
        <v>1.055634</v>
      </c>
      <c r="Y29" s="3">
        <v>0.592337</v>
      </c>
      <c r="Z29" s="4">
        <v>0.592337</v>
      </c>
      <c r="AA29" s="3">
        <f t="shared" si="1"/>
        <v>7.3738720048804796</v>
      </c>
      <c r="AB29" s="3">
        <f t="shared" si="2"/>
        <v>3.8841018762184625</v>
      </c>
      <c r="AC29" s="3">
        <f t="shared" si="3"/>
        <v>4.3328375569988022</v>
      </c>
      <c r="AD29" s="3">
        <f t="shared" si="4"/>
        <v>5.3686499408276038</v>
      </c>
    </row>
    <row r="30" spans="1:30" x14ac:dyDescent="0.25">
      <c r="A30">
        <v>2.7</v>
      </c>
      <c r="B30" s="3">
        <v>-0.13427700000000001</v>
      </c>
      <c r="C30" s="3">
        <v>-0.49856600000000001</v>
      </c>
      <c r="D30" s="3">
        <v>0</v>
      </c>
      <c r="E30" s="3">
        <v>4.7060709999999997</v>
      </c>
      <c r="F30" s="3">
        <v>-0.76906799999999997</v>
      </c>
      <c r="G30" s="3">
        <v>-0.39844200000000002</v>
      </c>
      <c r="H30" s="3">
        <v>-0.25179200000000002</v>
      </c>
      <c r="I30" s="4">
        <v>-0.31205300000000002</v>
      </c>
      <c r="J30" s="3">
        <v>-22.641508999999999</v>
      </c>
      <c r="K30" s="3">
        <v>-22.64</v>
      </c>
      <c r="L30" s="3">
        <v>-360</v>
      </c>
      <c r="M30" s="4">
        <v>0</v>
      </c>
      <c r="N30" s="3">
        <v>52.43</v>
      </c>
      <c r="O30" s="3">
        <v>-13.9</v>
      </c>
      <c r="P30" s="3">
        <v>0</v>
      </c>
      <c r="Q30" s="3">
        <v>0</v>
      </c>
      <c r="R30" s="3">
        <v>0</v>
      </c>
      <c r="S30" s="3">
        <v>-55.37</v>
      </c>
      <c r="T30" s="3">
        <v>5.63</v>
      </c>
      <c r="U30" s="3">
        <v>-11.95</v>
      </c>
      <c r="V30" s="3">
        <v>0</v>
      </c>
      <c r="W30" s="3">
        <v>1.055634</v>
      </c>
      <c r="X30" s="3">
        <v>1.055634</v>
      </c>
      <c r="Y30" s="3">
        <v>0.592337</v>
      </c>
      <c r="Z30" s="4">
        <v>0.592337</v>
      </c>
      <c r="AA30" s="3">
        <f t="shared" si="1"/>
        <v>7.2853659506988224</v>
      </c>
      <c r="AB30" s="3">
        <f t="shared" si="2"/>
        <v>3.7744331842286249</v>
      </c>
      <c r="AC30" s="3">
        <f t="shared" si="3"/>
        <v>4.2508234332820676</v>
      </c>
      <c r="AD30" s="3">
        <f t="shared" si="4"/>
        <v>5.26816660110714</v>
      </c>
    </row>
    <row r="31" spans="1:30" x14ac:dyDescent="0.25">
      <c r="A31">
        <v>2.8</v>
      </c>
      <c r="B31" s="3">
        <v>-0.13204099999999999</v>
      </c>
      <c r="C31" s="3">
        <v>-0.48978500000000003</v>
      </c>
      <c r="D31" s="3">
        <v>0</v>
      </c>
      <c r="E31" s="3">
        <v>4.6156139999999999</v>
      </c>
      <c r="F31" s="3">
        <v>-0.76026499999999997</v>
      </c>
      <c r="G31" s="3">
        <v>-0.38763799999999998</v>
      </c>
      <c r="H31" s="3">
        <v>-0.246947</v>
      </c>
      <c r="I31" s="4">
        <v>-0.30609599999999998</v>
      </c>
      <c r="J31" s="3">
        <v>-22.641508999999999</v>
      </c>
      <c r="K31" s="3">
        <v>-22.64</v>
      </c>
      <c r="L31" s="3">
        <v>-360</v>
      </c>
      <c r="M31" s="4">
        <v>0</v>
      </c>
      <c r="N31" s="3">
        <v>53.18</v>
      </c>
      <c r="O31" s="3">
        <v>-15.68</v>
      </c>
      <c r="P31" s="3">
        <v>0</v>
      </c>
      <c r="Q31" s="3">
        <v>0</v>
      </c>
      <c r="R31" s="3">
        <v>0</v>
      </c>
      <c r="S31" s="3">
        <v>-60.15</v>
      </c>
      <c r="T31" s="3">
        <v>4.5599999999999996</v>
      </c>
      <c r="U31" s="3">
        <v>-12.27</v>
      </c>
      <c r="V31" s="3">
        <v>0</v>
      </c>
      <c r="W31" s="3">
        <v>1.055634</v>
      </c>
      <c r="X31" s="3">
        <v>1.055634</v>
      </c>
      <c r="Y31" s="3">
        <v>0.592337</v>
      </c>
      <c r="Z31" s="4">
        <v>0.592337</v>
      </c>
      <c r="AA31" s="3">
        <f t="shared" si="1"/>
        <v>7.2019753058351661</v>
      </c>
      <c r="AB31" s="3">
        <f t="shared" si="2"/>
        <v>3.6720871059477056</v>
      </c>
      <c r="AC31" s="3">
        <f t="shared" si="3"/>
        <v>4.1690287792253393</v>
      </c>
      <c r="AD31" s="3">
        <f t="shared" si="4"/>
        <v>5.1675988499789813</v>
      </c>
    </row>
    <row r="32" spans="1:30" x14ac:dyDescent="0.25">
      <c r="A32">
        <v>2.9</v>
      </c>
      <c r="B32" s="3">
        <v>-0.12990399999999999</v>
      </c>
      <c r="C32" s="3">
        <v>-0.48131800000000002</v>
      </c>
      <c r="D32" s="3">
        <v>0</v>
      </c>
      <c r="E32" s="3">
        <v>4.5272399999999999</v>
      </c>
      <c r="F32" s="3">
        <v>-0.75183299999999997</v>
      </c>
      <c r="G32" s="3">
        <v>-0.37732700000000002</v>
      </c>
      <c r="H32" s="3">
        <v>-0.24221300000000001</v>
      </c>
      <c r="I32" s="4">
        <v>-0.30026700000000001</v>
      </c>
      <c r="J32" s="3">
        <v>-22.641508999999999</v>
      </c>
      <c r="K32" s="3">
        <v>-22.64</v>
      </c>
      <c r="L32" s="3">
        <v>-360</v>
      </c>
      <c r="M32" s="4">
        <v>0</v>
      </c>
      <c r="N32" s="3">
        <v>53.76</v>
      </c>
      <c r="O32" s="3">
        <v>-17.5</v>
      </c>
      <c r="P32" s="3">
        <v>0</v>
      </c>
      <c r="Q32" s="3">
        <v>0</v>
      </c>
      <c r="R32" s="3">
        <v>0</v>
      </c>
      <c r="S32" s="3">
        <v>-64.88</v>
      </c>
      <c r="T32" s="3">
        <v>3.48</v>
      </c>
      <c r="U32" s="3">
        <v>-12.51</v>
      </c>
      <c r="V32" s="3">
        <v>0</v>
      </c>
      <c r="W32" s="3">
        <v>1.055634</v>
      </c>
      <c r="X32" s="3">
        <v>1.055634</v>
      </c>
      <c r="Y32" s="3">
        <v>0.592337</v>
      </c>
      <c r="Z32" s="4">
        <v>0.592337</v>
      </c>
      <c r="AA32" s="3">
        <f t="shared" si="1"/>
        <v>7.122099136632583</v>
      </c>
      <c r="AB32" s="3">
        <f t="shared" si="2"/>
        <v>3.574411206914518</v>
      </c>
      <c r="AC32" s="3">
        <f t="shared" si="3"/>
        <v>4.0891080584194475</v>
      </c>
      <c r="AD32" s="3">
        <f t="shared" si="4"/>
        <v>5.0691920308878222</v>
      </c>
    </row>
    <row r="33" spans="1:30" x14ac:dyDescent="0.25">
      <c r="A33">
        <v>3</v>
      </c>
      <c r="B33" s="3">
        <v>-0.12784899999999999</v>
      </c>
      <c r="C33" s="3">
        <v>-0.47315800000000002</v>
      </c>
      <c r="D33" s="3">
        <v>0</v>
      </c>
      <c r="E33" s="3">
        <v>4.441713</v>
      </c>
      <c r="F33" s="3">
        <v>-0.74372499999999997</v>
      </c>
      <c r="G33" s="3">
        <v>-0.36742399999999997</v>
      </c>
      <c r="H33" s="3">
        <v>-0.23763000000000001</v>
      </c>
      <c r="I33" s="4">
        <v>-0.29462100000000002</v>
      </c>
      <c r="J33" s="3">
        <v>-22.641508999999999</v>
      </c>
      <c r="K33" s="3">
        <v>-22.64</v>
      </c>
      <c r="L33" s="3">
        <v>-360</v>
      </c>
      <c r="M33" s="4">
        <v>0</v>
      </c>
      <c r="N33" s="3">
        <v>54.19</v>
      </c>
      <c r="O33" s="3">
        <v>-19.350000000000001</v>
      </c>
      <c r="P33" s="3">
        <v>0</v>
      </c>
      <c r="Q33" s="3">
        <v>0</v>
      </c>
      <c r="R33" s="3">
        <v>0</v>
      </c>
      <c r="S33" s="3">
        <v>-69.569999999999993</v>
      </c>
      <c r="T33" s="3">
        <v>2.41</v>
      </c>
      <c r="U33" s="3">
        <v>-12.65</v>
      </c>
      <c r="V33" s="3">
        <v>0</v>
      </c>
      <c r="W33" s="3">
        <v>1.055634</v>
      </c>
      <c r="X33" s="3">
        <v>1.055634</v>
      </c>
      <c r="Y33" s="3">
        <v>0.592337</v>
      </c>
      <c r="Z33" s="4">
        <v>0.592337</v>
      </c>
      <c r="AA33" s="3">
        <f t="shared" si="1"/>
        <v>7.0452922130208009</v>
      </c>
      <c r="AB33" s="3">
        <f t="shared" si="2"/>
        <v>3.480600283810487</v>
      </c>
      <c r="AC33" s="3">
        <f t="shared" si="3"/>
        <v>4.011736562125952</v>
      </c>
      <c r="AD33" s="3">
        <f t="shared" si="4"/>
        <v>4.9738746693183105</v>
      </c>
    </row>
    <row r="34" spans="1:30" x14ac:dyDescent="0.25">
      <c r="A34">
        <v>3.1</v>
      </c>
      <c r="B34" s="3">
        <v>-0.12587300000000001</v>
      </c>
      <c r="C34" s="3">
        <v>-0.46530199999999999</v>
      </c>
      <c r="D34" s="3">
        <v>0</v>
      </c>
      <c r="E34" s="3">
        <v>4.3592940000000002</v>
      </c>
      <c r="F34" s="3">
        <v>-0.73592199999999997</v>
      </c>
      <c r="G34" s="3">
        <v>-0.35789900000000002</v>
      </c>
      <c r="H34" s="3">
        <v>-0.233214</v>
      </c>
      <c r="I34" s="4">
        <v>-0.28917799999999999</v>
      </c>
      <c r="J34" s="3">
        <v>-22.641508999999999</v>
      </c>
      <c r="K34" s="3">
        <v>-22.64</v>
      </c>
      <c r="L34" s="3">
        <v>-360</v>
      </c>
      <c r="M34" s="4">
        <v>0</v>
      </c>
      <c r="N34" s="3">
        <v>54.46</v>
      </c>
      <c r="O34" s="3">
        <v>-21.21</v>
      </c>
      <c r="P34" s="3">
        <v>0</v>
      </c>
      <c r="Q34" s="3">
        <v>0</v>
      </c>
      <c r="R34" s="3">
        <v>0</v>
      </c>
      <c r="S34" s="3">
        <v>-74.23</v>
      </c>
      <c r="T34" s="3">
        <v>1.34</v>
      </c>
      <c r="U34" s="3">
        <v>-12.7</v>
      </c>
      <c r="V34" s="3">
        <v>0</v>
      </c>
      <c r="W34" s="3">
        <v>1.055634</v>
      </c>
      <c r="X34" s="3">
        <v>1.055634</v>
      </c>
      <c r="Y34" s="3">
        <v>0.592337</v>
      </c>
      <c r="Z34" s="4">
        <v>0.592337</v>
      </c>
      <c r="AA34" s="3">
        <f t="shared" si="1"/>
        <v>6.9713745483756684</v>
      </c>
      <c r="AB34" s="3">
        <f t="shared" si="2"/>
        <v>3.3903701472290586</v>
      </c>
      <c r="AC34" s="3">
        <f t="shared" si="3"/>
        <v>3.9371844068494792</v>
      </c>
      <c r="AD34" s="3">
        <f t="shared" si="4"/>
        <v>4.8819844109012269</v>
      </c>
    </row>
    <row r="35" spans="1:30" x14ac:dyDescent="0.25">
      <c r="A35">
        <v>3.2</v>
      </c>
      <c r="B35" s="3">
        <v>-0.123969</v>
      </c>
      <c r="C35" s="3">
        <v>-0.45773900000000001</v>
      </c>
      <c r="D35" s="3">
        <v>0</v>
      </c>
      <c r="E35" s="3">
        <v>4.2799469999999999</v>
      </c>
      <c r="F35" s="3">
        <v>-0.72840899999999997</v>
      </c>
      <c r="G35" s="3">
        <v>-0.34872900000000001</v>
      </c>
      <c r="H35" s="3">
        <v>-0.228962</v>
      </c>
      <c r="I35" s="4">
        <v>-0.28393600000000002</v>
      </c>
      <c r="J35" s="3">
        <v>-22.641508999999999</v>
      </c>
      <c r="K35" s="3">
        <v>-22.64</v>
      </c>
      <c r="L35" s="3">
        <v>-360</v>
      </c>
      <c r="M35" s="4">
        <v>0</v>
      </c>
      <c r="N35" s="3">
        <v>54.58</v>
      </c>
      <c r="O35" s="3">
        <v>-23.07</v>
      </c>
      <c r="P35" s="3">
        <v>0</v>
      </c>
      <c r="Q35" s="3">
        <v>0</v>
      </c>
      <c r="R35" s="3">
        <v>0</v>
      </c>
      <c r="S35" s="3">
        <v>-78.849999999999994</v>
      </c>
      <c r="T35" s="3">
        <v>0.28999999999999998</v>
      </c>
      <c r="U35" s="3">
        <v>-12.67</v>
      </c>
      <c r="V35" s="3">
        <v>0</v>
      </c>
      <c r="W35" s="3">
        <v>1.055634</v>
      </c>
      <c r="X35" s="3">
        <v>1.055634</v>
      </c>
      <c r="Y35" s="3">
        <v>0.592337</v>
      </c>
      <c r="Z35" s="4">
        <v>0.592337</v>
      </c>
      <c r="AA35" s="3">
        <f t="shared" si="1"/>
        <v>6.900204047993908</v>
      </c>
      <c r="AB35" s="3">
        <f t="shared" si="2"/>
        <v>3.3035029186252056</v>
      </c>
      <c r="AC35" s="3">
        <f t="shared" si="3"/>
        <v>3.8654009457454119</v>
      </c>
      <c r="AD35" s="3">
        <f t="shared" si="4"/>
        <v>4.7934874910734946</v>
      </c>
    </row>
    <row r="36" spans="1:30" x14ac:dyDescent="0.25">
      <c r="A36">
        <v>3.3</v>
      </c>
      <c r="B36" s="3">
        <v>-0.12213499999999999</v>
      </c>
      <c r="C36" s="3">
        <v>-0.45045299999999999</v>
      </c>
      <c r="D36" s="3">
        <v>0</v>
      </c>
      <c r="E36" s="3">
        <v>4.203557</v>
      </c>
      <c r="F36" s="3">
        <v>-0.72116999999999998</v>
      </c>
      <c r="G36" s="3">
        <v>-0.339893</v>
      </c>
      <c r="H36" s="3">
        <v>-0.22486900000000001</v>
      </c>
      <c r="I36" s="4">
        <v>-0.278889</v>
      </c>
      <c r="J36" s="3">
        <v>-22.641508999999999</v>
      </c>
      <c r="K36" s="3">
        <v>-22.64</v>
      </c>
      <c r="L36" s="3">
        <v>-360</v>
      </c>
      <c r="M36" s="4">
        <v>0</v>
      </c>
      <c r="N36" s="3">
        <v>54.54</v>
      </c>
      <c r="O36" s="3">
        <v>-24.92</v>
      </c>
      <c r="P36" s="3">
        <v>0</v>
      </c>
      <c r="Q36" s="3">
        <v>0</v>
      </c>
      <c r="R36" s="3">
        <v>0</v>
      </c>
      <c r="S36" s="3">
        <v>-83.43</v>
      </c>
      <c r="T36" s="3">
        <v>-0.73</v>
      </c>
      <c r="U36" s="3">
        <v>-12.56</v>
      </c>
      <c r="V36" s="3">
        <v>0</v>
      </c>
      <c r="W36" s="3">
        <v>1.055634</v>
      </c>
      <c r="X36" s="3">
        <v>1.055634</v>
      </c>
      <c r="Y36" s="3">
        <v>0.592337</v>
      </c>
      <c r="Z36" s="4">
        <v>0.592337</v>
      </c>
      <c r="AA36" s="3">
        <f t="shared" si="1"/>
        <v>6.8316291441920205</v>
      </c>
      <c r="AB36" s="3">
        <f t="shared" si="2"/>
        <v>3.2197996654143388</v>
      </c>
      <c r="AC36" s="3">
        <f t="shared" si="3"/>
        <v>3.7963017674060544</v>
      </c>
      <c r="AD36" s="3">
        <f t="shared" si="4"/>
        <v>4.7082826161458762</v>
      </c>
    </row>
    <row r="37" spans="1:30" x14ac:dyDescent="0.25">
      <c r="A37">
        <v>3.4</v>
      </c>
      <c r="B37" s="3">
        <v>-0.120366</v>
      </c>
      <c r="C37" s="3">
        <v>-0.44343100000000002</v>
      </c>
      <c r="D37" s="3">
        <v>0</v>
      </c>
      <c r="E37" s="3">
        <v>4.1299910000000004</v>
      </c>
      <c r="F37" s="3">
        <v>-0.71419100000000002</v>
      </c>
      <c r="G37" s="3">
        <v>-0.331374</v>
      </c>
      <c r="H37" s="3">
        <v>-0.22092700000000001</v>
      </c>
      <c r="I37" s="4">
        <v>-0.27402799999999999</v>
      </c>
      <c r="J37" s="3">
        <v>-22.641508999999999</v>
      </c>
      <c r="K37" s="3">
        <v>-22.64</v>
      </c>
      <c r="L37" s="3">
        <v>-360</v>
      </c>
      <c r="M37" s="4">
        <v>0</v>
      </c>
      <c r="N37" s="3">
        <v>54.36</v>
      </c>
      <c r="O37" s="3">
        <v>-26.75</v>
      </c>
      <c r="P37" s="3">
        <v>0</v>
      </c>
      <c r="Q37" s="3">
        <v>0</v>
      </c>
      <c r="R37" s="3">
        <v>0</v>
      </c>
      <c r="S37" s="3">
        <v>-87.98</v>
      </c>
      <c r="T37" s="3">
        <v>-1.73</v>
      </c>
      <c r="U37" s="3">
        <v>-12.36</v>
      </c>
      <c r="V37" s="3">
        <v>0</v>
      </c>
      <c r="W37" s="3">
        <v>1.055634</v>
      </c>
      <c r="X37" s="3">
        <v>1.055634</v>
      </c>
      <c r="Y37" s="3">
        <v>0.592337</v>
      </c>
      <c r="Z37" s="4">
        <v>0.592337</v>
      </c>
      <c r="AA37" s="3">
        <f t="shared" si="1"/>
        <v>6.7655172152469509</v>
      </c>
      <c r="AB37" s="3">
        <f t="shared" si="2"/>
        <v>3.1390993469327437</v>
      </c>
      <c r="AC37" s="3">
        <f t="shared" si="3"/>
        <v>3.7297518135790946</v>
      </c>
      <c r="AD37" s="3">
        <f t="shared" si="4"/>
        <v>4.6262178455845238</v>
      </c>
    </row>
    <row r="38" spans="1:30" x14ac:dyDescent="0.25">
      <c r="A38">
        <v>3.5</v>
      </c>
      <c r="B38" s="3">
        <v>-0.118659</v>
      </c>
      <c r="C38" s="3">
        <v>-0.43665799999999999</v>
      </c>
      <c r="D38" s="3">
        <v>0</v>
      </c>
      <c r="E38" s="3">
        <v>4.059069</v>
      </c>
      <c r="F38" s="3">
        <v>-0.707457</v>
      </c>
      <c r="G38" s="3">
        <v>-0.323154</v>
      </c>
      <c r="H38" s="3">
        <v>-0.21712600000000001</v>
      </c>
      <c r="I38" s="4">
        <v>-0.269341</v>
      </c>
      <c r="J38" s="3">
        <v>-22.641508999999999</v>
      </c>
      <c r="K38" s="3">
        <v>-22.64</v>
      </c>
      <c r="L38" s="3">
        <v>-360</v>
      </c>
      <c r="M38" s="4">
        <v>0</v>
      </c>
      <c r="N38" s="3">
        <v>54.03</v>
      </c>
      <c r="O38" s="3">
        <v>-28.54</v>
      </c>
      <c r="P38" s="3">
        <v>0</v>
      </c>
      <c r="Q38" s="3">
        <v>0</v>
      </c>
      <c r="R38" s="3">
        <v>0</v>
      </c>
      <c r="S38" s="3">
        <v>-92.49</v>
      </c>
      <c r="T38" s="3">
        <v>-2.69</v>
      </c>
      <c r="U38" s="3">
        <v>-12.1</v>
      </c>
      <c r="V38" s="3">
        <v>0</v>
      </c>
      <c r="W38" s="3">
        <v>1.055634</v>
      </c>
      <c r="X38" s="3">
        <v>1.055634</v>
      </c>
      <c r="Y38" s="3">
        <v>0.592337</v>
      </c>
      <c r="Z38" s="4">
        <v>0.592337</v>
      </c>
      <c r="AA38" s="3">
        <f t="shared" si="1"/>
        <v>6.7017261664554191</v>
      </c>
      <c r="AB38" s="3">
        <f t="shared" si="2"/>
        <v>3.0612314495364874</v>
      </c>
      <c r="AC38" s="3">
        <f t="shared" si="3"/>
        <v>3.6655822614491411</v>
      </c>
      <c r="AD38" s="3">
        <f t="shared" si="4"/>
        <v>4.5470905920109663</v>
      </c>
    </row>
    <row r="39" spans="1:30" x14ac:dyDescent="0.25">
      <c r="A39">
        <v>3.6</v>
      </c>
      <c r="B39" s="3">
        <v>-0.117009</v>
      </c>
      <c r="C39" s="3">
        <v>-0.43011899999999997</v>
      </c>
      <c r="D39" s="3">
        <v>0</v>
      </c>
      <c r="E39" s="3">
        <v>3.9906389999999998</v>
      </c>
      <c r="F39" s="3">
        <v>-0.70095200000000002</v>
      </c>
      <c r="G39" s="3">
        <v>-0.31521300000000002</v>
      </c>
      <c r="H39" s="3">
        <v>-0.21345900000000001</v>
      </c>
      <c r="I39" s="4">
        <v>-0.264818</v>
      </c>
      <c r="J39" s="3">
        <v>-22.641508999999999</v>
      </c>
      <c r="K39" s="3">
        <v>-22.64</v>
      </c>
      <c r="L39" s="3">
        <v>-360</v>
      </c>
      <c r="M39" s="4">
        <v>0</v>
      </c>
      <c r="N39" s="3">
        <v>53.56</v>
      </c>
      <c r="O39" s="3">
        <v>-30.29</v>
      </c>
      <c r="P39" s="3">
        <v>0</v>
      </c>
      <c r="Q39" s="3">
        <v>0</v>
      </c>
      <c r="R39" s="3">
        <v>0</v>
      </c>
      <c r="S39" s="3">
        <v>-96.98</v>
      </c>
      <c r="T39" s="3">
        <v>-3.62</v>
      </c>
      <c r="U39" s="3">
        <v>-11.76</v>
      </c>
      <c r="V39" s="3">
        <v>0</v>
      </c>
      <c r="W39" s="3">
        <v>1.055634</v>
      </c>
      <c r="X39" s="3">
        <v>1.055634</v>
      </c>
      <c r="Y39" s="3">
        <v>0.592337</v>
      </c>
      <c r="Z39" s="4">
        <v>0.592337</v>
      </c>
      <c r="AA39" s="3">
        <f t="shared" si="1"/>
        <v>6.6401044301339294</v>
      </c>
      <c r="AB39" s="3">
        <f t="shared" si="2"/>
        <v>2.9860065136211982</v>
      </c>
      <c r="AC39" s="3">
        <f t="shared" si="3"/>
        <v>3.6036749350454218</v>
      </c>
      <c r="AD39" s="3">
        <f t="shared" si="4"/>
        <v>4.4707320326098152</v>
      </c>
    </row>
    <row r="40" spans="1:30" x14ac:dyDescent="0.25">
      <c r="A40">
        <v>3.7</v>
      </c>
      <c r="B40" s="3">
        <v>-0.115415</v>
      </c>
      <c r="C40" s="3">
        <v>-0.42380099999999998</v>
      </c>
      <c r="D40" s="3">
        <v>0</v>
      </c>
      <c r="E40" s="3">
        <v>3.9245709999999998</v>
      </c>
      <c r="F40" s="3">
        <v>-0.69466700000000003</v>
      </c>
      <c r="G40" s="3">
        <v>-0.30753900000000001</v>
      </c>
      <c r="H40" s="3">
        <v>-0.20991899999999999</v>
      </c>
      <c r="I40" s="4">
        <v>-0.26045000000000001</v>
      </c>
      <c r="J40" s="3">
        <v>-22.641508999999999</v>
      </c>
      <c r="K40" s="3">
        <v>-22.64</v>
      </c>
      <c r="L40" s="3">
        <v>-360</v>
      </c>
      <c r="M40" s="4">
        <v>0</v>
      </c>
      <c r="N40" s="3">
        <v>52.96</v>
      </c>
      <c r="O40" s="3">
        <v>-31.98</v>
      </c>
      <c r="P40" s="3">
        <v>0</v>
      </c>
      <c r="Q40" s="3">
        <v>0</v>
      </c>
      <c r="R40" s="3">
        <v>0</v>
      </c>
      <c r="S40" s="3">
        <v>-101.43</v>
      </c>
      <c r="T40" s="3">
        <v>-4.5</v>
      </c>
      <c r="U40" s="3">
        <v>-11.35</v>
      </c>
      <c r="V40" s="3">
        <v>0</v>
      </c>
      <c r="W40" s="3">
        <v>1.055634</v>
      </c>
      <c r="X40" s="3">
        <v>1.055634</v>
      </c>
      <c r="Y40" s="3">
        <v>0.592337</v>
      </c>
      <c r="Z40" s="4">
        <v>0.592337</v>
      </c>
      <c r="AA40" s="3">
        <f t="shared" si="1"/>
        <v>6.5805667494605142</v>
      </c>
      <c r="AB40" s="3">
        <f t="shared" si="2"/>
        <v>2.9133108634242548</v>
      </c>
      <c r="AC40" s="3">
        <f t="shared" si="3"/>
        <v>3.5439116583971626</v>
      </c>
      <c r="AD40" s="3">
        <f t="shared" si="4"/>
        <v>4.3969902268472172</v>
      </c>
    </row>
    <row r="41" spans="1:30" x14ac:dyDescent="0.25">
      <c r="A41">
        <v>3.8</v>
      </c>
      <c r="B41" s="3">
        <v>-0.113873</v>
      </c>
      <c r="C41" s="3">
        <v>-0.41769099999999998</v>
      </c>
      <c r="D41" s="3">
        <v>0</v>
      </c>
      <c r="E41" s="3">
        <v>3.8607149999999999</v>
      </c>
      <c r="F41" s="3">
        <v>-0.68858600000000003</v>
      </c>
      <c r="G41" s="3">
        <v>-0.30011500000000002</v>
      </c>
      <c r="H41" s="3">
        <v>-0.20649799999999999</v>
      </c>
      <c r="I41" s="4">
        <v>-0.25622899999999998</v>
      </c>
      <c r="J41" s="3">
        <v>-22.641508999999999</v>
      </c>
      <c r="K41" s="3">
        <v>-22.64</v>
      </c>
      <c r="L41" s="3">
        <v>-360</v>
      </c>
      <c r="M41" s="4">
        <v>0</v>
      </c>
      <c r="N41" s="3">
        <v>52.24</v>
      </c>
      <c r="O41" s="3">
        <v>-33.61</v>
      </c>
      <c r="P41" s="3">
        <v>0</v>
      </c>
      <c r="Q41" s="3">
        <v>0</v>
      </c>
      <c r="R41" s="3">
        <v>0</v>
      </c>
      <c r="S41" s="3">
        <v>-105.85</v>
      </c>
      <c r="T41" s="3">
        <v>-5.34</v>
      </c>
      <c r="U41" s="3">
        <v>-10.89</v>
      </c>
      <c r="V41" s="3">
        <v>0</v>
      </c>
      <c r="W41" s="3">
        <v>1.055634</v>
      </c>
      <c r="X41" s="3">
        <v>1.055634</v>
      </c>
      <c r="Y41" s="3">
        <v>0.592337</v>
      </c>
      <c r="Z41" s="4">
        <v>0.592337</v>
      </c>
      <c r="AA41" s="3">
        <f t="shared" si="1"/>
        <v>6.5229615567516772</v>
      </c>
      <c r="AB41" s="3">
        <f t="shared" si="2"/>
        <v>2.8429834582819429</v>
      </c>
      <c r="AC41" s="3">
        <f t="shared" si="3"/>
        <v>3.4861573732520506</v>
      </c>
      <c r="AD41" s="3">
        <f t="shared" si="4"/>
        <v>4.3257301164708597</v>
      </c>
    </row>
    <row r="42" spans="1:30" x14ac:dyDescent="0.25">
      <c r="A42">
        <v>3.9</v>
      </c>
      <c r="B42" s="3">
        <v>-0.11237900000000001</v>
      </c>
      <c r="C42" s="3">
        <v>-0.411777</v>
      </c>
      <c r="D42" s="3">
        <v>0</v>
      </c>
      <c r="E42" s="3">
        <v>3.7989459999999999</v>
      </c>
      <c r="F42" s="3">
        <v>-0.68269800000000003</v>
      </c>
      <c r="G42" s="3">
        <v>-0.29292600000000002</v>
      </c>
      <c r="H42" s="3">
        <v>-0.20318800000000001</v>
      </c>
      <c r="I42" s="4">
        <v>-0.25214500000000001</v>
      </c>
      <c r="J42" s="3">
        <v>-22.641508999999999</v>
      </c>
      <c r="K42" s="3">
        <v>-22.64</v>
      </c>
      <c r="L42" s="3">
        <v>-360</v>
      </c>
      <c r="M42" s="4">
        <v>0</v>
      </c>
      <c r="N42" s="3">
        <v>51.39</v>
      </c>
      <c r="O42" s="3">
        <v>-35.17</v>
      </c>
      <c r="P42" s="3">
        <v>0</v>
      </c>
      <c r="Q42" s="3">
        <v>0</v>
      </c>
      <c r="R42" s="3">
        <v>0</v>
      </c>
      <c r="S42" s="3">
        <v>-110.23</v>
      </c>
      <c r="T42" s="3">
        <v>-6.12</v>
      </c>
      <c r="U42" s="3">
        <v>-10.37</v>
      </c>
      <c r="V42" s="3">
        <v>0</v>
      </c>
      <c r="W42" s="3">
        <v>1.055634</v>
      </c>
      <c r="X42" s="3">
        <v>1.055634</v>
      </c>
      <c r="Y42" s="3">
        <v>0.592337</v>
      </c>
      <c r="Z42" s="4">
        <v>0.592337</v>
      </c>
      <c r="AA42" s="3">
        <f t="shared" si="1"/>
        <v>6.4671846492250165</v>
      </c>
      <c r="AB42" s="3">
        <f t="shared" si="2"/>
        <v>2.774882203490983</v>
      </c>
      <c r="AC42" s="3">
        <f t="shared" si="3"/>
        <v>3.4302770213577745</v>
      </c>
      <c r="AD42" s="3">
        <f t="shared" si="4"/>
        <v>4.2567828786653541</v>
      </c>
    </row>
    <row r="43" spans="1:30" x14ac:dyDescent="0.25">
      <c r="A43">
        <v>4</v>
      </c>
      <c r="B43" s="3">
        <v>-0.110932</v>
      </c>
      <c r="C43" s="3">
        <v>-0.406051</v>
      </c>
      <c r="D43" s="3">
        <v>0</v>
      </c>
      <c r="E43" s="3">
        <v>3.739166</v>
      </c>
      <c r="F43" s="3">
        <v>-0.67699500000000001</v>
      </c>
      <c r="G43" s="3">
        <v>-0.28596300000000002</v>
      </c>
      <c r="H43" s="3">
        <v>-0.199985</v>
      </c>
      <c r="I43" s="4">
        <v>-0.24819099999999999</v>
      </c>
      <c r="J43" s="3">
        <v>-22.641508999999999</v>
      </c>
      <c r="K43" s="3">
        <v>-22.64</v>
      </c>
      <c r="L43" s="3">
        <v>-360</v>
      </c>
      <c r="M43" s="4">
        <v>0</v>
      </c>
      <c r="N43" s="3">
        <v>50.44</v>
      </c>
      <c r="O43" s="3">
        <v>-36.65</v>
      </c>
      <c r="P43" s="3">
        <v>0</v>
      </c>
      <c r="Q43" s="3">
        <v>0</v>
      </c>
      <c r="R43" s="3">
        <v>0</v>
      </c>
      <c r="S43" s="3">
        <v>-114.59</v>
      </c>
      <c r="T43" s="3">
        <v>-6.86</v>
      </c>
      <c r="U43" s="3">
        <v>-9.8000000000000007</v>
      </c>
      <c r="V43" s="3">
        <v>0</v>
      </c>
      <c r="W43" s="3">
        <v>1.055634</v>
      </c>
      <c r="X43" s="3">
        <v>1.055634</v>
      </c>
      <c r="Y43" s="3">
        <v>0.592337</v>
      </c>
      <c r="Z43" s="4">
        <v>0.592337</v>
      </c>
      <c r="AA43" s="3">
        <f t="shared" si="1"/>
        <v>6.4131602430387815</v>
      </c>
      <c r="AB43" s="3">
        <f t="shared" si="2"/>
        <v>2.708921842229409</v>
      </c>
      <c r="AC43" s="3">
        <f t="shared" si="3"/>
        <v>3.3762030735881772</v>
      </c>
      <c r="AD43" s="3">
        <f t="shared" si="4"/>
        <v>4.1900303374599259</v>
      </c>
    </row>
    <row r="44" spans="1:30" x14ac:dyDescent="0.25">
      <c r="A44">
        <v>4.0999999999999996</v>
      </c>
      <c r="B44" s="3">
        <v>-0.109529</v>
      </c>
      <c r="C44" s="3">
        <v>-0.40050000000000002</v>
      </c>
      <c r="D44" s="3">
        <v>0</v>
      </c>
      <c r="E44" s="3">
        <v>3.6812529999999999</v>
      </c>
      <c r="F44" s="3">
        <v>-0.67146600000000001</v>
      </c>
      <c r="G44" s="3">
        <v>-0.27921099999999999</v>
      </c>
      <c r="H44" s="3">
        <v>-0.196882</v>
      </c>
      <c r="I44" s="4">
        <v>-0.24436099999999999</v>
      </c>
      <c r="J44" s="3">
        <v>-22.641508999999999</v>
      </c>
      <c r="K44" s="3">
        <v>-22.64</v>
      </c>
      <c r="L44" s="3">
        <v>-360</v>
      </c>
      <c r="M44" s="4">
        <v>0</v>
      </c>
      <c r="N44" s="3">
        <v>49.38</v>
      </c>
      <c r="O44" s="3">
        <v>-38.04</v>
      </c>
      <c r="P44" s="3">
        <v>0</v>
      </c>
      <c r="Q44" s="3">
        <v>0</v>
      </c>
      <c r="R44" s="3">
        <v>0</v>
      </c>
      <c r="S44" s="3">
        <v>-118.92</v>
      </c>
      <c r="T44" s="3">
        <v>-7.54</v>
      </c>
      <c r="U44" s="3">
        <v>-9.19</v>
      </c>
      <c r="V44" s="3">
        <v>0</v>
      </c>
      <c r="W44" s="3">
        <v>1.055634</v>
      </c>
      <c r="X44" s="3">
        <v>1.055634</v>
      </c>
      <c r="Y44" s="3">
        <v>0.592337</v>
      </c>
      <c r="Z44" s="4">
        <v>0.592337</v>
      </c>
      <c r="AA44" s="3">
        <f t="shared" si="1"/>
        <v>6.3607841354105688</v>
      </c>
      <c r="AB44" s="3">
        <f t="shared" si="2"/>
        <v>2.6449602797939438</v>
      </c>
      <c r="AC44" s="3">
        <f t="shared" si="3"/>
        <v>3.3238173539724851</v>
      </c>
      <c r="AD44" s="3">
        <f t="shared" si="4"/>
        <v>4.1253711991653397</v>
      </c>
    </row>
    <row r="45" spans="1:30" x14ac:dyDescent="0.25">
      <c r="A45">
        <v>4.2</v>
      </c>
      <c r="B45" s="3">
        <v>-0.108167</v>
      </c>
      <c r="C45" s="3">
        <v>-0.39511600000000002</v>
      </c>
      <c r="D45" s="3">
        <v>0</v>
      </c>
      <c r="E45" s="3">
        <v>3.6251090000000001</v>
      </c>
      <c r="F45" s="3">
        <v>-0.66610100000000005</v>
      </c>
      <c r="G45" s="3">
        <v>-0.27266000000000001</v>
      </c>
      <c r="H45" s="3">
        <v>-0.19387399999999999</v>
      </c>
      <c r="I45" s="4">
        <v>-0.240648</v>
      </c>
      <c r="J45" s="3">
        <v>-22.641508999999999</v>
      </c>
      <c r="K45" s="3">
        <v>-22.64</v>
      </c>
      <c r="L45" s="3">
        <v>-360</v>
      </c>
      <c r="M45" s="4">
        <v>0</v>
      </c>
      <c r="N45" s="3">
        <v>48.22</v>
      </c>
      <c r="O45" s="3">
        <v>-39.340000000000003</v>
      </c>
      <c r="P45" s="3">
        <v>0</v>
      </c>
      <c r="Q45" s="3">
        <v>0</v>
      </c>
      <c r="R45" s="3">
        <v>0</v>
      </c>
      <c r="S45" s="3">
        <v>-123.23</v>
      </c>
      <c r="T45" s="3">
        <v>-8.16</v>
      </c>
      <c r="U45" s="3">
        <v>-8.5299999999999994</v>
      </c>
      <c r="V45" s="3">
        <v>0</v>
      </c>
      <c r="W45" s="3">
        <v>1.055634</v>
      </c>
      <c r="X45" s="3">
        <v>1.055634</v>
      </c>
      <c r="Y45" s="3">
        <v>0.592337</v>
      </c>
      <c r="Z45" s="4">
        <v>0.592337</v>
      </c>
      <c r="AA45" s="3">
        <f t="shared" si="1"/>
        <v>6.3099615965381952</v>
      </c>
      <c r="AB45" s="3">
        <f t="shared" si="2"/>
        <v>2.5829027863824017</v>
      </c>
      <c r="AC45" s="3">
        <f t="shared" si="3"/>
        <v>3.2730354511030035</v>
      </c>
      <c r="AD45" s="3">
        <f t="shared" si="4"/>
        <v>4.0626872878108236</v>
      </c>
    </row>
    <row r="46" spans="1:30" x14ac:dyDescent="0.25">
      <c r="A46">
        <v>4.3</v>
      </c>
      <c r="B46" s="3">
        <v>-0.106845</v>
      </c>
      <c r="C46" s="3">
        <v>-0.38989200000000002</v>
      </c>
      <c r="D46" s="3">
        <v>0</v>
      </c>
      <c r="E46" s="3">
        <v>3.5706560000000001</v>
      </c>
      <c r="F46" s="3">
        <v>-0.66089399999999998</v>
      </c>
      <c r="G46" s="3">
        <v>-0.26630100000000001</v>
      </c>
      <c r="H46" s="3">
        <v>-0.19095699999999999</v>
      </c>
      <c r="I46" s="4">
        <v>-0.23704600000000001</v>
      </c>
      <c r="J46" s="3">
        <v>-22.641508999999999</v>
      </c>
      <c r="K46" s="3">
        <v>-22.64</v>
      </c>
      <c r="L46" s="3">
        <v>-360</v>
      </c>
      <c r="M46" s="4">
        <v>0</v>
      </c>
      <c r="N46" s="3">
        <v>46.98</v>
      </c>
      <c r="O46" s="3">
        <v>-40.54</v>
      </c>
      <c r="P46" s="3">
        <v>0</v>
      </c>
      <c r="Q46" s="3">
        <v>0</v>
      </c>
      <c r="R46" s="3">
        <v>0</v>
      </c>
      <c r="S46" s="3">
        <v>-127.5</v>
      </c>
      <c r="T46" s="3">
        <v>-8.73</v>
      </c>
      <c r="U46" s="3">
        <v>-7.84</v>
      </c>
      <c r="V46" s="3">
        <v>0</v>
      </c>
      <c r="W46" s="3">
        <v>1.055634</v>
      </c>
      <c r="X46" s="3">
        <v>1.055634</v>
      </c>
      <c r="Y46" s="3">
        <v>0.592337</v>
      </c>
      <c r="Z46" s="4">
        <v>0.592337</v>
      </c>
      <c r="AA46" s="3">
        <f t="shared" si="1"/>
        <v>6.2606357885403465</v>
      </c>
      <c r="AB46" s="3">
        <f t="shared" si="2"/>
        <v>2.522664105172816</v>
      </c>
      <c r="AC46" s="3">
        <f t="shared" si="3"/>
        <v>3.2237898358535766</v>
      </c>
      <c r="AD46" s="3">
        <f t="shared" si="4"/>
        <v>4.0018773097071429</v>
      </c>
    </row>
    <row r="47" spans="1:30" x14ac:dyDescent="0.25">
      <c r="A47">
        <v>4.4000000000000004</v>
      </c>
      <c r="B47" s="3">
        <v>-0.10556</v>
      </c>
      <c r="C47" s="3">
        <v>-0.38481799999999999</v>
      </c>
      <c r="D47" s="3">
        <v>0</v>
      </c>
      <c r="E47" s="3">
        <v>3.5177969999999998</v>
      </c>
      <c r="F47" s="3">
        <v>-0.65583599999999997</v>
      </c>
      <c r="G47" s="3">
        <v>-0.26012299999999999</v>
      </c>
      <c r="H47" s="3">
        <v>-0.18812499999999999</v>
      </c>
      <c r="I47" s="4">
        <v>-0.23354900000000001</v>
      </c>
      <c r="J47" s="3">
        <v>-22.641508999999999</v>
      </c>
      <c r="K47" s="3">
        <v>-22.64</v>
      </c>
      <c r="L47" s="3">
        <v>-360</v>
      </c>
      <c r="M47" s="4">
        <v>0</v>
      </c>
      <c r="N47" s="3">
        <v>45.66</v>
      </c>
      <c r="O47" s="3">
        <v>-41.63</v>
      </c>
      <c r="P47" s="3">
        <v>0</v>
      </c>
      <c r="Q47" s="3">
        <v>0</v>
      </c>
      <c r="R47" s="3">
        <v>0</v>
      </c>
      <c r="S47" s="3">
        <v>-131.75</v>
      </c>
      <c r="T47" s="3">
        <v>-9.23</v>
      </c>
      <c r="U47" s="3">
        <v>-7.12</v>
      </c>
      <c r="V47" s="3">
        <v>0</v>
      </c>
      <c r="W47" s="3">
        <v>1.055634</v>
      </c>
      <c r="X47" s="3">
        <v>1.055634</v>
      </c>
      <c r="Y47" s="3">
        <v>0.592337</v>
      </c>
      <c r="Z47" s="4">
        <v>0.592337</v>
      </c>
      <c r="AA47" s="3">
        <f t="shared" si="1"/>
        <v>6.2127214545950586</v>
      </c>
      <c r="AB47" s="3">
        <f t="shared" si="2"/>
        <v>2.4641400333827823</v>
      </c>
      <c r="AC47" s="3">
        <f t="shared" si="3"/>
        <v>3.1759792145349692</v>
      </c>
      <c r="AD47" s="3">
        <f t="shared" si="4"/>
        <v>3.9428399711650632</v>
      </c>
    </row>
    <row r="48" spans="1:30" x14ac:dyDescent="0.25">
      <c r="A48">
        <v>4.5</v>
      </c>
      <c r="B48" s="3">
        <v>-0.104311</v>
      </c>
      <c r="C48" s="3">
        <v>-0.379888</v>
      </c>
      <c r="D48" s="3">
        <v>0</v>
      </c>
      <c r="E48" s="3">
        <v>3.4664540000000001</v>
      </c>
      <c r="F48" s="3">
        <v>-0.65091900000000003</v>
      </c>
      <c r="G48" s="3">
        <v>-0.25411699999999998</v>
      </c>
      <c r="H48" s="3">
        <v>-0.18537500000000001</v>
      </c>
      <c r="I48" s="4">
        <v>-0.230152</v>
      </c>
      <c r="J48" s="3">
        <v>-22.641508999999999</v>
      </c>
      <c r="K48" s="3">
        <v>-22.64</v>
      </c>
      <c r="L48" s="3">
        <v>-360</v>
      </c>
      <c r="M48" s="4">
        <v>0</v>
      </c>
      <c r="N48" s="3">
        <v>44.27</v>
      </c>
      <c r="O48" s="3">
        <v>-42.62</v>
      </c>
      <c r="P48" s="3">
        <v>0</v>
      </c>
      <c r="Q48" s="3">
        <v>0</v>
      </c>
      <c r="R48" s="3">
        <v>0</v>
      </c>
      <c r="S48" s="3">
        <v>-135.97</v>
      </c>
      <c r="T48" s="3">
        <v>-9.67</v>
      </c>
      <c r="U48" s="3">
        <v>-6.37</v>
      </c>
      <c r="V48" s="3">
        <v>0</v>
      </c>
      <c r="W48" s="3">
        <v>1.055634</v>
      </c>
      <c r="X48" s="3">
        <v>1.055634</v>
      </c>
      <c r="Y48" s="3">
        <v>0.592337</v>
      </c>
      <c r="Z48" s="4">
        <v>0.592337</v>
      </c>
      <c r="AA48" s="3">
        <f t="shared" si="1"/>
        <v>6.1661428108605829</v>
      </c>
      <c r="AB48" s="3">
        <f t="shared" si="2"/>
        <v>2.4072453141903347</v>
      </c>
      <c r="AC48" s="3">
        <f t="shared" si="3"/>
        <v>3.1295529403025646</v>
      </c>
      <c r="AD48" s="3">
        <f t="shared" si="4"/>
        <v>3.8854908607768888</v>
      </c>
    </row>
    <row r="49" spans="1:30" x14ac:dyDescent="0.25">
      <c r="A49">
        <v>4.5999999999999996</v>
      </c>
      <c r="B49" s="3">
        <v>-0.10309699999999999</v>
      </c>
      <c r="C49" s="3">
        <v>-0.37509399999999998</v>
      </c>
      <c r="D49" s="3">
        <v>0</v>
      </c>
      <c r="E49" s="3">
        <v>3.4165640000000002</v>
      </c>
      <c r="F49" s="3">
        <v>-0.64613799999999999</v>
      </c>
      <c r="G49" s="3">
        <v>-0.248278</v>
      </c>
      <c r="H49" s="3">
        <v>-0.182702</v>
      </c>
      <c r="I49" s="4">
        <v>-0.226851</v>
      </c>
      <c r="J49" s="3">
        <v>-22.641508999999999</v>
      </c>
      <c r="K49" s="3">
        <v>-22.64</v>
      </c>
      <c r="L49" s="3">
        <v>-360</v>
      </c>
      <c r="M49" s="4">
        <v>0</v>
      </c>
      <c r="N49" s="3">
        <v>42.83</v>
      </c>
      <c r="O49" s="3">
        <v>-43.49</v>
      </c>
      <c r="P49" s="3">
        <v>0</v>
      </c>
      <c r="Q49" s="3">
        <v>0</v>
      </c>
      <c r="R49" s="3">
        <v>0</v>
      </c>
      <c r="S49" s="3">
        <v>-140.16</v>
      </c>
      <c r="T49" s="3">
        <v>-10.06</v>
      </c>
      <c r="U49" s="3">
        <v>-5.6</v>
      </c>
      <c r="V49" s="3">
        <v>0</v>
      </c>
      <c r="W49" s="3">
        <v>1.055634</v>
      </c>
      <c r="X49" s="3">
        <v>1.055634</v>
      </c>
      <c r="Y49" s="3">
        <v>0.592337</v>
      </c>
      <c r="Z49" s="4">
        <v>0.592337</v>
      </c>
      <c r="AA49" s="3">
        <f t="shared" si="1"/>
        <v>6.1208524924358256</v>
      </c>
      <c r="AB49" s="3">
        <f t="shared" si="2"/>
        <v>2.3519325826943809</v>
      </c>
      <c r="AC49" s="3">
        <f t="shared" si="3"/>
        <v>3.0844266017486666</v>
      </c>
      <c r="AD49" s="3">
        <f t="shared" si="4"/>
        <v>3.8297624494164637</v>
      </c>
    </row>
    <row r="50" spans="1:30" x14ac:dyDescent="0.25">
      <c r="A50">
        <v>4.7</v>
      </c>
      <c r="B50" s="3">
        <v>-0.10191500000000001</v>
      </c>
      <c r="C50" s="3">
        <v>-0.37043100000000001</v>
      </c>
      <c r="D50" s="3">
        <v>0</v>
      </c>
      <c r="E50" s="3">
        <v>3.3680490000000001</v>
      </c>
      <c r="F50" s="3">
        <v>-0.641486</v>
      </c>
      <c r="G50" s="3">
        <v>-0.24259500000000001</v>
      </c>
      <c r="H50" s="3">
        <v>-0.18010300000000001</v>
      </c>
      <c r="I50" s="4">
        <v>-0.22364000000000001</v>
      </c>
      <c r="J50" s="3">
        <v>-22.641508999999999</v>
      </c>
      <c r="K50" s="3">
        <v>-22.64</v>
      </c>
      <c r="L50" s="3">
        <v>-360</v>
      </c>
      <c r="M50" s="4">
        <v>0</v>
      </c>
      <c r="N50" s="3">
        <v>41.33</v>
      </c>
      <c r="O50" s="3">
        <v>-44.25</v>
      </c>
      <c r="P50" s="3">
        <v>0</v>
      </c>
      <c r="Q50" s="3">
        <v>0</v>
      </c>
      <c r="R50" s="3">
        <v>0</v>
      </c>
      <c r="S50" s="3">
        <v>-144.33000000000001</v>
      </c>
      <c r="T50" s="3">
        <v>-10.38</v>
      </c>
      <c r="U50" s="3">
        <v>-4.82</v>
      </c>
      <c r="V50" s="3">
        <v>0</v>
      </c>
      <c r="W50" s="3">
        <v>1.055634</v>
      </c>
      <c r="X50" s="3">
        <v>1.055634</v>
      </c>
      <c r="Y50" s="3">
        <v>0.592337</v>
      </c>
      <c r="Z50" s="4">
        <v>0.592337</v>
      </c>
      <c r="AA50" s="3">
        <f t="shared" si="1"/>
        <v>6.0767841884592579</v>
      </c>
      <c r="AB50" s="3">
        <f t="shared" si="2"/>
        <v>2.2980976361125163</v>
      </c>
      <c r="AC50" s="3">
        <f t="shared" si="3"/>
        <v>3.0405495520286596</v>
      </c>
      <c r="AD50" s="3">
        <f t="shared" si="4"/>
        <v>3.7755534433945543</v>
      </c>
    </row>
    <row r="51" spans="1:30" x14ac:dyDescent="0.25">
      <c r="A51">
        <v>4.8</v>
      </c>
      <c r="B51" s="3">
        <v>-0.10076400000000001</v>
      </c>
      <c r="C51" s="3">
        <v>-0.365892</v>
      </c>
      <c r="D51" s="3">
        <v>0</v>
      </c>
      <c r="E51" s="3">
        <v>3.3208440000000001</v>
      </c>
      <c r="F51" s="3">
        <v>-0.63695599999999997</v>
      </c>
      <c r="G51" s="3">
        <v>-0.23706199999999999</v>
      </c>
      <c r="H51" s="3">
        <v>-0.17757500000000001</v>
      </c>
      <c r="I51" s="4">
        <v>-0.22051599999999999</v>
      </c>
      <c r="J51" s="3">
        <v>-22.641508999999999</v>
      </c>
      <c r="K51" s="3">
        <v>-22.64</v>
      </c>
      <c r="L51" s="3">
        <v>-360</v>
      </c>
      <c r="M51" s="4">
        <v>0</v>
      </c>
      <c r="N51" s="3">
        <v>39.78</v>
      </c>
      <c r="O51" s="3">
        <v>-44.9</v>
      </c>
      <c r="P51" s="3">
        <v>0</v>
      </c>
      <c r="Q51" s="3">
        <v>0</v>
      </c>
      <c r="R51" s="3">
        <v>0</v>
      </c>
      <c r="S51" s="3">
        <v>-148.47999999999999</v>
      </c>
      <c r="T51" s="3">
        <v>-10.64</v>
      </c>
      <c r="U51" s="3">
        <v>-4.0199999999999996</v>
      </c>
      <c r="V51" s="3">
        <v>0</v>
      </c>
      <c r="W51" s="3">
        <v>1.055634</v>
      </c>
      <c r="X51" s="3">
        <v>1.055634</v>
      </c>
      <c r="Y51" s="3">
        <v>0.592337</v>
      </c>
      <c r="Z51" s="4">
        <v>0.592337</v>
      </c>
      <c r="AA51" s="3">
        <f t="shared" si="1"/>
        <v>6.0338715880693492</v>
      </c>
      <c r="AB51" s="3">
        <f t="shared" si="2"/>
        <v>2.2456836365634301</v>
      </c>
      <c r="AC51" s="3">
        <f t="shared" si="3"/>
        <v>2.9978711442979251</v>
      </c>
      <c r="AD51" s="3">
        <f t="shared" si="4"/>
        <v>3.722813195866542</v>
      </c>
    </row>
    <row r="52" spans="1:30" x14ac:dyDescent="0.25">
      <c r="A52">
        <v>4.9000000000000004</v>
      </c>
      <c r="B52" s="3">
        <v>-9.9642999999999995E-2</v>
      </c>
      <c r="C52" s="3">
        <v>-0.36147200000000002</v>
      </c>
      <c r="D52" s="3">
        <v>0</v>
      </c>
      <c r="E52" s="3">
        <v>3.2749000000000001</v>
      </c>
      <c r="F52" s="3">
        <v>-0.63254500000000002</v>
      </c>
      <c r="G52" s="3">
        <v>-0.23167299999999999</v>
      </c>
      <c r="H52" s="3">
        <v>-0.17511399999999999</v>
      </c>
      <c r="I52" s="4">
        <v>-0.217475</v>
      </c>
      <c r="J52" s="3">
        <v>-22.641508999999999</v>
      </c>
      <c r="K52" s="3">
        <v>-22.64</v>
      </c>
      <c r="L52" s="3">
        <v>-360</v>
      </c>
      <c r="M52" s="4">
        <v>0</v>
      </c>
      <c r="N52" s="3">
        <v>38.21</v>
      </c>
      <c r="O52" s="3">
        <v>-45.43</v>
      </c>
      <c r="P52" s="3">
        <v>0</v>
      </c>
      <c r="Q52" s="3">
        <v>0</v>
      </c>
      <c r="R52" s="3">
        <v>0</v>
      </c>
      <c r="S52" s="3">
        <v>-152.6</v>
      </c>
      <c r="T52" s="3">
        <v>-10.84</v>
      </c>
      <c r="U52" s="3">
        <v>-3.22</v>
      </c>
      <c r="V52" s="3">
        <v>0</v>
      </c>
      <c r="W52" s="3">
        <v>1.055634</v>
      </c>
      <c r="X52" s="3">
        <v>1.055634</v>
      </c>
      <c r="Y52" s="3">
        <v>0.592337</v>
      </c>
      <c r="Z52" s="4">
        <v>0.592337</v>
      </c>
      <c r="AA52" s="3">
        <f t="shared" si="1"/>
        <v>5.9920862723254462</v>
      </c>
      <c r="AB52" s="3">
        <f t="shared" si="2"/>
        <v>2.1946337461658114</v>
      </c>
      <c r="AC52" s="3">
        <f t="shared" si="3"/>
        <v>2.9563238494303072</v>
      </c>
      <c r="AD52" s="3">
        <f t="shared" si="4"/>
        <v>3.6714741777062718</v>
      </c>
    </row>
    <row r="53" spans="1:30" x14ac:dyDescent="0.25">
      <c r="A53">
        <v>5</v>
      </c>
      <c r="B53" s="3">
        <v>-9.8549999999999999E-2</v>
      </c>
      <c r="C53" s="3">
        <v>-0.35716500000000001</v>
      </c>
      <c r="D53" s="3">
        <v>0</v>
      </c>
      <c r="E53" s="3">
        <v>3.2301519999999999</v>
      </c>
      <c r="F53" s="3">
        <v>-0.62824500000000005</v>
      </c>
      <c r="G53" s="3">
        <v>-0.22642000000000001</v>
      </c>
      <c r="H53" s="3">
        <v>-0.17271700000000001</v>
      </c>
      <c r="I53" s="4">
        <v>-0.21451300000000001</v>
      </c>
      <c r="J53" s="3">
        <v>-22.641508999999999</v>
      </c>
      <c r="K53" s="3">
        <v>-22.64</v>
      </c>
      <c r="L53" s="3">
        <v>-360</v>
      </c>
      <c r="M53" s="4">
        <v>0</v>
      </c>
      <c r="N53" s="3">
        <v>36.61</v>
      </c>
      <c r="O53" s="3">
        <v>-45.84</v>
      </c>
      <c r="P53" s="3">
        <v>0</v>
      </c>
      <c r="Q53" s="3">
        <v>0</v>
      </c>
      <c r="R53" s="3">
        <v>0</v>
      </c>
      <c r="S53" s="3">
        <v>-156.69</v>
      </c>
      <c r="T53" s="3">
        <v>-10.98</v>
      </c>
      <c r="U53" s="3">
        <v>-2.41</v>
      </c>
      <c r="V53" s="3">
        <v>0</v>
      </c>
      <c r="W53" s="3">
        <v>1.055634</v>
      </c>
      <c r="X53" s="3">
        <v>1.055634</v>
      </c>
      <c r="Y53" s="3">
        <v>0.592337</v>
      </c>
      <c r="Z53" s="4">
        <v>0.592337</v>
      </c>
      <c r="AA53" s="3">
        <f t="shared" si="1"/>
        <v>5.9513524573857985</v>
      </c>
      <c r="AB53" s="3">
        <f t="shared" si="2"/>
        <v>2.1448721810779117</v>
      </c>
      <c r="AC53" s="3">
        <f t="shared" si="3"/>
        <v>2.9158570205811896</v>
      </c>
      <c r="AD53" s="3">
        <f t="shared" si="4"/>
        <v>3.621468859787587</v>
      </c>
    </row>
    <row r="54" spans="1:30" x14ac:dyDescent="0.25">
      <c r="A54">
        <v>5.0999999999999996</v>
      </c>
      <c r="B54" s="3">
        <v>-9.7484000000000001E-2</v>
      </c>
      <c r="C54" s="3">
        <v>-0.35296699999999998</v>
      </c>
      <c r="D54" s="3">
        <v>0</v>
      </c>
      <c r="E54" s="3">
        <v>3.1865459999999999</v>
      </c>
      <c r="F54" s="3">
        <v>-0.62405299999999997</v>
      </c>
      <c r="G54" s="3">
        <v>-0.221299</v>
      </c>
      <c r="H54" s="3">
        <v>-0.170381</v>
      </c>
      <c r="I54" s="4">
        <v>-0.21162700000000001</v>
      </c>
      <c r="J54" s="3">
        <v>-22.641508999999999</v>
      </c>
      <c r="K54" s="3">
        <v>-22.64</v>
      </c>
      <c r="L54" s="3">
        <v>-360</v>
      </c>
      <c r="M54" s="4">
        <v>0</v>
      </c>
      <c r="N54" s="3">
        <v>34.99</v>
      </c>
      <c r="O54" s="3">
        <v>-46.13</v>
      </c>
      <c r="P54" s="3">
        <v>0</v>
      </c>
      <c r="Q54" s="3">
        <v>0</v>
      </c>
      <c r="R54" s="3">
        <v>0</v>
      </c>
      <c r="S54" s="3">
        <v>-160.77000000000001</v>
      </c>
      <c r="T54" s="3">
        <v>-11.06</v>
      </c>
      <c r="U54" s="3">
        <v>-1.61</v>
      </c>
      <c r="V54" s="3">
        <v>0</v>
      </c>
      <c r="W54" s="3">
        <v>1.055634</v>
      </c>
      <c r="X54" s="3">
        <v>1.055634</v>
      </c>
      <c r="Y54" s="3">
        <v>0.592337</v>
      </c>
      <c r="Z54" s="4">
        <v>0.592337</v>
      </c>
      <c r="AA54" s="3">
        <f t="shared" si="1"/>
        <v>5.9116417243097512</v>
      </c>
      <c r="AB54" s="3">
        <f t="shared" si="2"/>
        <v>2.0963610493788569</v>
      </c>
      <c r="AC54" s="3">
        <f t="shared" si="3"/>
        <v>2.8764200109059539</v>
      </c>
      <c r="AD54" s="3">
        <f t="shared" si="4"/>
        <v>3.5727465952658708</v>
      </c>
    </row>
    <row r="55" spans="1:30" x14ac:dyDescent="0.25">
      <c r="A55">
        <v>5.2</v>
      </c>
      <c r="B55" s="3">
        <v>-9.6445000000000003E-2</v>
      </c>
      <c r="C55" s="3">
        <v>-0.34887299999999999</v>
      </c>
      <c r="D55" s="3">
        <v>0</v>
      </c>
      <c r="E55" s="3">
        <v>3.1440410000000001</v>
      </c>
      <c r="F55" s="3">
        <v>-0.61996499999999999</v>
      </c>
      <c r="G55" s="3">
        <v>-0.216304</v>
      </c>
      <c r="H55" s="3">
        <v>-0.168105</v>
      </c>
      <c r="I55" s="4">
        <v>-0.208813</v>
      </c>
      <c r="J55" s="3">
        <v>-22.641508999999999</v>
      </c>
      <c r="K55" s="3">
        <v>-22.64</v>
      </c>
      <c r="L55" s="3">
        <v>-360</v>
      </c>
      <c r="M55" s="4">
        <v>0</v>
      </c>
      <c r="N55" s="3">
        <v>33.36</v>
      </c>
      <c r="O55" s="3">
        <v>-46.3</v>
      </c>
      <c r="P55" s="3">
        <v>0</v>
      </c>
      <c r="Q55" s="3">
        <v>0</v>
      </c>
      <c r="R55" s="3">
        <v>0</v>
      </c>
      <c r="S55" s="3">
        <v>-164.82</v>
      </c>
      <c r="T55" s="3">
        <v>-11.08</v>
      </c>
      <c r="U55" s="3">
        <v>-0.81</v>
      </c>
      <c r="V55" s="3">
        <v>0</v>
      </c>
      <c r="W55" s="3">
        <v>1.055634</v>
      </c>
      <c r="X55" s="3">
        <v>1.055634</v>
      </c>
      <c r="Y55" s="3">
        <v>0.592337</v>
      </c>
      <c r="Z55" s="4">
        <v>0.592337</v>
      </c>
      <c r="AA55" s="3">
        <f t="shared" si="1"/>
        <v>5.8729161811764303</v>
      </c>
      <c r="AB55" s="3">
        <f t="shared" si="2"/>
        <v>2.0490435131873359</v>
      </c>
      <c r="AC55" s="3">
        <f t="shared" si="3"/>
        <v>2.8379959381230617</v>
      </c>
      <c r="AD55" s="3">
        <f t="shared" si="4"/>
        <v>3.525239855014966</v>
      </c>
    </row>
    <row r="56" spans="1:30" x14ac:dyDescent="0.25">
      <c r="A56">
        <v>5.3</v>
      </c>
      <c r="B56" s="3">
        <v>-9.5430000000000001E-2</v>
      </c>
      <c r="C56" s="3">
        <v>-0.34487899999999999</v>
      </c>
      <c r="D56" s="3">
        <v>0</v>
      </c>
      <c r="E56" s="3">
        <v>3.1025849999999999</v>
      </c>
      <c r="F56" s="3">
        <v>-0.61597400000000002</v>
      </c>
      <c r="G56" s="3">
        <v>-0.21142900000000001</v>
      </c>
      <c r="H56" s="3">
        <v>-0.165884</v>
      </c>
      <c r="I56" s="4">
        <v>-0.206068</v>
      </c>
      <c r="J56" s="3">
        <v>-22.641508999999999</v>
      </c>
      <c r="K56" s="3">
        <v>-22.64</v>
      </c>
      <c r="L56" s="3">
        <v>-360</v>
      </c>
      <c r="M56" s="4">
        <v>0</v>
      </c>
      <c r="N56" s="3">
        <v>31.74</v>
      </c>
      <c r="O56" s="3">
        <v>-46.36</v>
      </c>
      <c r="P56" s="3">
        <v>0</v>
      </c>
      <c r="Q56" s="3">
        <v>0</v>
      </c>
      <c r="R56" s="3">
        <v>0</v>
      </c>
      <c r="S56" s="3">
        <v>-168.84</v>
      </c>
      <c r="T56" s="3">
        <v>-11.05</v>
      </c>
      <c r="U56" s="3">
        <v>-0.02</v>
      </c>
      <c r="V56" s="3">
        <v>0</v>
      </c>
      <c r="W56" s="3">
        <v>1.055634</v>
      </c>
      <c r="X56" s="3">
        <v>1.055634</v>
      </c>
      <c r="Y56" s="3">
        <v>0.592337</v>
      </c>
      <c r="Z56" s="4">
        <v>0.592337</v>
      </c>
      <c r="AA56" s="3">
        <f t="shared" si="1"/>
        <v>5.835109517124307</v>
      </c>
      <c r="AB56" s="3">
        <f t="shared" si="2"/>
        <v>2.0028627346220378</v>
      </c>
      <c r="AC56" s="3">
        <f t="shared" si="3"/>
        <v>2.8005003908248178</v>
      </c>
      <c r="AD56" s="3">
        <f t="shared" si="4"/>
        <v>3.4788979921902561</v>
      </c>
    </row>
    <row r="57" spans="1:30" x14ac:dyDescent="0.25">
      <c r="A57">
        <v>5.4</v>
      </c>
      <c r="B57" s="3">
        <v>-9.4439999999999996E-2</v>
      </c>
      <c r="C57" s="3">
        <v>-0.34098000000000001</v>
      </c>
      <c r="D57" s="3">
        <v>0</v>
      </c>
      <c r="E57" s="3">
        <v>3.0621320000000001</v>
      </c>
      <c r="F57" s="3">
        <v>-0.61207900000000004</v>
      </c>
      <c r="G57" s="3">
        <v>-0.20666899999999999</v>
      </c>
      <c r="H57" s="3">
        <v>-0.163718</v>
      </c>
      <c r="I57" s="4">
        <v>-0.20338999999999999</v>
      </c>
      <c r="J57" s="3">
        <v>-22.641508999999999</v>
      </c>
      <c r="K57" s="3">
        <v>-22.64</v>
      </c>
      <c r="L57" s="3">
        <v>-360</v>
      </c>
      <c r="M57" s="4">
        <v>0</v>
      </c>
      <c r="N57" s="3">
        <v>30.13</v>
      </c>
      <c r="O57" s="3">
        <v>-46.3</v>
      </c>
      <c r="P57" s="3">
        <v>0</v>
      </c>
      <c r="Q57" s="3">
        <v>0</v>
      </c>
      <c r="R57" s="3">
        <v>0</v>
      </c>
      <c r="S57" s="3">
        <v>-172.85</v>
      </c>
      <c r="T57" s="3">
        <v>-10.96</v>
      </c>
      <c r="U57" s="3">
        <v>0.75</v>
      </c>
      <c r="V57" s="3">
        <v>0</v>
      </c>
      <c r="W57" s="3">
        <v>1.055634</v>
      </c>
      <c r="X57" s="3">
        <v>1.055634</v>
      </c>
      <c r="Y57" s="3">
        <v>0.592337</v>
      </c>
      <c r="Z57" s="4">
        <v>0.592337</v>
      </c>
      <c r="AA57" s="3">
        <f t="shared" si="1"/>
        <v>5.7982122591731606</v>
      </c>
      <c r="AB57" s="3">
        <f t="shared" si="2"/>
        <v>1.9577713487818695</v>
      </c>
      <c r="AC57" s="3">
        <f t="shared" si="3"/>
        <v>2.7639333690112218</v>
      </c>
      <c r="AD57" s="3">
        <f t="shared" si="4"/>
        <v>3.4336872422286637</v>
      </c>
    </row>
    <row r="58" spans="1:30" x14ac:dyDescent="0.25">
      <c r="A58">
        <v>5.5</v>
      </c>
      <c r="B58" s="3">
        <v>-9.3472E-2</v>
      </c>
      <c r="C58" s="3">
        <v>-0.337173</v>
      </c>
      <c r="D58" s="3">
        <v>0</v>
      </c>
      <c r="E58" s="3">
        <v>3.0226489999999999</v>
      </c>
      <c r="F58" s="3">
        <v>-0.60827500000000001</v>
      </c>
      <c r="G58" s="3">
        <v>-0.20202000000000001</v>
      </c>
      <c r="H58" s="3">
        <v>-0.161603</v>
      </c>
      <c r="I58" s="4">
        <v>-0.20077500000000001</v>
      </c>
      <c r="J58" s="3">
        <v>-22.641508999999999</v>
      </c>
      <c r="K58" s="3">
        <v>-22.64</v>
      </c>
      <c r="L58" s="3">
        <v>-360</v>
      </c>
      <c r="M58" s="4">
        <v>0</v>
      </c>
      <c r="N58" s="3">
        <v>28.53</v>
      </c>
      <c r="O58" s="3">
        <v>-46.14</v>
      </c>
      <c r="P58" s="3">
        <v>0</v>
      </c>
      <c r="Q58" s="3">
        <v>0</v>
      </c>
      <c r="R58" s="3">
        <v>0</v>
      </c>
      <c r="S58" s="3">
        <v>-176.83</v>
      </c>
      <c r="T58" s="3">
        <v>-10.82</v>
      </c>
      <c r="U58" s="3">
        <v>1.51</v>
      </c>
      <c r="V58" s="3">
        <v>0</v>
      </c>
      <c r="W58" s="3">
        <v>1.055634</v>
      </c>
      <c r="X58" s="3">
        <v>1.055634</v>
      </c>
      <c r="Y58" s="3">
        <v>0.592337</v>
      </c>
      <c r="Z58" s="4">
        <v>0.592337</v>
      </c>
      <c r="AA58" s="3">
        <f t="shared" si="1"/>
        <v>5.7621770424219001</v>
      </c>
      <c r="AB58" s="3">
        <f t="shared" si="2"/>
        <v>1.9137314637459577</v>
      </c>
      <c r="AC58" s="3">
        <f t="shared" si="3"/>
        <v>2.7282273435561177</v>
      </c>
      <c r="AD58" s="3">
        <f t="shared" si="4"/>
        <v>3.3895400760040317</v>
      </c>
    </row>
    <row r="59" spans="1:30" x14ac:dyDescent="0.25">
      <c r="A59">
        <v>5.6</v>
      </c>
      <c r="B59" s="3">
        <v>-9.2526999999999998E-2</v>
      </c>
      <c r="C59" s="3">
        <v>-0.33345399999999997</v>
      </c>
      <c r="D59" s="3">
        <v>0</v>
      </c>
      <c r="E59" s="3">
        <v>2.9840900000000001</v>
      </c>
      <c r="F59" s="3">
        <v>-0.60455800000000004</v>
      </c>
      <c r="G59" s="3">
        <v>-0.19747799999999999</v>
      </c>
      <c r="H59" s="3">
        <v>-0.15953800000000001</v>
      </c>
      <c r="I59" s="4">
        <v>-0.19822200000000001</v>
      </c>
      <c r="J59" s="3">
        <v>-22.641508999999999</v>
      </c>
      <c r="K59" s="3">
        <v>-22.64</v>
      </c>
      <c r="L59" s="3">
        <v>-360</v>
      </c>
      <c r="M59" s="4">
        <v>0</v>
      </c>
      <c r="N59" s="3">
        <v>26.96</v>
      </c>
      <c r="O59" s="3">
        <v>-45.86</v>
      </c>
      <c r="P59" s="3">
        <v>0</v>
      </c>
      <c r="Q59" s="3">
        <v>0</v>
      </c>
      <c r="R59" s="3">
        <v>0</v>
      </c>
      <c r="S59" s="3">
        <v>179.21</v>
      </c>
      <c r="T59" s="3">
        <v>-10.63</v>
      </c>
      <c r="U59" s="3">
        <v>2.25</v>
      </c>
      <c r="V59" s="3">
        <v>0</v>
      </c>
      <c r="W59" s="3">
        <v>1.055634</v>
      </c>
      <c r="X59" s="3">
        <v>1.055634</v>
      </c>
      <c r="Y59" s="3">
        <v>0.592337</v>
      </c>
      <c r="Z59" s="4">
        <v>0.592337</v>
      </c>
      <c r="AA59" s="3">
        <f t="shared" si="1"/>
        <v>5.7269659749496515</v>
      </c>
      <c r="AB59" s="3">
        <f t="shared" si="2"/>
        <v>1.8707051875934271</v>
      </c>
      <c r="AC59" s="3">
        <f t="shared" si="3"/>
        <v>2.6933654321779663</v>
      </c>
      <c r="AD59" s="3">
        <f t="shared" si="4"/>
        <v>3.3464396112348211</v>
      </c>
    </row>
    <row r="60" spans="1:30" x14ac:dyDescent="0.25">
      <c r="A60">
        <v>5.7</v>
      </c>
      <c r="B60" s="3">
        <v>-9.1602000000000003E-2</v>
      </c>
      <c r="C60" s="3">
        <v>-0.32981899999999997</v>
      </c>
      <c r="D60" s="3">
        <v>0</v>
      </c>
      <c r="E60" s="3">
        <v>2.946418</v>
      </c>
      <c r="F60" s="3">
        <v>-0.60092400000000001</v>
      </c>
      <c r="G60" s="3">
        <v>-0.19303799999999999</v>
      </c>
      <c r="H60" s="3">
        <v>-0.15752099999999999</v>
      </c>
      <c r="I60" s="4">
        <v>-0.19572700000000001</v>
      </c>
      <c r="J60" s="3">
        <v>-22.641508999999999</v>
      </c>
      <c r="K60" s="3">
        <v>-22.64</v>
      </c>
      <c r="L60" s="3">
        <v>-360</v>
      </c>
      <c r="M60" s="4">
        <v>0</v>
      </c>
      <c r="N60" s="3">
        <v>25.41</v>
      </c>
      <c r="O60" s="3">
        <v>-45.47</v>
      </c>
      <c r="P60" s="3">
        <v>0</v>
      </c>
      <c r="Q60" s="3">
        <v>0</v>
      </c>
      <c r="R60" s="3">
        <v>0</v>
      </c>
      <c r="S60" s="3">
        <v>175.27</v>
      </c>
      <c r="T60" s="3">
        <v>-10.39</v>
      </c>
      <c r="U60" s="3">
        <v>2.97</v>
      </c>
      <c r="V60" s="3">
        <v>0</v>
      </c>
      <c r="W60" s="3">
        <v>1.055634</v>
      </c>
      <c r="X60" s="3">
        <v>1.055634</v>
      </c>
      <c r="Y60" s="3">
        <v>0.592337</v>
      </c>
      <c r="Z60" s="4">
        <v>0.592337</v>
      </c>
      <c r="AA60" s="3">
        <f t="shared" si="1"/>
        <v>5.6925411648355393</v>
      </c>
      <c r="AB60" s="3">
        <f t="shared" si="2"/>
        <v>1.8286451554231864</v>
      </c>
      <c r="AC60" s="3">
        <f t="shared" si="3"/>
        <v>2.6593138703136896</v>
      </c>
      <c r="AD60" s="3">
        <f t="shared" si="4"/>
        <v>3.3043183187948753</v>
      </c>
    </row>
    <row r="61" spans="1:30" x14ac:dyDescent="0.25">
      <c r="A61">
        <v>5.8</v>
      </c>
      <c r="B61" s="3">
        <v>-9.0698000000000001E-2</v>
      </c>
      <c r="C61" s="3">
        <v>-0.326266</v>
      </c>
      <c r="D61" s="3">
        <v>0</v>
      </c>
      <c r="E61" s="3">
        <v>2.9096069999999998</v>
      </c>
      <c r="F61" s="3">
        <v>-0.59737200000000001</v>
      </c>
      <c r="G61" s="3">
        <v>-0.188698</v>
      </c>
      <c r="H61" s="3">
        <v>-0.15554999999999999</v>
      </c>
      <c r="I61" s="4">
        <v>-0.19328799999999999</v>
      </c>
      <c r="J61" s="3">
        <v>-22.641508999999999</v>
      </c>
      <c r="K61" s="3">
        <v>-22.64</v>
      </c>
      <c r="L61" s="3">
        <v>-360</v>
      </c>
      <c r="M61" s="4">
        <v>0</v>
      </c>
      <c r="N61" s="3">
        <v>23.91</v>
      </c>
      <c r="O61" s="3">
        <v>-44.98</v>
      </c>
      <c r="P61" s="3">
        <v>0</v>
      </c>
      <c r="Q61" s="3">
        <v>0</v>
      </c>
      <c r="R61" s="3">
        <v>0</v>
      </c>
      <c r="S61" s="3">
        <v>171.35</v>
      </c>
      <c r="T61" s="3">
        <v>-10.11</v>
      </c>
      <c r="U61" s="3">
        <v>3.66</v>
      </c>
      <c r="V61" s="3">
        <v>0</v>
      </c>
      <c r="W61" s="3">
        <v>1.055634</v>
      </c>
      <c r="X61" s="3">
        <v>1.055634</v>
      </c>
      <c r="Y61" s="3">
        <v>0.592337</v>
      </c>
      <c r="Z61" s="4">
        <v>0.592337</v>
      </c>
      <c r="AA61" s="3">
        <f t="shared" si="1"/>
        <v>5.6588931390993471</v>
      </c>
      <c r="AB61" s="3">
        <f t="shared" si="2"/>
        <v>1.7875324212747981</v>
      </c>
      <c r="AC61" s="3">
        <f t="shared" si="3"/>
        <v>2.6260388934002092</v>
      </c>
      <c r="AD61" s="3">
        <f t="shared" si="4"/>
        <v>3.263142434121117</v>
      </c>
    </row>
    <row r="62" spans="1:30" x14ac:dyDescent="0.25">
      <c r="A62">
        <v>5.9</v>
      </c>
      <c r="B62" s="3">
        <v>-8.9814000000000005E-2</v>
      </c>
      <c r="C62" s="3">
        <v>-0.32279200000000002</v>
      </c>
      <c r="D62" s="3">
        <v>0</v>
      </c>
      <c r="E62" s="3">
        <v>2.873615</v>
      </c>
      <c r="F62" s="3">
        <v>-0.59389700000000001</v>
      </c>
      <c r="G62" s="3">
        <v>-0.184451</v>
      </c>
      <c r="H62" s="3">
        <v>-0.15362200000000001</v>
      </c>
      <c r="I62" s="4">
        <v>-0.19090399999999999</v>
      </c>
      <c r="J62" s="3">
        <v>-22.641508999999999</v>
      </c>
      <c r="K62" s="3">
        <v>-22.64</v>
      </c>
      <c r="L62" s="3">
        <v>-360</v>
      </c>
      <c r="M62" s="4">
        <v>0</v>
      </c>
      <c r="N62" s="3">
        <v>22.45</v>
      </c>
      <c r="O62" s="3">
        <v>-44.39</v>
      </c>
      <c r="P62" s="3">
        <v>0</v>
      </c>
      <c r="Q62" s="3">
        <v>0</v>
      </c>
      <c r="R62" s="3">
        <v>0</v>
      </c>
      <c r="S62" s="3">
        <v>167.45</v>
      </c>
      <c r="T62" s="3">
        <v>-9.7799999999999994</v>
      </c>
      <c r="U62" s="3">
        <v>4.32</v>
      </c>
      <c r="V62" s="3">
        <v>0</v>
      </c>
      <c r="W62" s="3">
        <v>1.055634</v>
      </c>
      <c r="X62" s="3">
        <v>1.055634</v>
      </c>
      <c r="Y62" s="3">
        <v>0.592337</v>
      </c>
      <c r="Z62" s="4">
        <v>0.592337</v>
      </c>
      <c r="AA62" s="3">
        <f t="shared" si="1"/>
        <v>5.6259745328399813</v>
      </c>
      <c r="AB62" s="3">
        <f t="shared" si="2"/>
        <v>1.7473006742867319</v>
      </c>
      <c r="AC62" s="3">
        <f t="shared" si="3"/>
        <v>2.5934898545929093</v>
      </c>
      <c r="AD62" s="3">
        <f t="shared" si="4"/>
        <v>3.2228950749320062</v>
      </c>
    </row>
    <row r="63" spans="1:30" x14ac:dyDescent="0.25">
      <c r="A63">
        <v>6</v>
      </c>
      <c r="B63" s="3">
        <v>-8.8949E-2</v>
      </c>
      <c r="C63" s="3">
        <v>-0.31939200000000001</v>
      </c>
      <c r="D63" s="3">
        <v>0</v>
      </c>
      <c r="E63" s="3">
        <v>2.8384119999999999</v>
      </c>
      <c r="F63" s="3">
        <v>-0.59049700000000005</v>
      </c>
      <c r="G63" s="3">
        <v>-0.18029600000000001</v>
      </c>
      <c r="H63" s="3">
        <v>-0.15173700000000001</v>
      </c>
      <c r="I63" s="4">
        <v>-0.18857299999999999</v>
      </c>
      <c r="J63" s="3">
        <v>-22.641508999999999</v>
      </c>
      <c r="K63" s="3">
        <v>-22.64</v>
      </c>
      <c r="L63" s="3">
        <v>-360</v>
      </c>
      <c r="M63" s="4">
        <v>0</v>
      </c>
      <c r="N63" s="3">
        <v>21.05</v>
      </c>
      <c r="O63" s="3">
        <v>-43.71</v>
      </c>
      <c r="P63" s="3">
        <v>0</v>
      </c>
      <c r="Q63" s="3">
        <v>0</v>
      </c>
      <c r="R63" s="3">
        <v>0</v>
      </c>
      <c r="S63" s="3">
        <v>163.57</v>
      </c>
      <c r="T63" s="3">
        <v>-9.42</v>
      </c>
      <c r="U63" s="3">
        <v>4.95</v>
      </c>
      <c r="V63" s="3">
        <v>0</v>
      </c>
      <c r="W63" s="3">
        <v>1.055634</v>
      </c>
      <c r="X63" s="3">
        <v>1.055634</v>
      </c>
      <c r="Y63" s="3">
        <v>0.592337</v>
      </c>
      <c r="Z63" s="4">
        <v>0.592337</v>
      </c>
      <c r="AA63" s="3">
        <f t="shared" si="1"/>
        <v>5.5937664000970049</v>
      </c>
      <c r="AB63" s="3">
        <f t="shared" si="2"/>
        <v>1.7079404414787702</v>
      </c>
      <c r="AC63" s="3">
        <f t="shared" si="3"/>
        <v>2.5616667538917879</v>
      </c>
      <c r="AD63" s="3">
        <f t="shared" si="4"/>
        <v>3.1835424766644662</v>
      </c>
    </row>
    <row r="64" spans="1:30" x14ac:dyDescent="0.25">
      <c r="A64">
        <v>6.1</v>
      </c>
      <c r="B64" s="3">
        <v>-8.8102E-2</v>
      </c>
      <c r="C64" s="3">
        <v>-0.31606499999999998</v>
      </c>
      <c r="D64" s="3">
        <v>0</v>
      </c>
      <c r="E64" s="3">
        <v>2.803976</v>
      </c>
      <c r="F64" s="3">
        <v>-0.58716999999999997</v>
      </c>
      <c r="G64" s="3">
        <v>-0.176229</v>
      </c>
      <c r="H64" s="3">
        <v>-0.149893</v>
      </c>
      <c r="I64" s="4">
        <v>-0.18629100000000001</v>
      </c>
      <c r="J64" s="3">
        <v>-22.641508999999999</v>
      </c>
      <c r="K64" s="3">
        <v>-22.64</v>
      </c>
      <c r="L64" s="3">
        <v>-360</v>
      </c>
      <c r="M64" s="4">
        <v>0</v>
      </c>
      <c r="N64" s="3">
        <v>19.7</v>
      </c>
      <c r="O64" s="3">
        <v>-42.94</v>
      </c>
      <c r="P64" s="3">
        <v>0</v>
      </c>
      <c r="Q64" s="3">
        <v>0</v>
      </c>
      <c r="R64" s="3">
        <v>0</v>
      </c>
      <c r="S64" s="3">
        <v>159.71</v>
      </c>
      <c r="T64" s="3">
        <v>-9.01</v>
      </c>
      <c r="U64" s="3">
        <v>5.55</v>
      </c>
      <c r="V64" s="3">
        <v>0</v>
      </c>
      <c r="W64" s="3">
        <v>1.055634</v>
      </c>
      <c r="X64" s="3">
        <v>1.055634</v>
      </c>
      <c r="Y64" s="3">
        <v>0.592337</v>
      </c>
      <c r="Z64" s="4">
        <v>0.592337</v>
      </c>
      <c r="AA64" s="3">
        <f t="shared" si="1"/>
        <v>5.5622497949099783</v>
      </c>
      <c r="AB64" s="3">
        <f t="shared" si="2"/>
        <v>1.6694138309300381</v>
      </c>
      <c r="AC64" s="3">
        <f t="shared" si="3"/>
        <v>2.5305358267337681</v>
      </c>
      <c r="AD64" s="3">
        <f t="shared" si="4"/>
        <v>3.1450171101923403</v>
      </c>
    </row>
    <row r="65" spans="1:30" x14ac:dyDescent="0.25">
      <c r="A65">
        <v>6.2</v>
      </c>
      <c r="B65" s="3">
        <v>-8.7272000000000002E-2</v>
      </c>
      <c r="C65" s="3">
        <v>-0.31280799999999997</v>
      </c>
      <c r="D65" s="3">
        <v>0</v>
      </c>
      <c r="E65" s="3">
        <v>2.7702710000000002</v>
      </c>
      <c r="F65" s="3">
        <v>-0.58391099999999996</v>
      </c>
      <c r="G65" s="3">
        <v>-0.17224600000000001</v>
      </c>
      <c r="H65" s="3">
        <v>-0.148089</v>
      </c>
      <c r="I65" s="4">
        <v>-0.184058</v>
      </c>
      <c r="J65" s="3">
        <v>-22.641508999999999</v>
      </c>
      <c r="K65" s="3">
        <v>-22.64</v>
      </c>
      <c r="L65" s="3">
        <v>-360</v>
      </c>
      <c r="M65" s="4">
        <v>0</v>
      </c>
      <c r="N65" s="3">
        <v>18.41</v>
      </c>
      <c r="O65" s="3">
        <v>-42.08</v>
      </c>
      <c r="P65" s="3">
        <v>0</v>
      </c>
      <c r="Q65" s="3">
        <v>0</v>
      </c>
      <c r="R65" s="3">
        <v>0</v>
      </c>
      <c r="S65" s="3">
        <v>155.87</v>
      </c>
      <c r="T65" s="3">
        <v>-8.57</v>
      </c>
      <c r="U65" s="3">
        <v>6.12</v>
      </c>
      <c r="V65" s="3">
        <v>0</v>
      </c>
      <c r="W65" s="3">
        <v>1.055634</v>
      </c>
      <c r="X65" s="3">
        <v>1.055634</v>
      </c>
      <c r="Y65" s="3">
        <v>0.592337</v>
      </c>
      <c r="Z65" s="4">
        <v>0.592337</v>
      </c>
      <c r="AA65" s="3">
        <f t="shared" si="1"/>
        <v>5.5313773523778123</v>
      </c>
      <c r="AB65" s="3">
        <f t="shared" si="2"/>
        <v>1.6316829507196626</v>
      </c>
      <c r="AC65" s="3">
        <f t="shared" si="3"/>
        <v>2.5000801908373105</v>
      </c>
      <c r="AD65" s="3">
        <f t="shared" si="4"/>
        <v>3.1073189755156272</v>
      </c>
    </row>
    <row r="66" spans="1:30" x14ac:dyDescent="0.25">
      <c r="A66">
        <v>6.3</v>
      </c>
      <c r="B66" s="3">
        <v>-8.6459999999999995E-2</v>
      </c>
      <c r="C66" s="3">
        <v>-0.30961899999999998</v>
      </c>
      <c r="D66" s="3">
        <v>0</v>
      </c>
      <c r="E66" s="3">
        <v>2.7372730000000001</v>
      </c>
      <c r="F66" s="3">
        <v>-0.58072000000000001</v>
      </c>
      <c r="G66" s="3">
        <v>-0.16834499999999999</v>
      </c>
      <c r="H66" s="3">
        <v>-0.14632200000000001</v>
      </c>
      <c r="I66" s="4">
        <v>-0.18187200000000001</v>
      </c>
      <c r="J66" s="3">
        <v>-22.641508999999999</v>
      </c>
      <c r="K66" s="3">
        <v>-22.64</v>
      </c>
      <c r="L66" s="3">
        <v>-360</v>
      </c>
      <c r="M66" s="4">
        <v>0</v>
      </c>
      <c r="N66" s="3">
        <v>17.190000000000001</v>
      </c>
      <c r="O66" s="3">
        <v>-41.14</v>
      </c>
      <c r="P66" s="3">
        <v>0</v>
      </c>
      <c r="Q66" s="3">
        <v>0</v>
      </c>
      <c r="R66" s="3">
        <v>0</v>
      </c>
      <c r="S66" s="3">
        <v>152.05000000000001</v>
      </c>
      <c r="T66" s="3">
        <v>-8.1</v>
      </c>
      <c r="U66" s="3">
        <v>6.65</v>
      </c>
      <c r="V66" s="3">
        <v>0</v>
      </c>
      <c r="W66" s="3">
        <v>1.055634</v>
      </c>
      <c r="X66" s="3">
        <v>1.055634</v>
      </c>
      <c r="Y66" s="3">
        <v>0.592337</v>
      </c>
      <c r="Z66" s="4">
        <v>0.592337</v>
      </c>
      <c r="AA66" s="3">
        <f t="shared" si="1"/>
        <v>5.5011490725005077</v>
      </c>
      <c r="AB66" s="3">
        <f t="shared" si="2"/>
        <v>1.5947288548872052</v>
      </c>
      <c r="AC66" s="3">
        <f t="shared" si="3"/>
        <v>2.4702491993577982</v>
      </c>
      <c r="AD66" s="3">
        <f t="shared" si="4"/>
        <v>3.0704143080712498</v>
      </c>
    </row>
    <row r="67" spans="1:30" x14ac:dyDescent="0.25">
      <c r="A67">
        <v>6.4</v>
      </c>
      <c r="B67" s="3">
        <v>-8.5663000000000003E-2</v>
      </c>
      <c r="C67" s="3">
        <v>-0.30649399999999999</v>
      </c>
      <c r="D67" s="3">
        <v>0</v>
      </c>
      <c r="E67" s="3">
        <v>2.7049599999999998</v>
      </c>
      <c r="F67" s="3">
        <v>-0.57759300000000002</v>
      </c>
      <c r="G67" s="3">
        <v>-0.164524</v>
      </c>
      <c r="H67" s="3">
        <v>-0.144592</v>
      </c>
      <c r="I67" s="4">
        <v>-0.179731</v>
      </c>
      <c r="J67" s="3">
        <v>-22.641508999999999</v>
      </c>
      <c r="K67" s="3">
        <v>-22.64</v>
      </c>
      <c r="L67" s="3">
        <v>-360</v>
      </c>
      <c r="M67" s="4">
        <v>0</v>
      </c>
      <c r="N67" s="3">
        <v>16.04</v>
      </c>
      <c r="O67" s="3">
        <v>-40.130000000000003</v>
      </c>
      <c r="P67" s="3">
        <v>0</v>
      </c>
      <c r="Q67" s="3">
        <v>0</v>
      </c>
      <c r="R67" s="3">
        <v>0</v>
      </c>
      <c r="S67" s="3">
        <v>148.24</v>
      </c>
      <c r="T67" s="3">
        <v>-7.6</v>
      </c>
      <c r="U67" s="3">
        <v>7.14</v>
      </c>
      <c r="V67" s="3">
        <v>0</v>
      </c>
      <c r="W67" s="3">
        <v>1.055634</v>
      </c>
      <c r="X67" s="3">
        <v>1.055634</v>
      </c>
      <c r="Y67" s="3">
        <v>0.592337</v>
      </c>
      <c r="Z67" s="4">
        <v>0.592337</v>
      </c>
      <c r="AA67" s="3">
        <f t="shared" si="1"/>
        <v>5.4715270633571862</v>
      </c>
      <c r="AB67" s="3">
        <f t="shared" si="2"/>
        <v>1.5585325974722299</v>
      </c>
      <c r="AC67" s="3">
        <f t="shared" si="3"/>
        <v>2.4410428522952303</v>
      </c>
      <c r="AD67" s="3">
        <f t="shared" si="4"/>
        <v>3.0342693432961303</v>
      </c>
    </row>
    <row r="68" spans="1:30" x14ac:dyDescent="0.25">
      <c r="A68">
        <v>6.5</v>
      </c>
      <c r="B68" s="3">
        <v>-8.4883E-2</v>
      </c>
      <c r="C68" s="3">
        <v>-0.30343300000000001</v>
      </c>
      <c r="D68" s="3">
        <v>0</v>
      </c>
      <c r="E68" s="3">
        <v>2.6733039999999999</v>
      </c>
      <c r="F68" s="3">
        <v>-0.57452899999999996</v>
      </c>
      <c r="G68" s="3">
        <v>-0.160778</v>
      </c>
      <c r="H68" s="3">
        <v>-0.142897</v>
      </c>
      <c r="I68" s="4">
        <v>-0.17763300000000001</v>
      </c>
      <c r="J68" s="3">
        <v>-22.641508999999999</v>
      </c>
      <c r="K68" s="3">
        <v>-22.64</v>
      </c>
      <c r="L68" s="3">
        <v>-360</v>
      </c>
      <c r="M68" s="4">
        <v>0</v>
      </c>
      <c r="N68" s="3">
        <v>14.96</v>
      </c>
      <c r="O68" s="3">
        <v>-39.04</v>
      </c>
      <c r="P68" s="3">
        <v>0</v>
      </c>
      <c r="Q68" s="3">
        <v>0</v>
      </c>
      <c r="R68" s="3">
        <v>0</v>
      </c>
      <c r="S68" s="3">
        <v>144.46</v>
      </c>
      <c r="T68" s="3">
        <v>-7.07</v>
      </c>
      <c r="U68" s="3">
        <v>7.59</v>
      </c>
      <c r="V68" s="3">
        <v>0</v>
      </c>
      <c r="W68" s="3">
        <v>1.055634</v>
      </c>
      <c r="X68" s="3">
        <v>1.055634</v>
      </c>
      <c r="Y68" s="3">
        <v>0.592337</v>
      </c>
      <c r="Z68" s="4">
        <v>0.592337</v>
      </c>
      <c r="AA68" s="3">
        <f t="shared" ref="AA68:AA112" si="5">-F68/W68*10</f>
        <v>5.4425018519676325</v>
      </c>
      <c r="AB68" s="3">
        <f t="shared" ref="AB68:AB112" si="6">-G68/X68*10</f>
        <v>1.5230468135736439</v>
      </c>
      <c r="AC68" s="3">
        <f t="shared" ref="AC68:AC112" si="7">-H68/Y68*10</f>
        <v>2.4124273850865299</v>
      </c>
      <c r="AD68" s="3">
        <f t="shared" ref="AD68:AD112" si="8">-I68/Z68*10</f>
        <v>2.9988503166271907</v>
      </c>
    </row>
    <row r="69" spans="1:30" x14ac:dyDescent="0.25">
      <c r="A69">
        <v>6.6</v>
      </c>
      <c r="B69" s="3">
        <v>-8.4117999999999998E-2</v>
      </c>
      <c r="C69" s="3">
        <v>-0.30043199999999998</v>
      </c>
      <c r="D69" s="3">
        <v>0</v>
      </c>
      <c r="E69" s="3">
        <v>2.6422819999999998</v>
      </c>
      <c r="F69" s="3">
        <v>-0.57152499999999995</v>
      </c>
      <c r="G69" s="3">
        <v>-0.157106</v>
      </c>
      <c r="H69" s="3">
        <v>-0.141236</v>
      </c>
      <c r="I69" s="4">
        <v>-0.17557800000000001</v>
      </c>
      <c r="J69" s="3">
        <v>-22.641508999999999</v>
      </c>
      <c r="K69" s="3">
        <v>-22.64</v>
      </c>
      <c r="L69" s="3">
        <v>-360</v>
      </c>
      <c r="M69" s="4">
        <v>0</v>
      </c>
      <c r="N69" s="3">
        <v>13.97</v>
      </c>
      <c r="O69" s="3">
        <v>-37.9</v>
      </c>
      <c r="P69" s="3">
        <v>0</v>
      </c>
      <c r="Q69" s="3">
        <v>0</v>
      </c>
      <c r="R69" s="3">
        <v>0</v>
      </c>
      <c r="S69" s="3">
        <v>140.69999999999999</v>
      </c>
      <c r="T69" s="3">
        <v>-6.52</v>
      </c>
      <c r="U69" s="3">
        <v>8</v>
      </c>
      <c r="V69" s="3">
        <v>0</v>
      </c>
      <c r="W69" s="3">
        <v>1.055634</v>
      </c>
      <c r="X69" s="3">
        <v>1.055634</v>
      </c>
      <c r="Y69" s="3">
        <v>0.592337</v>
      </c>
      <c r="Z69" s="4">
        <v>0.592337</v>
      </c>
      <c r="AA69" s="3">
        <f t="shared" si="5"/>
        <v>5.4140450193911906</v>
      </c>
      <c r="AB69" s="3">
        <f t="shared" si="6"/>
        <v>1.4882620302112284</v>
      </c>
      <c r="AC69" s="3">
        <f t="shared" si="7"/>
        <v>2.3843859154501574</v>
      </c>
      <c r="AD69" s="3">
        <f t="shared" si="8"/>
        <v>2.9641572280644297</v>
      </c>
    </row>
    <row r="70" spans="1:30" x14ac:dyDescent="0.25">
      <c r="A70">
        <v>6.7</v>
      </c>
      <c r="B70" s="3">
        <v>-8.3367999999999998E-2</v>
      </c>
      <c r="C70" s="3">
        <v>-0.29748999999999998</v>
      </c>
      <c r="D70" s="3">
        <v>0</v>
      </c>
      <c r="E70" s="3">
        <v>2.6118769999999998</v>
      </c>
      <c r="F70" s="3">
        <v>-0.56857899999999995</v>
      </c>
      <c r="G70" s="3">
        <v>-0.153505</v>
      </c>
      <c r="H70" s="3">
        <v>-0.13960800000000001</v>
      </c>
      <c r="I70" s="4">
        <v>-0.173563</v>
      </c>
      <c r="J70" s="3">
        <v>-22.641508999999999</v>
      </c>
      <c r="K70" s="3">
        <v>-22.64</v>
      </c>
      <c r="L70" s="3">
        <v>-360</v>
      </c>
      <c r="M70" s="4">
        <v>0</v>
      </c>
      <c r="N70" s="3">
        <v>13.05</v>
      </c>
      <c r="O70" s="3">
        <v>-36.700000000000003</v>
      </c>
      <c r="P70" s="3">
        <v>0</v>
      </c>
      <c r="Q70" s="3">
        <v>0</v>
      </c>
      <c r="R70" s="3">
        <v>0</v>
      </c>
      <c r="S70" s="3">
        <v>136.94999999999999</v>
      </c>
      <c r="T70" s="3">
        <v>-5.95</v>
      </c>
      <c r="U70" s="3">
        <v>8.3800000000000008</v>
      </c>
      <c r="V70" s="3">
        <v>0</v>
      </c>
      <c r="W70" s="3">
        <v>1.055634</v>
      </c>
      <c r="X70" s="3">
        <v>1.055634</v>
      </c>
      <c r="Y70" s="3">
        <v>0.592337</v>
      </c>
      <c r="Z70" s="4">
        <v>0.592337</v>
      </c>
      <c r="AA70" s="3">
        <f t="shared" si="5"/>
        <v>5.3861376196674229</v>
      </c>
      <c r="AB70" s="3">
        <f t="shared" si="6"/>
        <v>1.4541498284443284</v>
      </c>
      <c r="AC70" s="3">
        <f t="shared" si="7"/>
        <v>2.356901561104574</v>
      </c>
      <c r="AD70" s="3">
        <f t="shared" si="8"/>
        <v>2.9301394307632309</v>
      </c>
    </row>
    <row r="71" spans="1:30" x14ac:dyDescent="0.25">
      <c r="A71">
        <v>6.8</v>
      </c>
      <c r="B71" s="3">
        <v>-8.2631999999999997E-2</v>
      </c>
      <c r="C71" s="3">
        <v>-0.29460399999999998</v>
      </c>
      <c r="D71" s="3">
        <v>0</v>
      </c>
      <c r="E71" s="3">
        <v>2.5820639999999999</v>
      </c>
      <c r="F71" s="3">
        <v>-0.56569000000000003</v>
      </c>
      <c r="G71" s="3">
        <v>-0.149973</v>
      </c>
      <c r="H71" s="3">
        <v>-0.138012</v>
      </c>
      <c r="I71" s="4">
        <v>-0.17158699999999999</v>
      </c>
      <c r="J71" s="3">
        <v>-22.641508999999999</v>
      </c>
      <c r="K71" s="3">
        <v>-22.64</v>
      </c>
      <c r="L71" s="3">
        <v>-360</v>
      </c>
      <c r="M71" s="4">
        <v>0</v>
      </c>
      <c r="N71" s="3">
        <v>12.23</v>
      </c>
      <c r="O71" s="3">
        <v>-35.44</v>
      </c>
      <c r="P71" s="3">
        <v>0</v>
      </c>
      <c r="Q71" s="3">
        <v>0</v>
      </c>
      <c r="R71" s="3">
        <v>0</v>
      </c>
      <c r="S71" s="3">
        <v>133.22</v>
      </c>
      <c r="T71" s="3">
        <v>-5.36</v>
      </c>
      <c r="U71" s="3">
        <v>8.7100000000000009</v>
      </c>
      <c r="V71" s="3">
        <v>0</v>
      </c>
      <c r="W71" s="3">
        <v>1.055634</v>
      </c>
      <c r="X71" s="3">
        <v>1.055634</v>
      </c>
      <c r="Y71" s="3">
        <v>0.592337</v>
      </c>
      <c r="Z71" s="4">
        <v>0.592337</v>
      </c>
      <c r="AA71" s="3">
        <f t="shared" si="5"/>
        <v>5.3587701798161111</v>
      </c>
      <c r="AB71" s="3">
        <f t="shared" si="6"/>
        <v>1.4206912623125059</v>
      </c>
      <c r="AC71" s="3">
        <f t="shared" si="7"/>
        <v>2.3299574397682399</v>
      </c>
      <c r="AD71" s="3">
        <f t="shared" si="8"/>
        <v>2.8967800424420553</v>
      </c>
    </row>
    <row r="72" spans="1:30" x14ac:dyDescent="0.25">
      <c r="A72">
        <v>6.9</v>
      </c>
      <c r="B72" s="3">
        <v>-8.1908999999999996E-2</v>
      </c>
      <c r="C72" s="3">
        <v>-0.291773</v>
      </c>
      <c r="D72" s="3">
        <v>0</v>
      </c>
      <c r="E72" s="3">
        <v>2.5528230000000001</v>
      </c>
      <c r="F72" s="3">
        <v>-0.56285499999999999</v>
      </c>
      <c r="G72" s="3">
        <v>-0.146507</v>
      </c>
      <c r="H72" s="3">
        <v>-0.13644700000000001</v>
      </c>
      <c r="I72" s="4">
        <v>-0.16964899999999999</v>
      </c>
      <c r="J72" s="3">
        <v>-22.641508999999999</v>
      </c>
      <c r="K72" s="3">
        <v>-22.64</v>
      </c>
      <c r="L72" s="3">
        <v>-360</v>
      </c>
      <c r="M72" s="4">
        <v>0</v>
      </c>
      <c r="N72" s="3">
        <v>11.49</v>
      </c>
      <c r="O72" s="3">
        <v>-34.14</v>
      </c>
      <c r="P72" s="3">
        <v>0</v>
      </c>
      <c r="Q72" s="3">
        <v>0</v>
      </c>
      <c r="R72" s="3">
        <v>0</v>
      </c>
      <c r="S72" s="3">
        <v>129.51</v>
      </c>
      <c r="T72" s="3">
        <v>-4.76</v>
      </c>
      <c r="U72" s="3">
        <v>9</v>
      </c>
      <c r="V72" s="3">
        <v>0</v>
      </c>
      <c r="W72" s="3">
        <v>1.055634</v>
      </c>
      <c r="X72" s="3">
        <v>1.055634</v>
      </c>
      <c r="Y72" s="3">
        <v>0.592337</v>
      </c>
      <c r="Z72" s="4">
        <v>0.592337</v>
      </c>
      <c r="AA72" s="3">
        <f t="shared" si="5"/>
        <v>5.3319142808965996</v>
      </c>
      <c r="AB72" s="3">
        <f t="shared" si="6"/>
        <v>1.3878579128751065</v>
      </c>
      <c r="AC72" s="3">
        <f t="shared" si="7"/>
        <v>2.3035366691596169</v>
      </c>
      <c r="AD72" s="3">
        <f t="shared" si="8"/>
        <v>2.8640621808193645</v>
      </c>
    </row>
    <row r="73" spans="1:30" x14ac:dyDescent="0.25">
      <c r="A73">
        <v>7</v>
      </c>
      <c r="B73" s="3">
        <v>-8.1200999999999995E-2</v>
      </c>
      <c r="C73" s="3">
        <v>-0.288995</v>
      </c>
      <c r="D73" s="3">
        <v>0</v>
      </c>
      <c r="E73" s="3">
        <v>2.5241410000000002</v>
      </c>
      <c r="F73" s="3">
        <v>-0.56007300000000004</v>
      </c>
      <c r="G73" s="3">
        <v>-0.14310600000000001</v>
      </c>
      <c r="H73" s="3">
        <v>-0.134911</v>
      </c>
      <c r="I73" s="4">
        <v>-0.16774800000000001</v>
      </c>
      <c r="J73" s="3">
        <v>-22.641508999999999</v>
      </c>
      <c r="K73" s="3">
        <v>-22.64</v>
      </c>
      <c r="L73" s="3">
        <v>-360</v>
      </c>
      <c r="M73" s="4">
        <v>0</v>
      </c>
      <c r="N73" s="3">
        <v>10.84</v>
      </c>
      <c r="O73" s="3">
        <v>-32.799999999999997</v>
      </c>
      <c r="P73" s="3">
        <v>0</v>
      </c>
      <c r="Q73" s="3">
        <v>0</v>
      </c>
      <c r="R73" s="3">
        <v>0</v>
      </c>
      <c r="S73" s="3">
        <v>125.81</v>
      </c>
      <c r="T73" s="3">
        <v>-4.1500000000000004</v>
      </c>
      <c r="U73" s="3">
        <v>9.24</v>
      </c>
      <c r="V73" s="3">
        <v>0</v>
      </c>
      <c r="W73" s="3">
        <v>1.055634</v>
      </c>
      <c r="X73" s="3">
        <v>1.055634</v>
      </c>
      <c r="Y73" s="3">
        <v>0.592337</v>
      </c>
      <c r="Z73" s="4">
        <v>0.592337</v>
      </c>
      <c r="AA73" s="3">
        <f t="shared" si="5"/>
        <v>5.3055604499286693</v>
      </c>
      <c r="AB73" s="3">
        <f t="shared" si="6"/>
        <v>1.3556403071519108</v>
      </c>
      <c r="AC73" s="3">
        <f t="shared" si="7"/>
        <v>2.2776054847156266</v>
      </c>
      <c r="AD73" s="3">
        <f t="shared" si="8"/>
        <v>2.8319689636136185</v>
      </c>
    </row>
    <row r="74" spans="1:30" x14ac:dyDescent="0.25">
      <c r="A74">
        <v>7.1</v>
      </c>
      <c r="B74" s="3">
        <v>-8.0504999999999993E-2</v>
      </c>
      <c r="C74" s="3">
        <v>-0.286269</v>
      </c>
      <c r="D74" s="3">
        <v>0</v>
      </c>
      <c r="E74" s="3">
        <v>2.4959929999999999</v>
      </c>
      <c r="F74" s="3">
        <v>-0.557342</v>
      </c>
      <c r="G74" s="3">
        <v>-0.139767</v>
      </c>
      <c r="H74" s="3">
        <v>-0.13340399999999999</v>
      </c>
      <c r="I74" s="4">
        <v>-0.165882</v>
      </c>
      <c r="J74" s="3">
        <v>-22.641508999999999</v>
      </c>
      <c r="K74" s="3">
        <v>-22.64</v>
      </c>
      <c r="L74" s="3">
        <v>-360</v>
      </c>
      <c r="M74" s="4">
        <v>0</v>
      </c>
      <c r="N74" s="3">
        <v>10.28</v>
      </c>
      <c r="O74" s="3">
        <v>-31.43</v>
      </c>
      <c r="P74" s="3">
        <v>0</v>
      </c>
      <c r="Q74" s="3">
        <v>0</v>
      </c>
      <c r="R74" s="3">
        <v>0</v>
      </c>
      <c r="S74" s="3">
        <v>122.14</v>
      </c>
      <c r="T74" s="3">
        <v>-3.52</v>
      </c>
      <c r="U74" s="3">
        <v>9.4499999999999993</v>
      </c>
      <c r="V74" s="3">
        <v>0</v>
      </c>
      <c r="W74" s="3">
        <v>1.055634</v>
      </c>
      <c r="X74" s="3">
        <v>1.055634</v>
      </c>
      <c r="Y74" s="3">
        <v>0.592337</v>
      </c>
      <c r="Z74" s="4">
        <v>0.592337</v>
      </c>
      <c r="AA74" s="3">
        <f t="shared" si="5"/>
        <v>5.2796897409518824</v>
      </c>
      <c r="AB74" s="3">
        <f t="shared" si="6"/>
        <v>1.3240100262022634</v>
      </c>
      <c r="AC74" s="3">
        <f t="shared" si="7"/>
        <v>2.2521638864362683</v>
      </c>
      <c r="AD74" s="3">
        <f t="shared" si="8"/>
        <v>2.8004666262617395</v>
      </c>
    </row>
    <row r="75" spans="1:30" x14ac:dyDescent="0.25">
      <c r="A75">
        <v>7.2</v>
      </c>
      <c r="B75" s="3">
        <v>-7.9821000000000003E-2</v>
      </c>
      <c r="C75" s="3">
        <v>-0.28359200000000001</v>
      </c>
      <c r="D75" s="3">
        <v>0</v>
      </c>
      <c r="E75" s="3">
        <v>2.4683649999999999</v>
      </c>
      <c r="F75" s="3">
        <v>-0.55466000000000004</v>
      </c>
      <c r="G75" s="3">
        <v>-0.136489</v>
      </c>
      <c r="H75" s="3">
        <v>-0.13192499999999999</v>
      </c>
      <c r="I75" s="4">
        <v>-0.16405</v>
      </c>
      <c r="J75" s="3">
        <v>-22.641508999999999</v>
      </c>
      <c r="K75" s="3">
        <v>-22.64</v>
      </c>
      <c r="L75" s="3">
        <v>-360</v>
      </c>
      <c r="M75" s="4">
        <v>0</v>
      </c>
      <c r="N75" s="3">
        <v>9.81</v>
      </c>
      <c r="O75" s="3">
        <v>-30.03</v>
      </c>
      <c r="P75" s="3">
        <v>0</v>
      </c>
      <c r="Q75" s="3">
        <v>0</v>
      </c>
      <c r="R75" s="3">
        <v>0</v>
      </c>
      <c r="S75" s="3">
        <v>118.47</v>
      </c>
      <c r="T75" s="3">
        <v>-2.9</v>
      </c>
      <c r="U75" s="3">
        <v>9.61</v>
      </c>
      <c r="V75" s="3">
        <v>0</v>
      </c>
      <c r="W75" s="3">
        <v>1.055634</v>
      </c>
      <c r="X75" s="3">
        <v>1.055634</v>
      </c>
      <c r="Y75" s="3">
        <v>0.592337</v>
      </c>
      <c r="Z75" s="4">
        <v>0.592337</v>
      </c>
      <c r="AA75" s="3">
        <f t="shared" si="5"/>
        <v>5.2542832080058055</v>
      </c>
      <c r="AB75" s="3">
        <f t="shared" si="6"/>
        <v>1.2929575970459459</v>
      </c>
      <c r="AC75" s="3">
        <f t="shared" si="7"/>
        <v>2.2271949920400043</v>
      </c>
      <c r="AD75" s="3">
        <f t="shared" si="8"/>
        <v>2.769538286482188</v>
      </c>
    </row>
    <row r="76" spans="1:30" x14ac:dyDescent="0.25">
      <c r="A76">
        <v>7.3</v>
      </c>
      <c r="B76" s="3">
        <v>-7.9149999999999998E-2</v>
      </c>
      <c r="C76" s="3">
        <v>-0.28096399999999999</v>
      </c>
      <c r="D76" s="3">
        <v>0</v>
      </c>
      <c r="E76" s="3">
        <v>2.4412419999999999</v>
      </c>
      <c r="F76" s="3">
        <v>-0.55202700000000005</v>
      </c>
      <c r="G76" s="3">
        <v>-0.133269</v>
      </c>
      <c r="H76" s="3">
        <v>-0.13047400000000001</v>
      </c>
      <c r="I76" s="4">
        <v>-0.16225200000000001</v>
      </c>
      <c r="J76" s="3">
        <v>-22.641508999999999</v>
      </c>
      <c r="K76" s="3">
        <v>-22.64</v>
      </c>
      <c r="L76" s="3">
        <v>-360</v>
      </c>
      <c r="M76" s="4">
        <v>0</v>
      </c>
      <c r="N76" s="3">
        <v>9.43</v>
      </c>
      <c r="O76" s="3">
        <v>-28.61</v>
      </c>
      <c r="P76" s="3">
        <v>0</v>
      </c>
      <c r="Q76" s="3">
        <v>0</v>
      </c>
      <c r="R76" s="3">
        <v>0</v>
      </c>
      <c r="S76" s="3">
        <v>114.83</v>
      </c>
      <c r="T76" s="3">
        <v>-2.2599999999999998</v>
      </c>
      <c r="U76" s="3">
        <v>9.73</v>
      </c>
      <c r="V76" s="3">
        <v>0</v>
      </c>
      <c r="W76" s="3">
        <v>1.055634</v>
      </c>
      <c r="X76" s="3">
        <v>1.055634</v>
      </c>
      <c r="Y76" s="3">
        <v>0.592337</v>
      </c>
      <c r="Z76" s="4">
        <v>0.592337</v>
      </c>
      <c r="AA76" s="3">
        <f t="shared" si="5"/>
        <v>5.2293408510904351</v>
      </c>
      <c r="AB76" s="3">
        <f t="shared" si="6"/>
        <v>1.2624546007423025</v>
      </c>
      <c r="AC76" s="3">
        <f t="shared" si="7"/>
        <v>2.2026988015268336</v>
      </c>
      <c r="AD76" s="3">
        <f t="shared" si="8"/>
        <v>2.7391839442749655</v>
      </c>
    </row>
    <row r="77" spans="1:30" x14ac:dyDescent="0.25">
      <c r="A77">
        <v>7.4</v>
      </c>
      <c r="B77" s="3">
        <v>-7.8491000000000005E-2</v>
      </c>
      <c r="C77" s="3">
        <v>-0.27838200000000002</v>
      </c>
      <c r="D77" s="3">
        <v>0</v>
      </c>
      <c r="E77" s="3">
        <v>2.414606</v>
      </c>
      <c r="F77" s="3">
        <v>-0.54944000000000004</v>
      </c>
      <c r="G77" s="3">
        <v>-0.130106</v>
      </c>
      <c r="H77" s="3">
        <v>-0.129048</v>
      </c>
      <c r="I77" s="4">
        <v>-0.16048599999999999</v>
      </c>
      <c r="J77" s="3">
        <v>-22.641508999999999</v>
      </c>
      <c r="K77" s="3">
        <v>-22.64</v>
      </c>
      <c r="L77" s="3">
        <v>-360</v>
      </c>
      <c r="M77" s="4">
        <v>0</v>
      </c>
      <c r="N77" s="3">
        <v>9.15</v>
      </c>
      <c r="O77" s="3">
        <v>-27.18</v>
      </c>
      <c r="P77" s="3">
        <v>0</v>
      </c>
      <c r="Q77" s="3">
        <v>0</v>
      </c>
      <c r="R77" s="3">
        <v>0</v>
      </c>
      <c r="S77" s="3">
        <v>111.2</v>
      </c>
      <c r="T77" s="3">
        <v>-1.63</v>
      </c>
      <c r="U77" s="3">
        <v>9.81</v>
      </c>
      <c r="V77" s="3">
        <v>0</v>
      </c>
      <c r="W77" s="3">
        <v>1.055634</v>
      </c>
      <c r="X77" s="3">
        <v>1.055634</v>
      </c>
      <c r="Y77" s="3">
        <v>0.592337</v>
      </c>
      <c r="Z77" s="4">
        <v>0.592337</v>
      </c>
      <c r="AA77" s="3">
        <f t="shared" si="5"/>
        <v>5.2048342512651171</v>
      </c>
      <c r="AB77" s="3">
        <f t="shared" si="6"/>
        <v>1.2324915643111154</v>
      </c>
      <c r="AC77" s="3">
        <f t="shared" si="7"/>
        <v>2.1786246680521391</v>
      </c>
      <c r="AD77" s="3">
        <f t="shared" si="8"/>
        <v>2.7093698350769913</v>
      </c>
    </row>
    <row r="78" spans="1:30" x14ac:dyDescent="0.25">
      <c r="A78">
        <v>7.5</v>
      </c>
      <c r="B78" s="3">
        <v>-7.7841999999999995E-2</v>
      </c>
      <c r="C78" s="3">
        <v>-0.27584599999999998</v>
      </c>
      <c r="D78" s="3">
        <v>0</v>
      </c>
      <c r="E78" s="3">
        <v>2.388442</v>
      </c>
      <c r="F78" s="3">
        <v>-0.546898</v>
      </c>
      <c r="G78" s="3">
        <v>-0.126997</v>
      </c>
      <c r="H78" s="3">
        <v>-0.12764700000000001</v>
      </c>
      <c r="I78" s="4">
        <v>-0.158752</v>
      </c>
      <c r="J78" s="3">
        <v>-22.641508999999999</v>
      </c>
      <c r="K78" s="3">
        <v>-22.64</v>
      </c>
      <c r="L78" s="3">
        <v>-360</v>
      </c>
      <c r="M78" s="4">
        <v>0</v>
      </c>
      <c r="N78" s="3">
        <v>8.9600000000000009</v>
      </c>
      <c r="O78" s="3">
        <v>-25.74</v>
      </c>
      <c r="P78" s="3">
        <v>0</v>
      </c>
      <c r="Q78" s="3">
        <v>0</v>
      </c>
      <c r="R78" s="3">
        <v>0</v>
      </c>
      <c r="S78" s="3">
        <v>107.59</v>
      </c>
      <c r="T78" s="3">
        <v>-1</v>
      </c>
      <c r="U78" s="3">
        <v>9.85</v>
      </c>
      <c r="V78" s="3">
        <v>0</v>
      </c>
      <c r="W78" s="3">
        <v>1.055634</v>
      </c>
      <c r="X78" s="3">
        <v>1.055634</v>
      </c>
      <c r="Y78" s="3">
        <v>0.592337</v>
      </c>
      <c r="Z78" s="4">
        <v>0.592337</v>
      </c>
      <c r="AA78" s="3">
        <f t="shared" si="5"/>
        <v>5.1807539355496326</v>
      </c>
      <c r="AB78" s="3">
        <f t="shared" si="6"/>
        <v>1.2030400688117284</v>
      </c>
      <c r="AC78" s="3">
        <f t="shared" si="7"/>
        <v>2.1549725916159215</v>
      </c>
      <c r="AD78" s="3">
        <f t="shared" si="8"/>
        <v>2.680095958888268</v>
      </c>
    </row>
    <row r="79" spans="1:30" x14ac:dyDescent="0.25">
      <c r="A79">
        <v>7.6</v>
      </c>
      <c r="B79" s="3">
        <v>-7.7205999999999997E-2</v>
      </c>
      <c r="C79" s="3">
        <v>-0.27335300000000001</v>
      </c>
      <c r="D79" s="3">
        <v>0</v>
      </c>
      <c r="E79" s="3">
        <v>2.3627389999999999</v>
      </c>
      <c r="F79" s="3">
        <v>-0.54439899999999997</v>
      </c>
      <c r="G79" s="3">
        <v>-0.123943</v>
      </c>
      <c r="H79" s="3">
        <v>-0.126272</v>
      </c>
      <c r="I79" s="4">
        <v>-0.15704799999999999</v>
      </c>
      <c r="J79" s="3">
        <v>-22.641508999999999</v>
      </c>
      <c r="K79" s="3">
        <v>-22.64</v>
      </c>
      <c r="L79" s="3">
        <v>-360</v>
      </c>
      <c r="M79" s="4">
        <v>0</v>
      </c>
      <c r="N79" s="3">
        <v>8.86</v>
      </c>
      <c r="O79" s="3">
        <v>-24.29</v>
      </c>
      <c r="P79" s="3">
        <v>0</v>
      </c>
      <c r="Q79" s="3">
        <v>0</v>
      </c>
      <c r="R79" s="3">
        <v>0</v>
      </c>
      <c r="S79" s="3">
        <v>104</v>
      </c>
      <c r="T79" s="3">
        <v>-0.37</v>
      </c>
      <c r="U79" s="3">
        <v>9.85</v>
      </c>
      <c r="V79" s="3">
        <v>0</v>
      </c>
      <c r="W79" s="3">
        <v>1.055634</v>
      </c>
      <c r="X79" s="3">
        <v>1.055634</v>
      </c>
      <c r="Y79" s="3">
        <v>0.592337</v>
      </c>
      <c r="Z79" s="4">
        <v>0.592337</v>
      </c>
      <c r="AA79" s="3">
        <f t="shared" si="5"/>
        <v>5.1570809579835428</v>
      </c>
      <c r="AB79" s="3">
        <f t="shared" si="6"/>
        <v>1.1741095872243599</v>
      </c>
      <c r="AC79" s="3">
        <f t="shared" si="7"/>
        <v>2.1317594544997185</v>
      </c>
      <c r="AD79" s="3">
        <f t="shared" si="8"/>
        <v>2.6513285511457156</v>
      </c>
    </row>
    <row r="80" spans="1:30" x14ac:dyDescent="0.25">
      <c r="A80">
        <v>7.7</v>
      </c>
      <c r="B80" s="3">
        <v>-7.6578999999999994E-2</v>
      </c>
      <c r="C80" s="3">
        <v>-0.270903</v>
      </c>
      <c r="D80" s="3">
        <v>0</v>
      </c>
      <c r="E80" s="3">
        <v>2.3374799999999998</v>
      </c>
      <c r="F80" s="3">
        <v>-0.54194399999999998</v>
      </c>
      <c r="G80" s="3">
        <v>-0.120939</v>
      </c>
      <c r="H80" s="3">
        <v>-0.12492</v>
      </c>
      <c r="I80" s="4">
        <v>-0.15537300000000001</v>
      </c>
      <c r="J80" s="3">
        <v>-22.641508999999999</v>
      </c>
      <c r="K80" s="3">
        <v>-22.64</v>
      </c>
      <c r="L80" s="3">
        <v>-360</v>
      </c>
      <c r="M80" s="4">
        <v>0</v>
      </c>
      <c r="N80" s="3">
        <v>8.85</v>
      </c>
      <c r="O80" s="3">
        <v>-22.85</v>
      </c>
      <c r="P80" s="3">
        <v>0</v>
      </c>
      <c r="Q80" s="3">
        <v>0</v>
      </c>
      <c r="R80" s="3">
        <v>0</v>
      </c>
      <c r="S80" s="3">
        <v>100.42</v>
      </c>
      <c r="T80" s="3">
        <v>0.24</v>
      </c>
      <c r="U80" s="3">
        <v>9.81</v>
      </c>
      <c r="V80" s="3">
        <v>0</v>
      </c>
      <c r="W80" s="3">
        <v>1.055634</v>
      </c>
      <c r="X80" s="3">
        <v>1.055634</v>
      </c>
      <c r="Y80" s="3">
        <v>0.592337</v>
      </c>
      <c r="Z80" s="4">
        <v>0.592337</v>
      </c>
      <c r="AA80" s="3">
        <f t="shared" si="5"/>
        <v>5.1338247915470703</v>
      </c>
      <c r="AB80" s="3">
        <f t="shared" si="6"/>
        <v>1.1456527546479178</v>
      </c>
      <c r="AC80" s="3">
        <f t="shared" si="7"/>
        <v>2.108934609858915</v>
      </c>
      <c r="AD80" s="3">
        <f t="shared" si="8"/>
        <v>2.6230507295677969</v>
      </c>
    </row>
    <row r="81" spans="1:30" x14ac:dyDescent="0.25">
      <c r="A81">
        <v>7.8</v>
      </c>
      <c r="B81" s="3">
        <v>-7.5964000000000004E-2</v>
      </c>
      <c r="C81" s="3">
        <v>-0.26849400000000001</v>
      </c>
      <c r="D81" s="3">
        <v>0</v>
      </c>
      <c r="E81" s="3">
        <v>2.3126509999999998</v>
      </c>
      <c r="F81" s="3">
        <v>-0.53952900000000004</v>
      </c>
      <c r="G81" s="3">
        <v>-0.11798699999999999</v>
      </c>
      <c r="H81" s="3">
        <v>-0.12359100000000001</v>
      </c>
      <c r="I81" s="4">
        <v>-0.153726</v>
      </c>
      <c r="J81" s="3">
        <v>-22.641508999999999</v>
      </c>
      <c r="K81" s="3">
        <v>-22.64</v>
      </c>
      <c r="L81" s="3">
        <v>-360</v>
      </c>
      <c r="M81" s="4">
        <v>0</v>
      </c>
      <c r="N81" s="3">
        <v>8.93</v>
      </c>
      <c r="O81" s="3">
        <v>-21.42</v>
      </c>
      <c r="P81" s="3">
        <v>0</v>
      </c>
      <c r="Q81" s="3">
        <v>0</v>
      </c>
      <c r="R81" s="3">
        <v>0</v>
      </c>
      <c r="S81" s="3">
        <v>96.85</v>
      </c>
      <c r="T81" s="3">
        <v>0.85</v>
      </c>
      <c r="U81" s="3">
        <v>9.73</v>
      </c>
      <c r="V81" s="3">
        <v>0</v>
      </c>
      <c r="W81" s="3">
        <v>1.055634</v>
      </c>
      <c r="X81" s="3">
        <v>1.055634</v>
      </c>
      <c r="Y81" s="3">
        <v>0.592337</v>
      </c>
      <c r="Z81" s="4">
        <v>0.592337</v>
      </c>
      <c r="AA81" s="3">
        <f t="shared" si="5"/>
        <v>5.1109475443193384</v>
      </c>
      <c r="AB81" s="3">
        <f t="shared" si="6"/>
        <v>1.1176885170428388</v>
      </c>
      <c r="AC81" s="3">
        <f t="shared" si="7"/>
        <v>2.0864980576935093</v>
      </c>
      <c r="AD81" s="3">
        <f t="shared" si="8"/>
        <v>2.5952456118729712</v>
      </c>
    </row>
    <row r="82" spans="1:30" x14ac:dyDescent="0.25">
      <c r="A82">
        <v>7.9</v>
      </c>
      <c r="B82" s="3">
        <v>-7.5357999999999994E-2</v>
      </c>
      <c r="C82" s="3">
        <v>-0.26612599999999997</v>
      </c>
      <c r="D82" s="3">
        <v>0</v>
      </c>
      <c r="E82" s="3">
        <v>2.288243</v>
      </c>
      <c r="F82" s="3">
        <v>-0.53715400000000002</v>
      </c>
      <c r="G82" s="3">
        <v>-0.115083</v>
      </c>
      <c r="H82" s="3">
        <v>-0.122284</v>
      </c>
      <c r="I82" s="4">
        <v>-0.15210799999999999</v>
      </c>
      <c r="J82" s="3">
        <v>-22.641508999999999</v>
      </c>
      <c r="K82" s="3">
        <v>-22.64</v>
      </c>
      <c r="L82" s="3">
        <v>-360</v>
      </c>
      <c r="M82" s="4">
        <v>0</v>
      </c>
      <c r="N82" s="3">
        <v>9.11</v>
      </c>
      <c r="O82" s="3">
        <v>-20</v>
      </c>
      <c r="P82" s="3">
        <v>0</v>
      </c>
      <c r="Q82" s="3">
        <v>0</v>
      </c>
      <c r="R82" s="3">
        <v>0</v>
      </c>
      <c r="S82" s="3">
        <v>93.3</v>
      </c>
      <c r="T82" s="3">
        <v>1.45</v>
      </c>
      <c r="U82" s="3">
        <v>9.6199999999999992</v>
      </c>
      <c r="V82" s="3">
        <v>0</v>
      </c>
      <c r="W82" s="3">
        <v>1.055634</v>
      </c>
      <c r="X82" s="3">
        <v>1.055634</v>
      </c>
      <c r="Y82" s="3">
        <v>0.592337</v>
      </c>
      <c r="Z82" s="4">
        <v>0.592337</v>
      </c>
      <c r="AA82" s="3">
        <f t="shared" si="5"/>
        <v>5.0884492163003472</v>
      </c>
      <c r="AB82" s="3">
        <f t="shared" si="6"/>
        <v>1.0901789824882488</v>
      </c>
      <c r="AC82" s="3">
        <f t="shared" si="7"/>
        <v>2.0644329157219623</v>
      </c>
      <c r="AD82" s="3">
        <f t="shared" si="8"/>
        <v>2.5679300803427778</v>
      </c>
    </row>
    <row r="83" spans="1:30" x14ac:dyDescent="0.25">
      <c r="A83">
        <v>8</v>
      </c>
      <c r="B83" s="3">
        <v>-7.4761999999999995E-2</v>
      </c>
      <c r="C83" s="3">
        <v>-0.26379599999999997</v>
      </c>
      <c r="D83" s="3">
        <v>0</v>
      </c>
      <c r="E83" s="3">
        <v>2.2642410000000002</v>
      </c>
      <c r="F83" s="3">
        <v>-0.53481800000000002</v>
      </c>
      <c r="G83" s="3">
        <v>-0.11222600000000001</v>
      </c>
      <c r="H83" s="3">
        <v>-0.121</v>
      </c>
      <c r="I83" s="4">
        <v>-0.15051600000000001</v>
      </c>
      <c r="J83" s="3">
        <v>-22.641508999999999</v>
      </c>
      <c r="K83" s="3">
        <v>-22.64</v>
      </c>
      <c r="L83" s="3">
        <v>-360</v>
      </c>
      <c r="M83" s="4">
        <v>0</v>
      </c>
      <c r="N83" s="3">
        <v>9.36</v>
      </c>
      <c r="O83" s="3">
        <v>-18.600000000000001</v>
      </c>
      <c r="P83" s="3">
        <v>0</v>
      </c>
      <c r="Q83" s="3">
        <v>0</v>
      </c>
      <c r="R83" s="3">
        <v>0</v>
      </c>
      <c r="S83" s="3">
        <v>89.77</v>
      </c>
      <c r="T83" s="3">
        <v>2.04</v>
      </c>
      <c r="U83" s="3">
        <v>9.4700000000000006</v>
      </c>
      <c r="V83" s="3">
        <v>0</v>
      </c>
      <c r="W83" s="3">
        <v>1.055634</v>
      </c>
      <c r="X83" s="3">
        <v>1.055634</v>
      </c>
      <c r="Y83" s="3">
        <v>0.592337</v>
      </c>
      <c r="Z83" s="4">
        <v>0.592337</v>
      </c>
      <c r="AA83" s="3">
        <f t="shared" si="5"/>
        <v>5.0663203345098768</v>
      </c>
      <c r="AB83" s="3">
        <f t="shared" si="6"/>
        <v>1.0631146780039296</v>
      </c>
      <c r="AC83" s="3">
        <f t="shared" si="7"/>
        <v>2.042756066225814</v>
      </c>
      <c r="AD83" s="3">
        <f t="shared" si="8"/>
        <v>2.5410534881326003</v>
      </c>
    </row>
    <row r="84" spans="1:30" x14ac:dyDescent="0.25">
      <c r="A84">
        <v>8.1</v>
      </c>
      <c r="B84" s="3">
        <v>-7.4176000000000006E-2</v>
      </c>
      <c r="C84" s="3">
        <v>-0.26150499999999999</v>
      </c>
      <c r="D84" s="3">
        <v>0</v>
      </c>
      <c r="E84" s="3">
        <v>2.240634</v>
      </c>
      <c r="F84" s="3">
        <v>-0.53251999999999999</v>
      </c>
      <c r="G84" s="3">
        <v>-0.109416</v>
      </c>
      <c r="H84" s="3">
        <v>-0.119736</v>
      </c>
      <c r="I84" s="4">
        <v>-0.14895</v>
      </c>
      <c r="J84" s="3">
        <v>-22.641508999999999</v>
      </c>
      <c r="K84" s="3">
        <v>-22.64</v>
      </c>
      <c r="L84" s="3">
        <v>-360</v>
      </c>
      <c r="M84" s="4">
        <v>0</v>
      </c>
      <c r="N84" s="3">
        <v>9.7100000000000009</v>
      </c>
      <c r="O84" s="3">
        <v>-17.23</v>
      </c>
      <c r="P84" s="3">
        <v>0</v>
      </c>
      <c r="Q84" s="3">
        <v>0</v>
      </c>
      <c r="R84" s="3">
        <v>0</v>
      </c>
      <c r="S84" s="3">
        <v>86.25</v>
      </c>
      <c r="T84" s="3">
        <v>2.61</v>
      </c>
      <c r="U84" s="3">
        <v>9.2799999999999994</v>
      </c>
      <c r="V84" s="3">
        <v>0</v>
      </c>
      <c r="W84" s="3">
        <v>1.055634</v>
      </c>
      <c r="X84" s="3">
        <v>1.055634</v>
      </c>
      <c r="Y84" s="3">
        <v>0.592337</v>
      </c>
      <c r="Z84" s="4">
        <v>0.592337</v>
      </c>
      <c r="AA84" s="3">
        <f t="shared" si="5"/>
        <v>5.0445514259677129</v>
      </c>
      <c r="AB84" s="3">
        <f t="shared" si="6"/>
        <v>1.0364956035898807</v>
      </c>
      <c r="AC84" s="3">
        <f t="shared" si="7"/>
        <v>2.0214168623604465</v>
      </c>
      <c r="AD84" s="3">
        <f t="shared" si="8"/>
        <v>2.5146158352424379</v>
      </c>
    </row>
    <row r="85" spans="1:30" x14ac:dyDescent="0.25">
      <c r="A85">
        <v>8.1999999999999993</v>
      </c>
      <c r="B85" s="3">
        <v>-7.3598999999999998E-2</v>
      </c>
      <c r="C85" s="3">
        <v>-0.25924999999999998</v>
      </c>
      <c r="D85" s="3">
        <v>0</v>
      </c>
      <c r="E85" s="3">
        <v>2.2174119999999999</v>
      </c>
      <c r="F85" s="3">
        <v>-0.53025900000000004</v>
      </c>
      <c r="G85" s="3">
        <v>-0.10664999999999999</v>
      </c>
      <c r="H85" s="3">
        <v>-0.118494</v>
      </c>
      <c r="I85" s="4">
        <v>-0.14741000000000001</v>
      </c>
      <c r="J85" s="3">
        <v>-22.641508999999999</v>
      </c>
      <c r="K85" s="3">
        <v>-22.64</v>
      </c>
      <c r="L85" s="3">
        <v>-360</v>
      </c>
      <c r="M85" s="4">
        <v>0</v>
      </c>
      <c r="N85" s="3">
        <v>10.130000000000001</v>
      </c>
      <c r="O85" s="3">
        <v>-15.88</v>
      </c>
      <c r="P85" s="3">
        <v>0</v>
      </c>
      <c r="Q85" s="3">
        <v>0</v>
      </c>
      <c r="R85" s="3">
        <v>0</v>
      </c>
      <c r="S85" s="3">
        <v>82.75</v>
      </c>
      <c r="T85" s="3">
        <v>3.16</v>
      </c>
      <c r="U85" s="3">
        <v>9.07</v>
      </c>
      <c r="V85" s="3">
        <v>0</v>
      </c>
      <c r="W85" s="3">
        <v>1.055634</v>
      </c>
      <c r="X85" s="3">
        <v>1.055634</v>
      </c>
      <c r="Y85" s="3">
        <v>0.592337</v>
      </c>
      <c r="Z85" s="4">
        <v>0.592337</v>
      </c>
      <c r="AA85" s="3">
        <f t="shared" si="5"/>
        <v>5.0231330176936329</v>
      </c>
      <c r="AB85" s="3">
        <f t="shared" si="6"/>
        <v>1.0102933403054468</v>
      </c>
      <c r="AC85" s="3">
        <f t="shared" si="7"/>
        <v>2.0004490686889391</v>
      </c>
      <c r="AD85" s="3">
        <f t="shared" si="8"/>
        <v>2.4886171216722914</v>
      </c>
    </row>
    <row r="86" spans="1:30" x14ac:dyDescent="0.25">
      <c r="A86">
        <v>8.3000000000000007</v>
      </c>
      <c r="B86" s="3">
        <v>-7.3030999999999999E-2</v>
      </c>
      <c r="C86" s="3">
        <v>-0.25703100000000001</v>
      </c>
      <c r="D86" s="3">
        <v>0</v>
      </c>
      <c r="E86" s="3">
        <v>2.194563</v>
      </c>
      <c r="F86" s="3">
        <v>-0.52803299999999997</v>
      </c>
      <c r="G86" s="3">
        <v>-0.10392899999999999</v>
      </c>
      <c r="H86" s="3">
        <v>-0.117271</v>
      </c>
      <c r="I86" s="4">
        <v>-0.145895</v>
      </c>
      <c r="J86" s="3">
        <v>-22.641508999999999</v>
      </c>
      <c r="K86" s="3">
        <v>-22.64</v>
      </c>
      <c r="L86" s="3">
        <v>-360</v>
      </c>
      <c r="M86" s="4">
        <v>0</v>
      </c>
      <c r="N86" s="3">
        <v>10.64</v>
      </c>
      <c r="O86" s="3">
        <v>-14.57</v>
      </c>
      <c r="P86" s="3">
        <v>0</v>
      </c>
      <c r="Q86" s="3">
        <v>0</v>
      </c>
      <c r="R86" s="3">
        <v>0</v>
      </c>
      <c r="S86" s="3">
        <v>79.260000000000005</v>
      </c>
      <c r="T86" s="3">
        <v>3.69</v>
      </c>
      <c r="U86" s="3">
        <v>8.82</v>
      </c>
      <c r="V86" s="3">
        <v>0</v>
      </c>
      <c r="W86" s="3">
        <v>1.055634</v>
      </c>
      <c r="X86" s="3">
        <v>1.055634</v>
      </c>
      <c r="Y86" s="3">
        <v>0.592337</v>
      </c>
      <c r="Z86" s="4">
        <v>0.592337</v>
      </c>
      <c r="AA86" s="3">
        <f t="shared" si="5"/>
        <v>5.0020461637272007</v>
      </c>
      <c r="AB86" s="3">
        <f t="shared" si="6"/>
        <v>0.98451736113084654</v>
      </c>
      <c r="AC86" s="3">
        <f t="shared" si="7"/>
        <v>1.9798020383666732</v>
      </c>
      <c r="AD86" s="3">
        <f t="shared" si="8"/>
        <v>2.463040465140621</v>
      </c>
    </row>
    <row r="87" spans="1:30" x14ac:dyDescent="0.25">
      <c r="A87">
        <v>8.4</v>
      </c>
      <c r="B87" s="3">
        <v>-7.2471999999999995E-2</v>
      </c>
      <c r="C87" s="3">
        <v>-0.25484699999999999</v>
      </c>
      <c r="D87" s="3">
        <v>0</v>
      </c>
      <c r="E87" s="3">
        <v>2.1720760000000001</v>
      </c>
      <c r="F87" s="3">
        <v>-0.52584299999999995</v>
      </c>
      <c r="G87" s="3">
        <v>-0.10124900000000001</v>
      </c>
      <c r="H87" s="3">
        <v>-0.116068</v>
      </c>
      <c r="I87" s="4">
        <v>-0.144403</v>
      </c>
      <c r="J87" s="3">
        <v>-22.641508999999999</v>
      </c>
      <c r="K87" s="3">
        <v>-22.64</v>
      </c>
      <c r="L87" s="3">
        <v>-360</v>
      </c>
      <c r="M87" s="4">
        <v>0</v>
      </c>
      <c r="N87" s="3">
        <v>11.22</v>
      </c>
      <c r="O87" s="3">
        <v>-13.3</v>
      </c>
      <c r="P87" s="3">
        <v>0</v>
      </c>
      <c r="Q87" s="3">
        <v>0</v>
      </c>
      <c r="R87" s="3">
        <v>0</v>
      </c>
      <c r="S87" s="3">
        <v>75.790000000000006</v>
      </c>
      <c r="T87" s="3">
        <v>4.21</v>
      </c>
      <c r="U87" s="3">
        <v>8.5399999999999991</v>
      </c>
      <c r="V87" s="3">
        <v>0</v>
      </c>
      <c r="W87" s="3">
        <v>1.055634</v>
      </c>
      <c r="X87" s="3">
        <v>1.055634</v>
      </c>
      <c r="Y87" s="3">
        <v>0.592337</v>
      </c>
      <c r="Z87" s="4">
        <v>0.592337</v>
      </c>
      <c r="AA87" s="3">
        <f t="shared" si="5"/>
        <v>4.9813003370486362</v>
      </c>
      <c r="AB87" s="3">
        <f t="shared" si="6"/>
        <v>0.95912977414520562</v>
      </c>
      <c r="AC87" s="3">
        <f t="shared" si="7"/>
        <v>1.9594926536751882</v>
      </c>
      <c r="AD87" s="3">
        <f t="shared" si="8"/>
        <v>2.4378521010843492</v>
      </c>
    </row>
    <row r="88" spans="1:30" x14ac:dyDescent="0.25">
      <c r="A88">
        <v>8.5</v>
      </c>
      <c r="B88" s="3">
        <v>-7.1922E-2</v>
      </c>
      <c r="C88" s="3">
        <v>-0.252697</v>
      </c>
      <c r="D88" s="3">
        <v>0</v>
      </c>
      <c r="E88" s="3">
        <v>2.1499440000000001</v>
      </c>
      <c r="F88" s="3">
        <v>-0.52368599999999998</v>
      </c>
      <c r="G88" s="3">
        <v>-9.8611000000000004E-2</v>
      </c>
      <c r="H88" s="3">
        <v>-0.114883</v>
      </c>
      <c r="I88" s="4">
        <v>-0.14293500000000001</v>
      </c>
      <c r="J88" s="3">
        <v>-22.641508999999999</v>
      </c>
      <c r="K88" s="3">
        <v>-22.64</v>
      </c>
      <c r="L88" s="3">
        <v>-360</v>
      </c>
      <c r="M88" s="4">
        <v>0</v>
      </c>
      <c r="N88" s="3">
        <v>11.87</v>
      </c>
      <c r="O88" s="3">
        <v>-12.07</v>
      </c>
      <c r="P88" s="3">
        <v>0</v>
      </c>
      <c r="Q88" s="3">
        <v>0</v>
      </c>
      <c r="R88" s="3">
        <v>0</v>
      </c>
      <c r="S88" s="3">
        <v>72.33</v>
      </c>
      <c r="T88" s="3">
        <v>4.7</v>
      </c>
      <c r="U88" s="3">
        <v>8.23</v>
      </c>
      <c r="V88" s="3">
        <v>0</v>
      </c>
      <c r="W88" s="3">
        <v>1.055634</v>
      </c>
      <c r="X88" s="3">
        <v>1.055634</v>
      </c>
      <c r="Y88" s="3">
        <v>0.592337</v>
      </c>
      <c r="Z88" s="4">
        <v>0.592337</v>
      </c>
      <c r="AA88" s="3">
        <f t="shared" si="5"/>
        <v>4.9608671187172826</v>
      </c>
      <c r="AB88" s="3">
        <f t="shared" si="6"/>
        <v>0.93414005232874286</v>
      </c>
      <c r="AC88" s="3">
        <f t="shared" si="7"/>
        <v>1.9394871500514066</v>
      </c>
      <c r="AD88" s="3">
        <f t="shared" si="8"/>
        <v>2.4130689117850141</v>
      </c>
    </row>
    <row r="89" spans="1:30" x14ac:dyDescent="0.25">
      <c r="A89">
        <v>8.6</v>
      </c>
      <c r="B89" s="3">
        <v>-7.1379999999999999E-2</v>
      </c>
      <c r="C89" s="3">
        <v>-0.25058000000000002</v>
      </c>
      <c r="D89" s="3">
        <v>0</v>
      </c>
      <c r="E89" s="3">
        <v>2.128155</v>
      </c>
      <c r="F89" s="3">
        <v>-0.52156100000000005</v>
      </c>
      <c r="G89" s="3">
        <v>-9.6013000000000001E-2</v>
      </c>
      <c r="H89" s="3">
        <v>-0.113717</v>
      </c>
      <c r="I89" s="4">
        <v>-0.14149</v>
      </c>
      <c r="J89" s="3">
        <v>-22.641508999999999</v>
      </c>
      <c r="K89" s="3">
        <v>-22.64</v>
      </c>
      <c r="L89" s="3">
        <v>-360</v>
      </c>
      <c r="M89" s="4">
        <v>0</v>
      </c>
      <c r="N89" s="3">
        <v>12.6</v>
      </c>
      <c r="O89" s="3">
        <v>-10.89</v>
      </c>
      <c r="P89" s="3">
        <v>0</v>
      </c>
      <c r="Q89" s="3">
        <v>0</v>
      </c>
      <c r="R89" s="3">
        <v>0</v>
      </c>
      <c r="S89" s="3">
        <v>68.88</v>
      </c>
      <c r="T89" s="3">
        <v>5.17</v>
      </c>
      <c r="U89" s="3">
        <v>7.9</v>
      </c>
      <c r="V89" s="3">
        <v>0</v>
      </c>
      <c r="W89" s="3">
        <v>1.055634</v>
      </c>
      <c r="X89" s="3">
        <v>1.055634</v>
      </c>
      <c r="Y89" s="3">
        <v>0.592337</v>
      </c>
      <c r="Z89" s="4">
        <v>0.592337</v>
      </c>
      <c r="AA89" s="3">
        <f t="shared" si="5"/>
        <v>4.9407370357529228</v>
      </c>
      <c r="AB89" s="3">
        <f t="shared" si="6"/>
        <v>0.90952924972102078</v>
      </c>
      <c r="AC89" s="3">
        <f t="shared" si="7"/>
        <v>1.9198024097768669</v>
      </c>
      <c r="AD89" s="3">
        <f t="shared" si="8"/>
        <v>2.3886740149610781</v>
      </c>
    </row>
    <row r="90" spans="1:30" x14ac:dyDescent="0.25">
      <c r="A90">
        <v>8.6999999999999993</v>
      </c>
      <c r="B90" s="3">
        <v>-7.0846000000000006E-2</v>
      </c>
      <c r="C90" s="3">
        <v>-0.24849499999999999</v>
      </c>
      <c r="D90" s="3">
        <v>0</v>
      </c>
      <c r="E90" s="3">
        <v>2.1066989999999999</v>
      </c>
      <c r="F90" s="3">
        <v>-0.51946899999999996</v>
      </c>
      <c r="G90" s="3">
        <v>-9.3453999999999995E-2</v>
      </c>
      <c r="H90" s="3">
        <v>-0.112569</v>
      </c>
      <c r="I90" s="4">
        <v>-0.140066</v>
      </c>
      <c r="J90" s="3">
        <v>-22.641508999999999</v>
      </c>
      <c r="K90" s="3">
        <v>-22.64</v>
      </c>
      <c r="L90" s="3">
        <v>-360</v>
      </c>
      <c r="M90" s="4">
        <v>0</v>
      </c>
      <c r="N90" s="3">
        <v>13.39</v>
      </c>
      <c r="O90" s="3">
        <v>-9.75</v>
      </c>
      <c r="P90" s="3">
        <v>0</v>
      </c>
      <c r="Q90" s="3">
        <v>0</v>
      </c>
      <c r="R90" s="3">
        <v>0</v>
      </c>
      <c r="S90" s="3">
        <v>65.45</v>
      </c>
      <c r="T90" s="3">
        <v>5.61</v>
      </c>
      <c r="U90" s="3">
        <v>7.54</v>
      </c>
      <c r="V90" s="3">
        <v>0</v>
      </c>
      <c r="W90" s="3">
        <v>1.055634</v>
      </c>
      <c r="X90" s="3">
        <v>1.055634</v>
      </c>
      <c r="Y90" s="3">
        <v>0.592337</v>
      </c>
      <c r="Z90" s="4">
        <v>0.592337</v>
      </c>
      <c r="AA90" s="3">
        <f t="shared" si="5"/>
        <v>4.9209195611357721</v>
      </c>
      <c r="AB90" s="3">
        <f t="shared" si="6"/>
        <v>0.88528789334182112</v>
      </c>
      <c r="AC90" s="3">
        <f t="shared" si="7"/>
        <v>1.9004215505700304</v>
      </c>
      <c r="AD90" s="3">
        <f t="shared" si="8"/>
        <v>2.3646336460494615</v>
      </c>
    </row>
    <row r="91" spans="1:30" x14ac:dyDescent="0.25">
      <c r="A91">
        <v>8.8000000000000007</v>
      </c>
      <c r="B91" s="3">
        <v>-7.0319999999999994E-2</v>
      </c>
      <c r="C91" s="3">
        <v>-0.24644099999999999</v>
      </c>
      <c r="D91" s="3">
        <v>0</v>
      </c>
      <c r="E91" s="3">
        <v>2.0855709999999998</v>
      </c>
      <c r="F91" s="3">
        <v>-0.51740799999999998</v>
      </c>
      <c r="G91" s="3">
        <v>-9.0933E-2</v>
      </c>
      <c r="H91" s="3">
        <v>-0.111439</v>
      </c>
      <c r="I91" s="4">
        <v>-0.13866500000000001</v>
      </c>
      <c r="J91" s="3">
        <v>-22.641508999999999</v>
      </c>
      <c r="K91" s="3">
        <v>-22.64</v>
      </c>
      <c r="L91" s="3">
        <v>-360</v>
      </c>
      <c r="M91" s="4">
        <v>0</v>
      </c>
      <c r="N91" s="3">
        <v>14.25</v>
      </c>
      <c r="O91" s="3">
        <v>-8.68</v>
      </c>
      <c r="P91" s="3">
        <v>0</v>
      </c>
      <c r="Q91" s="3">
        <v>0</v>
      </c>
      <c r="R91" s="3">
        <v>0</v>
      </c>
      <c r="S91" s="3">
        <v>62.03</v>
      </c>
      <c r="T91" s="3">
        <v>6.03</v>
      </c>
      <c r="U91" s="3">
        <v>7.16</v>
      </c>
      <c r="V91" s="3">
        <v>0</v>
      </c>
      <c r="W91" s="3">
        <v>1.055634</v>
      </c>
      <c r="X91" s="3">
        <v>1.055634</v>
      </c>
      <c r="Y91" s="3">
        <v>0.592337</v>
      </c>
      <c r="Z91" s="4">
        <v>0.592337</v>
      </c>
      <c r="AA91" s="3">
        <f t="shared" si="5"/>
        <v>4.9013957489053972</v>
      </c>
      <c r="AB91" s="3">
        <f t="shared" si="6"/>
        <v>0.8614065102109254</v>
      </c>
      <c r="AC91" s="3">
        <f t="shared" si="7"/>
        <v>1.8813445724308966</v>
      </c>
      <c r="AD91" s="3">
        <f t="shared" si="8"/>
        <v>2.3409815696132439</v>
      </c>
    </row>
    <row r="92" spans="1:30" x14ac:dyDescent="0.25">
      <c r="A92">
        <v>8.9</v>
      </c>
      <c r="B92" s="3">
        <v>-6.9802000000000003E-2</v>
      </c>
      <c r="C92" s="3">
        <v>-0.244418</v>
      </c>
      <c r="D92" s="3">
        <v>0</v>
      </c>
      <c r="E92" s="3">
        <v>2.064759</v>
      </c>
      <c r="F92" s="3">
        <v>-0.515378</v>
      </c>
      <c r="G92" s="3">
        <v>-8.8449E-2</v>
      </c>
      <c r="H92" s="3">
        <v>-0.11032500000000001</v>
      </c>
      <c r="I92" s="4">
        <v>-0.13728399999999999</v>
      </c>
      <c r="J92" s="3">
        <v>-22.641508999999999</v>
      </c>
      <c r="K92" s="3">
        <v>-22.64</v>
      </c>
      <c r="L92" s="3">
        <v>-360</v>
      </c>
      <c r="M92" s="4">
        <v>0</v>
      </c>
      <c r="N92" s="3">
        <v>15.16</v>
      </c>
      <c r="O92" s="3">
        <v>-7.66</v>
      </c>
      <c r="P92" s="3">
        <v>0</v>
      </c>
      <c r="Q92" s="3">
        <v>0</v>
      </c>
      <c r="R92" s="3">
        <v>0</v>
      </c>
      <c r="S92" s="3">
        <v>58.63</v>
      </c>
      <c r="T92" s="3">
        <v>6.42</v>
      </c>
      <c r="U92" s="3">
        <v>6.76</v>
      </c>
      <c r="V92" s="3">
        <v>0</v>
      </c>
      <c r="W92" s="3">
        <v>1.055634</v>
      </c>
      <c r="X92" s="3">
        <v>1.055634</v>
      </c>
      <c r="Y92" s="3">
        <v>0.592337</v>
      </c>
      <c r="Z92" s="4">
        <v>0.592337</v>
      </c>
      <c r="AA92" s="3">
        <f t="shared" si="5"/>
        <v>4.8821655990617963</v>
      </c>
      <c r="AB92" s="3">
        <f t="shared" si="6"/>
        <v>0.83787562734811494</v>
      </c>
      <c r="AC92" s="3">
        <f t="shared" si="7"/>
        <v>1.8625377107963881</v>
      </c>
      <c r="AD92" s="3">
        <f t="shared" si="8"/>
        <v>2.3176671388078067</v>
      </c>
    </row>
    <row r="93" spans="1:30" x14ac:dyDescent="0.25">
      <c r="A93">
        <v>9</v>
      </c>
      <c r="B93" s="3">
        <v>-6.9291000000000005E-2</v>
      </c>
      <c r="C93" s="3">
        <v>-0.242424</v>
      </c>
      <c r="D93" s="3">
        <v>0</v>
      </c>
      <c r="E93" s="3">
        <v>2.0442550000000002</v>
      </c>
      <c r="F93" s="3">
        <v>-0.51337699999999997</v>
      </c>
      <c r="G93" s="3">
        <v>-8.6000999999999994E-2</v>
      </c>
      <c r="H93" s="3">
        <v>-0.10922800000000001</v>
      </c>
      <c r="I93" s="4">
        <v>-0.13592399999999999</v>
      </c>
      <c r="J93" s="3">
        <v>-22.641508999999999</v>
      </c>
      <c r="K93" s="3">
        <v>-22.64</v>
      </c>
      <c r="L93" s="3">
        <v>-360</v>
      </c>
      <c r="M93" s="4">
        <v>0</v>
      </c>
      <c r="N93" s="3">
        <v>16.13</v>
      </c>
      <c r="O93" s="3">
        <v>-6.7</v>
      </c>
      <c r="P93" s="3">
        <v>0</v>
      </c>
      <c r="Q93" s="3">
        <v>0</v>
      </c>
      <c r="R93" s="3">
        <v>0</v>
      </c>
      <c r="S93" s="3">
        <v>55.24</v>
      </c>
      <c r="T93" s="3">
        <v>6.78</v>
      </c>
      <c r="U93" s="3">
        <v>6.34</v>
      </c>
      <c r="V93" s="3">
        <v>0</v>
      </c>
      <c r="W93" s="3">
        <v>1.055634</v>
      </c>
      <c r="X93" s="3">
        <v>1.055634</v>
      </c>
      <c r="Y93" s="3">
        <v>0.592337</v>
      </c>
      <c r="Z93" s="4">
        <v>0.592337</v>
      </c>
      <c r="AA93" s="3">
        <f t="shared" si="5"/>
        <v>4.8632101656445323</v>
      </c>
      <c r="AB93" s="3">
        <f t="shared" si="6"/>
        <v>0.81468577177317136</v>
      </c>
      <c r="AC93" s="3">
        <f t="shared" si="7"/>
        <v>1.8440178479480431</v>
      </c>
      <c r="AD93" s="3">
        <f t="shared" si="8"/>
        <v>2.2947072359146903</v>
      </c>
    </row>
    <row r="94" spans="1:30" x14ac:dyDescent="0.25">
      <c r="A94">
        <v>9.1</v>
      </c>
      <c r="B94" s="3">
        <v>-6.8787000000000001E-2</v>
      </c>
      <c r="C94" s="3">
        <v>-0.24045900000000001</v>
      </c>
      <c r="D94" s="3">
        <v>0</v>
      </c>
      <c r="E94" s="3">
        <v>2.0240529999999999</v>
      </c>
      <c r="F94" s="3">
        <v>-0.511405</v>
      </c>
      <c r="G94" s="3">
        <v>-8.3588999999999997E-2</v>
      </c>
      <c r="H94" s="3">
        <v>-0.10814699999999999</v>
      </c>
      <c r="I94" s="4">
        <v>-0.13458300000000001</v>
      </c>
      <c r="J94" s="3">
        <v>-22.641508999999999</v>
      </c>
      <c r="K94" s="3">
        <v>-22.64</v>
      </c>
      <c r="L94" s="3">
        <v>-360</v>
      </c>
      <c r="M94" s="4">
        <v>0</v>
      </c>
      <c r="N94" s="3">
        <v>17.149999999999999</v>
      </c>
      <c r="O94" s="3">
        <v>-5.8</v>
      </c>
      <c r="P94" s="3">
        <v>0</v>
      </c>
      <c r="Q94" s="3">
        <v>0</v>
      </c>
      <c r="R94" s="3">
        <v>0</v>
      </c>
      <c r="S94" s="3">
        <v>51.86</v>
      </c>
      <c r="T94" s="3">
        <v>7.12</v>
      </c>
      <c r="U94" s="3">
        <v>5.91</v>
      </c>
      <c r="V94" s="3">
        <v>0</v>
      </c>
      <c r="W94" s="3">
        <v>1.055634</v>
      </c>
      <c r="X94" s="3">
        <v>1.055634</v>
      </c>
      <c r="Y94" s="3">
        <v>0.592337</v>
      </c>
      <c r="Z94" s="4">
        <v>0.592337</v>
      </c>
      <c r="AA94" s="3">
        <f t="shared" si="5"/>
        <v>4.8445294486536055</v>
      </c>
      <c r="AB94" s="3">
        <f t="shared" si="6"/>
        <v>0.79183694348609457</v>
      </c>
      <c r="AC94" s="3">
        <f t="shared" si="7"/>
        <v>1.8257681016043232</v>
      </c>
      <c r="AD94" s="3">
        <f t="shared" si="8"/>
        <v>2.2720680963708162</v>
      </c>
    </row>
    <row r="95" spans="1:30" x14ac:dyDescent="0.25">
      <c r="A95">
        <v>9.1999999999999993</v>
      </c>
      <c r="B95" s="3">
        <v>-6.8291000000000004E-2</v>
      </c>
      <c r="C95" s="3">
        <v>-0.23852300000000001</v>
      </c>
      <c r="D95" s="3">
        <v>0</v>
      </c>
      <c r="E95" s="3">
        <v>2.0041440000000001</v>
      </c>
      <c r="F95" s="3">
        <v>-0.50946100000000005</v>
      </c>
      <c r="G95" s="3">
        <v>-8.1211000000000005E-2</v>
      </c>
      <c r="H95" s="3">
        <v>-0.107082</v>
      </c>
      <c r="I95" s="4">
        <v>-0.13326199999999999</v>
      </c>
      <c r="J95" s="3">
        <v>-22.641508999999999</v>
      </c>
      <c r="K95" s="3">
        <v>-22.64</v>
      </c>
      <c r="L95" s="3">
        <v>-360</v>
      </c>
      <c r="M95" s="4">
        <v>0</v>
      </c>
      <c r="N95" s="3">
        <v>18.22</v>
      </c>
      <c r="O95" s="3">
        <v>-4.97</v>
      </c>
      <c r="P95" s="3">
        <v>0</v>
      </c>
      <c r="Q95" s="3">
        <v>0</v>
      </c>
      <c r="R95" s="3">
        <v>0</v>
      </c>
      <c r="S95" s="3">
        <v>48.5</v>
      </c>
      <c r="T95" s="3">
        <v>7.42</v>
      </c>
      <c r="U95" s="3">
        <v>5.45</v>
      </c>
      <c r="V95" s="3">
        <v>0</v>
      </c>
      <c r="W95" s="3">
        <v>1.055634</v>
      </c>
      <c r="X95" s="3">
        <v>1.055634</v>
      </c>
      <c r="Y95" s="3">
        <v>0.592337</v>
      </c>
      <c r="Z95" s="4">
        <v>0.592337</v>
      </c>
      <c r="AA95" s="3">
        <f t="shared" si="5"/>
        <v>4.8261139751087976</v>
      </c>
      <c r="AB95" s="3">
        <f t="shared" si="6"/>
        <v>0.76931019652644772</v>
      </c>
      <c r="AC95" s="3">
        <f t="shared" si="7"/>
        <v>1.8077884717652282</v>
      </c>
      <c r="AD95" s="3">
        <f t="shared" si="8"/>
        <v>2.2497666024577221</v>
      </c>
    </row>
    <row r="96" spans="1:30" x14ac:dyDescent="0.25">
      <c r="A96">
        <v>9.3000000000000007</v>
      </c>
      <c r="B96" s="3">
        <v>-6.7802000000000001E-2</v>
      </c>
      <c r="C96" s="3">
        <v>-0.23661399999999999</v>
      </c>
      <c r="D96" s="3">
        <v>0</v>
      </c>
      <c r="E96" s="3">
        <v>1.9845200000000001</v>
      </c>
      <c r="F96" s="3">
        <v>-0.507544</v>
      </c>
      <c r="G96" s="3">
        <v>-7.8866000000000006E-2</v>
      </c>
      <c r="H96" s="3">
        <v>-0.106032</v>
      </c>
      <c r="I96" s="4">
        <v>-0.13195999999999999</v>
      </c>
      <c r="J96" s="3">
        <v>-22.641508999999999</v>
      </c>
      <c r="K96" s="3">
        <v>-22.64</v>
      </c>
      <c r="L96" s="3">
        <v>-360</v>
      </c>
      <c r="M96" s="4">
        <v>0</v>
      </c>
      <c r="N96" s="3">
        <v>19.329999999999998</v>
      </c>
      <c r="O96" s="3">
        <v>-4.2</v>
      </c>
      <c r="P96" s="3">
        <v>0</v>
      </c>
      <c r="Q96" s="3">
        <v>0</v>
      </c>
      <c r="R96" s="3">
        <v>0</v>
      </c>
      <c r="S96" s="3">
        <v>45.15</v>
      </c>
      <c r="T96" s="3">
        <v>7.7</v>
      </c>
      <c r="U96" s="3">
        <v>4.99</v>
      </c>
      <c r="V96" s="3">
        <v>0</v>
      </c>
      <c r="W96" s="3">
        <v>1.055634</v>
      </c>
      <c r="X96" s="3">
        <v>1.055634</v>
      </c>
      <c r="Y96" s="3">
        <v>0.592337</v>
      </c>
      <c r="Z96" s="4">
        <v>0.592337</v>
      </c>
      <c r="AA96" s="3">
        <f t="shared" si="5"/>
        <v>4.8079542720298889</v>
      </c>
      <c r="AB96" s="3">
        <f t="shared" si="6"/>
        <v>0.7470960579140119</v>
      </c>
      <c r="AC96" s="3">
        <f t="shared" si="7"/>
        <v>1.7900620761492192</v>
      </c>
      <c r="AD96" s="3">
        <f t="shared" si="8"/>
        <v>2.2277858718938712</v>
      </c>
    </row>
    <row r="97" spans="1:30" x14ac:dyDescent="0.25">
      <c r="A97">
        <v>9.4</v>
      </c>
      <c r="B97" s="3">
        <v>-6.7201999999999998E-2</v>
      </c>
      <c r="C97" s="3">
        <v>-0.23441100000000001</v>
      </c>
      <c r="D97" s="3">
        <v>0</v>
      </c>
      <c r="E97" s="3">
        <v>1.9640740000000001</v>
      </c>
      <c r="F97" s="3">
        <v>-0.50599899999999998</v>
      </c>
      <c r="G97" s="3">
        <v>-7.5199000000000002E-2</v>
      </c>
      <c r="H97" s="3">
        <v>-0.104945</v>
      </c>
      <c r="I97" s="4">
        <v>-0.130605</v>
      </c>
      <c r="J97" s="3">
        <v>-22.641508999999999</v>
      </c>
      <c r="K97" s="3">
        <v>-22.64</v>
      </c>
      <c r="L97" s="3">
        <v>-360</v>
      </c>
      <c r="M97" s="4">
        <v>0</v>
      </c>
      <c r="N97" s="3">
        <v>20.48</v>
      </c>
      <c r="O97" s="3">
        <v>-3.51</v>
      </c>
      <c r="P97" s="3">
        <v>0</v>
      </c>
      <c r="Q97" s="3">
        <v>0</v>
      </c>
      <c r="R97" s="3">
        <v>0</v>
      </c>
      <c r="S97" s="3">
        <v>41.81</v>
      </c>
      <c r="T97" s="3">
        <v>7.95</v>
      </c>
      <c r="U97" s="3">
        <v>4.51</v>
      </c>
      <c r="V97" s="3">
        <v>0</v>
      </c>
      <c r="W97" s="3">
        <v>1.055634</v>
      </c>
      <c r="X97" s="3">
        <v>1.055634</v>
      </c>
      <c r="Y97" s="3">
        <v>0.592337</v>
      </c>
      <c r="Z97" s="4">
        <v>0.592337</v>
      </c>
      <c r="AA97" s="3">
        <f t="shared" si="5"/>
        <v>4.7933185175922715</v>
      </c>
      <c r="AB97" s="3">
        <f t="shared" si="6"/>
        <v>0.71235863945268918</v>
      </c>
      <c r="AC97" s="3">
        <f t="shared" si="7"/>
        <v>1.7717110361162649</v>
      </c>
      <c r="AD97" s="3">
        <f t="shared" si="8"/>
        <v>2.20491038040845</v>
      </c>
    </row>
    <row r="98" spans="1:30" x14ac:dyDescent="0.25">
      <c r="A98">
        <v>9.5</v>
      </c>
      <c r="B98" s="3">
        <v>-6.6711999999999994E-2</v>
      </c>
      <c r="C98" s="3">
        <v>-0.23245199999999999</v>
      </c>
      <c r="D98" s="3">
        <v>0</v>
      </c>
      <c r="E98" s="3">
        <v>1.9431290000000001</v>
      </c>
      <c r="F98" s="3">
        <v>-0.50471200000000005</v>
      </c>
      <c r="G98" s="3">
        <v>-7.2220999999999994E-2</v>
      </c>
      <c r="H98" s="3">
        <v>-0.10383000000000001</v>
      </c>
      <c r="I98" s="4">
        <v>-0.12920899999999999</v>
      </c>
      <c r="J98" s="3">
        <v>-22.641508999999999</v>
      </c>
      <c r="K98" s="3">
        <v>-22.64</v>
      </c>
      <c r="L98" s="3">
        <v>-360</v>
      </c>
      <c r="M98" s="4">
        <v>0</v>
      </c>
      <c r="N98" s="3">
        <v>21.66</v>
      </c>
      <c r="O98" s="3">
        <v>-2.88</v>
      </c>
      <c r="P98" s="3">
        <v>0</v>
      </c>
      <c r="Q98" s="3">
        <v>0</v>
      </c>
      <c r="R98" s="3">
        <v>0</v>
      </c>
      <c r="S98" s="3">
        <v>38.49</v>
      </c>
      <c r="T98" s="3">
        <v>8.17</v>
      </c>
      <c r="U98" s="3">
        <v>4.03</v>
      </c>
      <c r="V98" s="3">
        <v>0</v>
      </c>
      <c r="W98" s="3">
        <v>1.055634</v>
      </c>
      <c r="X98" s="3">
        <v>1.055634</v>
      </c>
      <c r="Y98" s="3">
        <v>0.592337</v>
      </c>
      <c r="Z98" s="4">
        <v>0.592337</v>
      </c>
      <c r="AA98" s="3">
        <f t="shared" si="5"/>
        <v>4.7811267920510332</v>
      </c>
      <c r="AB98" s="3">
        <f t="shared" si="6"/>
        <v>0.68414810436192841</v>
      </c>
      <c r="AC98" s="3">
        <f t="shared" si="7"/>
        <v>1.7528872922002172</v>
      </c>
      <c r="AD98" s="3">
        <f t="shared" si="8"/>
        <v>2.1813427153799272</v>
      </c>
    </row>
    <row r="99" spans="1:30" x14ac:dyDescent="0.25">
      <c r="A99">
        <v>9.6</v>
      </c>
      <c r="B99" s="3">
        <v>-6.6239000000000006E-2</v>
      </c>
      <c r="C99" s="3">
        <v>-0.23053899999999999</v>
      </c>
      <c r="D99" s="3">
        <v>0</v>
      </c>
      <c r="E99" s="3">
        <v>1.9223730000000001</v>
      </c>
      <c r="F99" s="3">
        <v>-0.503444</v>
      </c>
      <c r="G99" s="3">
        <v>-6.9361999999999993E-2</v>
      </c>
      <c r="H99" s="3">
        <v>-0.102724</v>
      </c>
      <c r="I99" s="4">
        <v>-0.12782499999999999</v>
      </c>
      <c r="J99" s="3">
        <v>-22.641508999999999</v>
      </c>
      <c r="K99" s="3">
        <v>-22.64</v>
      </c>
      <c r="L99" s="3">
        <v>-360</v>
      </c>
      <c r="M99" s="4">
        <v>0</v>
      </c>
      <c r="N99" s="3">
        <v>22.87</v>
      </c>
      <c r="O99" s="3">
        <v>-2.33</v>
      </c>
      <c r="P99" s="3">
        <v>0</v>
      </c>
      <c r="Q99" s="3">
        <v>0</v>
      </c>
      <c r="R99" s="3">
        <v>0</v>
      </c>
      <c r="S99" s="3">
        <v>35.18</v>
      </c>
      <c r="T99" s="3">
        <v>8.35</v>
      </c>
      <c r="U99" s="3">
        <v>3.53</v>
      </c>
      <c r="V99" s="3">
        <v>0</v>
      </c>
      <c r="W99" s="3">
        <v>1.055634</v>
      </c>
      <c r="X99" s="3">
        <v>1.055634</v>
      </c>
      <c r="Y99" s="3">
        <v>0.592337</v>
      </c>
      <c r="Z99" s="4">
        <v>0.592337</v>
      </c>
      <c r="AA99" s="3">
        <f t="shared" si="5"/>
        <v>4.7691150531339463</v>
      </c>
      <c r="AB99" s="3">
        <f t="shared" si="6"/>
        <v>0.65706485391717195</v>
      </c>
      <c r="AC99" s="3">
        <f t="shared" si="7"/>
        <v>1.7342154888180208</v>
      </c>
      <c r="AD99" s="3">
        <f t="shared" si="8"/>
        <v>2.1579776377298732</v>
      </c>
    </row>
    <row r="100" spans="1:30" x14ac:dyDescent="0.25">
      <c r="A100">
        <v>9.6999999999999993</v>
      </c>
      <c r="B100" s="3">
        <v>-6.5771999999999997E-2</v>
      </c>
      <c r="C100" s="3">
        <v>-0.228653</v>
      </c>
      <c r="D100" s="3">
        <v>0</v>
      </c>
      <c r="E100" s="3">
        <v>1.90191</v>
      </c>
      <c r="F100" s="3">
        <v>-0.50217699999999998</v>
      </c>
      <c r="G100" s="3">
        <v>-6.6561999999999996E-2</v>
      </c>
      <c r="H100" s="3">
        <v>-0.101633</v>
      </c>
      <c r="I100" s="4">
        <v>-0.12646099999999999</v>
      </c>
      <c r="J100" s="3">
        <v>-22.641508999999999</v>
      </c>
      <c r="K100" s="3">
        <v>-22.64</v>
      </c>
      <c r="L100" s="3">
        <v>-360</v>
      </c>
      <c r="M100" s="4">
        <v>0</v>
      </c>
      <c r="N100" s="3">
        <v>24.11</v>
      </c>
      <c r="O100" s="3">
        <v>-1.85</v>
      </c>
      <c r="P100" s="3">
        <v>0</v>
      </c>
      <c r="Q100" s="3">
        <v>0</v>
      </c>
      <c r="R100" s="3">
        <v>0</v>
      </c>
      <c r="S100" s="3">
        <v>31.88</v>
      </c>
      <c r="T100" s="3">
        <v>8.51</v>
      </c>
      <c r="U100" s="3">
        <v>3.03</v>
      </c>
      <c r="V100" s="3">
        <v>0</v>
      </c>
      <c r="W100" s="3">
        <v>1.055634</v>
      </c>
      <c r="X100" s="3">
        <v>1.055634</v>
      </c>
      <c r="Y100" s="3">
        <v>0.592337</v>
      </c>
      <c r="Z100" s="4">
        <v>0.592337</v>
      </c>
      <c r="AA100" s="3">
        <f t="shared" si="5"/>
        <v>4.7571127871970775</v>
      </c>
      <c r="AB100" s="3">
        <f t="shared" si="6"/>
        <v>0.63054050930530847</v>
      </c>
      <c r="AC100" s="3">
        <f t="shared" si="7"/>
        <v>1.7157969196589105</v>
      </c>
      <c r="AD100" s="3">
        <f t="shared" si="8"/>
        <v>2.1349502057106005</v>
      </c>
    </row>
    <row r="101" spans="1:30" x14ac:dyDescent="0.25">
      <c r="A101">
        <v>9.8000000000000007</v>
      </c>
      <c r="B101" s="3">
        <v>-6.5310999999999994E-2</v>
      </c>
      <c r="C101" s="3">
        <v>-0.22679299999999999</v>
      </c>
      <c r="D101" s="3">
        <v>0</v>
      </c>
      <c r="E101" s="3">
        <v>1.8817539999999999</v>
      </c>
      <c r="F101" s="3">
        <v>-0.50090999999999997</v>
      </c>
      <c r="G101" s="3">
        <v>-6.3815999999999998E-2</v>
      </c>
      <c r="H101" s="3">
        <v>-0.100559</v>
      </c>
      <c r="I101" s="4">
        <v>-0.12511700000000001</v>
      </c>
      <c r="J101" s="3">
        <v>-22.641508999999999</v>
      </c>
      <c r="K101" s="3">
        <v>-22.64</v>
      </c>
      <c r="L101" s="3">
        <v>-360</v>
      </c>
      <c r="M101" s="4">
        <v>0</v>
      </c>
      <c r="N101" s="3">
        <v>25.37</v>
      </c>
      <c r="O101" s="3">
        <v>-1.45</v>
      </c>
      <c r="P101" s="3">
        <v>0</v>
      </c>
      <c r="Q101" s="3">
        <v>0</v>
      </c>
      <c r="R101" s="3">
        <v>0</v>
      </c>
      <c r="S101" s="3">
        <v>28.6</v>
      </c>
      <c r="T101" s="3">
        <v>8.64</v>
      </c>
      <c r="U101" s="3">
        <v>2.5299999999999998</v>
      </c>
      <c r="V101" s="3">
        <v>0</v>
      </c>
      <c r="W101" s="3">
        <v>1.055634</v>
      </c>
      <c r="X101" s="3">
        <v>1.055634</v>
      </c>
      <c r="Y101" s="3">
        <v>0.592337</v>
      </c>
      <c r="Z101" s="4">
        <v>0.592337</v>
      </c>
      <c r="AA101" s="3">
        <f t="shared" si="5"/>
        <v>4.7451105212602096</v>
      </c>
      <c r="AB101" s="3">
        <f t="shared" si="6"/>
        <v>0.60452770562524505</v>
      </c>
      <c r="AC101" s="3">
        <f t="shared" si="7"/>
        <v>1.6976653492859639</v>
      </c>
      <c r="AD101" s="3">
        <f t="shared" si="8"/>
        <v>2.1122604193221091</v>
      </c>
    </row>
    <row r="102" spans="1:30" x14ac:dyDescent="0.25">
      <c r="A102">
        <v>9.9</v>
      </c>
      <c r="B102" s="3">
        <v>-6.4856999999999998E-2</v>
      </c>
      <c r="C102" s="3">
        <v>-0.22495899999999999</v>
      </c>
      <c r="D102" s="3">
        <v>0</v>
      </c>
      <c r="E102" s="3">
        <v>1.8619049999999999</v>
      </c>
      <c r="F102" s="3">
        <v>-0.499641</v>
      </c>
      <c r="G102" s="3">
        <v>-6.1122999999999997E-2</v>
      </c>
      <c r="H102" s="3">
        <v>-9.9500000000000005E-2</v>
      </c>
      <c r="I102" s="4">
        <v>-0.123794</v>
      </c>
      <c r="J102" s="3">
        <v>-22.641508999999999</v>
      </c>
      <c r="K102" s="3">
        <v>-22.64</v>
      </c>
      <c r="L102" s="3">
        <v>-360</v>
      </c>
      <c r="M102" s="4">
        <v>0</v>
      </c>
      <c r="N102" s="3">
        <v>26.64</v>
      </c>
      <c r="O102" s="3">
        <v>-1.1100000000000001</v>
      </c>
      <c r="P102" s="3">
        <v>0</v>
      </c>
      <c r="Q102" s="3">
        <v>0</v>
      </c>
      <c r="R102" s="3">
        <v>0</v>
      </c>
      <c r="S102" s="3">
        <v>25.33</v>
      </c>
      <c r="T102" s="3">
        <v>8.73</v>
      </c>
      <c r="U102" s="3">
        <v>2.02</v>
      </c>
      <c r="V102" s="3">
        <v>0</v>
      </c>
      <c r="W102" s="3">
        <v>1.055634</v>
      </c>
      <c r="X102" s="3">
        <v>1.055634</v>
      </c>
      <c r="Y102" s="3">
        <v>0.592337</v>
      </c>
      <c r="Z102" s="4">
        <v>0.592337</v>
      </c>
      <c r="AA102" s="3">
        <f t="shared" si="5"/>
        <v>4.7330893093629047</v>
      </c>
      <c r="AB102" s="3">
        <f t="shared" si="6"/>
        <v>0.57901696989676343</v>
      </c>
      <c r="AC102" s="3">
        <f t="shared" si="7"/>
        <v>1.6797870131361035</v>
      </c>
      <c r="AD102" s="3">
        <f t="shared" si="8"/>
        <v>2.0899251608459375</v>
      </c>
    </row>
    <row r="103" spans="1:30" x14ac:dyDescent="0.25">
      <c r="A103">
        <v>10</v>
      </c>
      <c r="B103" s="3">
        <v>-6.4407000000000006E-2</v>
      </c>
      <c r="C103" s="3">
        <v>-0.22315099999999999</v>
      </c>
      <c r="D103" s="3">
        <v>0</v>
      </c>
      <c r="E103" s="3">
        <v>1.8423620000000001</v>
      </c>
      <c r="F103" s="3">
        <v>-0.49836999999999998</v>
      </c>
      <c r="G103" s="3">
        <v>-5.8481999999999999E-2</v>
      </c>
      <c r="H103" s="3">
        <v>-9.8458000000000004E-2</v>
      </c>
      <c r="I103" s="4">
        <v>-0.122492</v>
      </c>
      <c r="J103" s="3">
        <v>-22.641508999999999</v>
      </c>
      <c r="K103" s="3">
        <v>-22.64</v>
      </c>
      <c r="L103" s="3">
        <v>-360</v>
      </c>
      <c r="M103" s="4">
        <v>0</v>
      </c>
      <c r="N103" s="3">
        <v>27.93</v>
      </c>
      <c r="O103" s="3">
        <v>-0.86</v>
      </c>
      <c r="P103" s="3">
        <v>0</v>
      </c>
      <c r="Q103" s="3">
        <v>0</v>
      </c>
      <c r="R103" s="3">
        <v>0</v>
      </c>
      <c r="S103" s="3">
        <v>22.08</v>
      </c>
      <c r="T103" s="3">
        <v>8.8000000000000007</v>
      </c>
      <c r="U103" s="3">
        <v>1.51</v>
      </c>
      <c r="V103" s="3">
        <v>0</v>
      </c>
      <c r="W103" s="3">
        <v>1.055634</v>
      </c>
      <c r="X103" s="3">
        <v>1.055634</v>
      </c>
      <c r="Y103" s="3">
        <v>0.592337</v>
      </c>
      <c r="Z103" s="4">
        <v>0.592337</v>
      </c>
      <c r="AA103" s="3">
        <f t="shared" si="5"/>
        <v>4.721049151505162</v>
      </c>
      <c r="AB103" s="3">
        <f t="shared" si="6"/>
        <v>0.55399882913964493</v>
      </c>
      <c r="AC103" s="3">
        <f t="shared" si="7"/>
        <v>1.6621956757724066</v>
      </c>
      <c r="AD103" s="3">
        <f t="shared" si="8"/>
        <v>2.0679444302820862</v>
      </c>
    </row>
    <row r="104" spans="1:30" x14ac:dyDescent="0.25">
      <c r="A104">
        <v>10.1</v>
      </c>
      <c r="B104" s="3">
        <v>-6.3963999999999993E-2</v>
      </c>
      <c r="C104" s="3">
        <v>-0.22136700000000001</v>
      </c>
      <c r="D104" s="3">
        <v>0</v>
      </c>
      <c r="E104" s="3">
        <v>1.823118</v>
      </c>
      <c r="F104" s="3">
        <v>-0.49709700000000001</v>
      </c>
      <c r="G104" s="3">
        <v>-5.5892999999999998E-2</v>
      </c>
      <c r="H104" s="3">
        <v>-9.7432000000000005E-2</v>
      </c>
      <c r="I104" s="4">
        <v>-0.12121</v>
      </c>
      <c r="J104" s="3">
        <v>-22.641508999999999</v>
      </c>
      <c r="K104" s="3">
        <v>-22.64</v>
      </c>
      <c r="L104" s="3">
        <v>-360</v>
      </c>
      <c r="M104" s="4">
        <v>0</v>
      </c>
      <c r="N104" s="3">
        <v>29.22</v>
      </c>
      <c r="O104" s="3">
        <v>-0.67</v>
      </c>
      <c r="P104" s="3">
        <v>0</v>
      </c>
      <c r="Q104" s="3">
        <v>0</v>
      </c>
      <c r="R104" s="3">
        <v>0</v>
      </c>
      <c r="S104" s="3">
        <v>18.84</v>
      </c>
      <c r="T104" s="3">
        <v>8.84</v>
      </c>
      <c r="U104" s="3">
        <v>1.01</v>
      </c>
      <c r="V104" s="3">
        <v>0</v>
      </c>
      <c r="W104" s="3">
        <v>1.055634</v>
      </c>
      <c r="X104" s="3">
        <v>1.055634</v>
      </c>
      <c r="Y104" s="3">
        <v>0.592337</v>
      </c>
      <c r="Z104" s="4">
        <v>0.592337</v>
      </c>
      <c r="AA104" s="3">
        <f t="shared" si="5"/>
        <v>4.7089900476869833</v>
      </c>
      <c r="AB104" s="3">
        <f t="shared" si="6"/>
        <v>0.52947328335388966</v>
      </c>
      <c r="AC104" s="3">
        <f t="shared" si="7"/>
        <v>1.6448744549133347</v>
      </c>
      <c r="AD104" s="3">
        <f t="shared" si="8"/>
        <v>2.0463013453490158</v>
      </c>
    </row>
    <row r="105" spans="1:30" x14ac:dyDescent="0.25">
      <c r="A105">
        <v>10.199999999999999</v>
      </c>
      <c r="B105" s="3">
        <v>-6.3525999999999999E-2</v>
      </c>
      <c r="C105" s="3">
        <v>-0.219607</v>
      </c>
      <c r="D105" s="3">
        <v>0</v>
      </c>
      <c r="E105" s="3">
        <v>1.804168</v>
      </c>
      <c r="F105" s="3">
        <v>-0.49582100000000001</v>
      </c>
      <c r="G105" s="3">
        <v>-5.3356000000000001E-2</v>
      </c>
      <c r="H105" s="3">
        <v>-9.6421000000000007E-2</v>
      </c>
      <c r="I105" s="4">
        <v>-0.119947</v>
      </c>
      <c r="J105" s="3">
        <v>-22.641508999999999</v>
      </c>
      <c r="K105" s="3">
        <v>-22.64</v>
      </c>
      <c r="L105" s="3">
        <v>-360</v>
      </c>
      <c r="M105" s="4">
        <v>0</v>
      </c>
      <c r="N105" s="3">
        <v>30.52</v>
      </c>
      <c r="O105" s="3">
        <v>-0.56999999999999995</v>
      </c>
      <c r="P105" s="3">
        <v>0</v>
      </c>
      <c r="Q105" s="3">
        <v>0</v>
      </c>
      <c r="R105" s="3">
        <v>0</v>
      </c>
      <c r="S105" s="3">
        <v>15.61</v>
      </c>
      <c r="T105" s="3">
        <v>8.85</v>
      </c>
      <c r="U105" s="3">
        <v>0.5</v>
      </c>
      <c r="V105" s="3">
        <v>0</v>
      </c>
      <c r="W105" s="3">
        <v>1.055634</v>
      </c>
      <c r="X105" s="3">
        <v>1.055634</v>
      </c>
      <c r="Y105" s="3">
        <v>0.592337</v>
      </c>
      <c r="Z105" s="4">
        <v>0.592337</v>
      </c>
      <c r="AA105" s="3">
        <f t="shared" si="5"/>
        <v>4.6969025249281477</v>
      </c>
      <c r="AB105" s="3">
        <f t="shared" si="6"/>
        <v>0.50544033253949761</v>
      </c>
      <c r="AC105" s="3">
        <f t="shared" si="7"/>
        <v>1.627806468277349</v>
      </c>
      <c r="AD105" s="3">
        <f t="shared" si="8"/>
        <v>2.0249790237651877</v>
      </c>
    </row>
    <row r="106" spans="1:30" x14ac:dyDescent="0.25">
      <c r="A106">
        <v>10.3</v>
      </c>
      <c r="B106" s="3">
        <v>-6.3093999999999997E-2</v>
      </c>
      <c r="C106" s="3">
        <v>-0.21787200000000001</v>
      </c>
      <c r="D106" s="3">
        <v>0</v>
      </c>
      <c r="E106" s="3">
        <v>1.7855099999999999</v>
      </c>
      <c r="F106" s="3">
        <v>-0.49454300000000001</v>
      </c>
      <c r="G106" s="3">
        <v>-5.0868999999999998E-2</v>
      </c>
      <c r="H106" s="3">
        <v>-9.5424999999999996E-2</v>
      </c>
      <c r="I106" s="4">
        <v>-0.118705</v>
      </c>
      <c r="J106" s="3">
        <v>-22.641508999999999</v>
      </c>
      <c r="K106" s="3">
        <v>-22.64</v>
      </c>
      <c r="L106" s="3">
        <v>-360</v>
      </c>
      <c r="M106" s="4">
        <v>0</v>
      </c>
      <c r="N106" s="3">
        <v>31.82</v>
      </c>
      <c r="O106" s="3">
        <v>-0.53</v>
      </c>
      <c r="P106" s="3">
        <v>0</v>
      </c>
      <c r="Q106" s="3">
        <v>0</v>
      </c>
      <c r="R106" s="3">
        <v>0</v>
      </c>
      <c r="S106" s="3">
        <v>12.4</v>
      </c>
      <c r="T106" s="3">
        <v>8.83</v>
      </c>
      <c r="U106" s="3">
        <v>0</v>
      </c>
      <c r="V106" s="3">
        <v>0</v>
      </c>
      <c r="W106" s="3">
        <v>1.055634</v>
      </c>
      <c r="X106" s="3">
        <v>1.055634</v>
      </c>
      <c r="Y106" s="3">
        <v>0.592337</v>
      </c>
      <c r="Z106" s="4">
        <v>0.592337</v>
      </c>
      <c r="AA106" s="3">
        <f t="shared" si="5"/>
        <v>4.6847960562088762</v>
      </c>
      <c r="AB106" s="3">
        <f t="shared" si="6"/>
        <v>0.48188103073603161</v>
      </c>
      <c r="AC106" s="3">
        <f t="shared" si="7"/>
        <v>1.6109917158644489</v>
      </c>
      <c r="AD106" s="3">
        <f t="shared" si="8"/>
        <v>2.0040112300936799</v>
      </c>
    </row>
    <row r="107" spans="1:30" x14ac:dyDescent="0.25">
      <c r="A107">
        <v>10.4</v>
      </c>
      <c r="B107" s="3">
        <v>-6.2667E-2</v>
      </c>
      <c r="C107" s="3">
        <v>-0.21615999999999999</v>
      </c>
      <c r="D107" s="3">
        <v>0</v>
      </c>
      <c r="E107" s="3">
        <v>1.767139</v>
      </c>
      <c r="F107" s="3">
        <v>-0.49326100000000001</v>
      </c>
      <c r="G107" s="3">
        <v>-4.8432999999999997E-2</v>
      </c>
      <c r="H107" s="3">
        <v>-9.4445000000000001E-2</v>
      </c>
      <c r="I107" s="4">
        <v>-0.117481</v>
      </c>
      <c r="J107" s="3">
        <v>-22.641508999999999</v>
      </c>
      <c r="K107" s="3">
        <v>-22.64</v>
      </c>
      <c r="L107" s="3">
        <v>-360</v>
      </c>
      <c r="M107" s="4">
        <v>0</v>
      </c>
      <c r="N107" s="3">
        <v>33.11</v>
      </c>
      <c r="O107" s="3">
        <v>-0.56999999999999995</v>
      </c>
      <c r="P107" s="3">
        <v>0</v>
      </c>
      <c r="Q107" s="3">
        <v>0</v>
      </c>
      <c r="R107" s="3">
        <v>0</v>
      </c>
      <c r="S107" s="3">
        <v>9.1999999999999993</v>
      </c>
      <c r="T107" s="3">
        <v>8.7799999999999994</v>
      </c>
      <c r="U107" s="3">
        <v>-0.49</v>
      </c>
      <c r="V107" s="3">
        <v>0</v>
      </c>
      <c r="W107" s="3">
        <v>1.055634</v>
      </c>
      <c r="X107" s="3">
        <v>1.055634</v>
      </c>
      <c r="Y107" s="3">
        <v>0.592337</v>
      </c>
      <c r="Z107" s="4">
        <v>0.592337</v>
      </c>
      <c r="AA107" s="3">
        <f t="shared" si="5"/>
        <v>4.6726516955687298</v>
      </c>
      <c r="AB107" s="3">
        <f t="shared" si="6"/>
        <v>0.45880485092371026</v>
      </c>
      <c r="AC107" s="3">
        <f t="shared" si="7"/>
        <v>1.5944470799561736</v>
      </c>
      <c r="AD107" s="3">
        <f t="shared" si="8"/>
        <v>1.983347317489875</v>
      </c>
    </row>
    <row r="108" spans="1:30" x14ac:dyDescent="0.25">
      <c r="A108">
        <v>10.5</v>
      </c>
      <c r="B108" s="3">
        <v>-6.2245000000000002E-2</v>
      </c>
      <c r="C108" s="3">
        <v>-0.214472</v>
      </c>
      <c r="D108" s="3">
        <v>0</v>
      </c>
      <c r="E108" s="3">
        <v>1.74905</v>
      </c>
      <c r="F108" s="3">
        <v>-0.491975</v>
      </c>
      <c r="G108" s="3">
        <v>-4.6047999999999999E-2</v>
      </c>
      <c r="H108" s="3">
        <v>-9.3479000000000007E-2</v>
      </c>
      <c r="I108" s="4">
        <v>-0.11627700000000001</v>
      </c>
      <c r="J108" s="3">
        <v>-22.641508999999999</v>
      </c>
      <c r="K108" s="3">
        <v>-22.64</v>
      </c>
      <c r="L108" s="3">
        <v>-360</v>
      </c>
      <c r="M108" s="4">
        <v>0</v>
      </c>
      <c r="N108" s="3">
        <v>34.39</v>
      </c>
      <c r="O108" s="3">
        <v>-0.68</v>
      </c>
      <c r="P108" s="3">
        <v>0</v>
      </c>
      <c r="Q108" s="3">
        <v>0</v>
      </c>
      <c r="R108" s="3">
        <v>0</v>
      </c>
      <c r="S108" s="3">
        <v>6.01</v>
      </c>
      <c r="T108" s="3">
        <v>8.7100000000000009</v>
      </c>
      <c r="U108" s="3">
        <v>-0.97</v>
      </c>
      <c r="V108" s="3">
        <v>0</v>
      </c>
      <c r="W108" s="3">
        <v>1.055634</v>
      </c>
      <c r="X108" s="3">
        <v>1.055634</v>
      </c>
      <c r="Y108" s="3">
        <v>0.592337</v>
      </c>
      <c r="Z108" s="4">
        <v>0.592337</v>
      </c>
      <c r="AA108" s="3">
        <f t="shared" si="5"/>
        <v>4.6604694430077096</v>
      </c>
      <c r="AB108" s="3">
        <f t="shared" si="6"/>
        <v>0.43621179310253366</v>
      </c>
      <c r="AC108" s="3">
        <f t="shared" si="7"/>
        <v>1.5781387959894453</v>
      </c>
      <c r="AD108" s="3">
        <f t="shared" si="8"/>
        <v>1.9630210505168511</v>
      </c>
    </row>
    <row r="109" spans="1:30" x14ac:dyDescent="0.25">
      <c r="A109">
        <v>10.6</v>
      </c>
      <c r="B109" s="3">
        <v>-6.1829000000000002E-2</v>
      </c>
      <c r="C109" s="3">
        <v>-0.212807</v>
      </c>
      <c r="D109" s="3">
        <v>0</v>
      </c>
      <c r="E109" s="3">
        <v>1.7312430000000001</v>
      </c>
      <c r="F109" s="3">
        <v>-0.49068400000000001</v>
      </c>
      <c r="G109" s="3">
        <v>-4.3713000000000002E-2</v>
      </c>
      <c r="H109" s="3">
        <v>-9.2529E-2</v>
      </c>
      <c r="I109" s="4">
        <v>-0.115091</v>
      </c>
      <c r="J109" s="3">
        <v>-22.641508999999999</v>
      </c>
      <c r="K109" s="3">
        <v>-22.64</v>
      </c>
      <c r="L109" s="3">
        <v>-360</v>
      </c>
      <c r="M109" s="4">
        <v>0</v>
      </c>
      <c r="N109" s="3">
        <v>35.659999999999997</v>
      </c>
      <c r="O109" s="3">
        <v>-0.86</v>
      </c>
      <c r="P109" s="3">
        <v>0</v>
      </c>
      <c r="Q109" s="3">
        <v>0</v>
      </c>
      <c r="R109" s="3">
        <v>0</v>
      </c>
      <c r="S109" s="3">
        <v>2.84</v>
      </c>
      <c r="T109" s="3">
        <v>8.61</v>
      </c>
      <c r="U109" s="3">
        <v>-1.45</v>
      </c>
      <c r="V109" s="3">
        <v>0</v>
      </c>
      <c r="W109" s="3">
        <v>1.055634</v>
      </c>
      <c r="X109" s="3">
        <v>1.055634</v>
      </c>
      <c r="Y109" s="3">
        <v>0.592337</v>
      </c>
      <c r="Z109" s="4">
        <v>0.592337</v>
      </c>
      <c r="AA109" s="3">
        <f t="shared" si="5"/>
        <v>4.6482398255455966</v>
      </c>
      <c r="AB109" s="3">
        <f t="shared" si="6"/>
        <v>0.41409238429228312</v>
      </c>
      <c r="AC109" s="3">
        <f t="shared" si="7"/>
        <v>1.5621006285273418</v>
      </c>
      <c r="AD109" s="3">
        <f t="shared" si="8"/>
        <v>1.9429986646115303</v>
      </c>
    </row>
    <row r="110" spans="1:30" x14ac:dyDescent="0.25">
      <c r="A110">
        <v>10.7</v>
      </c>
      <c r="B110" s="3">
        <v>-6.1416999999999999E-2</v>
      </c>
      <c r="C110" s="3">
        <v>-0.21116399999999999</v>
      </c>
      <c r="D110" s="3">
        <v>0</v>
      </c>
      <c r="E110" s="3">
        <v>1.713711</v>
      </c>
      <c r="F110" s="3">
        <v>-0.48938799999999999</v>
      </c>
      <c r="G110" s="3">
        <v>-4.1426999999999999E-2</v>
      </c>
      <c r="H110" s="3">
        <v>-9.1592999999999994E-2</v>
      </c>
      <c r="I110" s="4">
        <v>-0.113924</v>
      </c>
      <c r="J110" s="3">
        <v>-22.641508999999999</v>
      </c>
      <c r="K110" s="3">
        <v>-22.64</v>
      </c>
      <c r="L110" s="3">
        <v>-360</v>
      </c>
      <c r="M110" s="4">
        <v>0</v>
      </c>
      <c r="N110" s="3">
        <v>36.92</v>
      </c>
      <c r="O110" s="3">
        <v>-1.1100000000000001</v>
      </c>
      <c r="P110" s="3">
        <v>0</v>
      </c>
      <c r="Q110" s="3">
        <v>0</v>
      </c>
      <c r="R110" s="3">
        <v>0</v>
      </c>
      <c r="S110" s="3">
        <v>-0.33</v>
      </c>
      <c r="T110" s="3">
        <v>8.48</v>
      </c>
      <c r="U110" s="3">
        <v>-1.92</v>
      </c>
      <c r="V110" s="3">
        <v>0</v>
      </c>
      <c r="W110" s="3">
        <v>1.055634</v>
      </c>
      <c r="X110" s="3">
        <v>1.055634</v>
      </c>
      <c r="Y110" s="3">
        <v>0.592337</v>
      </c>
      <c r="Z110" s="4">
        <v>0.592337</v>
      </c>
      <c r="AA110" s="3">
        <f t="shared" si="5"/>
        <v>4.6359628431823907</v>
      </c>
      <c r="AB110" s="3">
        <f t="shared" si="6"/>
        <v>0.39243715151274017</v>
      </c>
      <c r="AC110" s="3">
        <f t="shared" si="7"/>
        <v>1.5462988130067847</v>
      </c>
      <c r="AD110" s="3">
        <f t="shared" si="8"/>
        <v>1.9232970420554516</v>
      </c>
    </row>
    <row r="111" spans="1:30" x14ac:dyDescent="0.25">
      <c r="A111">
        <v>10.8</v>
      </c>
      <c r="B111" s="3">
        <v>-6.1011000000000003E-2</v>
      </c>
      <c r="C111" s="3">
        <v>-0.20954400000000001</v>
      </c>
      <c r="D111" s="3">
        <v>0</v>
      </c>
      <c r="E111" s="3">
        <v>1.6964509999999999</v>
      </c>
      <c r="F111" s="3">
        <v>-0.48808699999999999</v>
      </c>
      <c r="G111" s="3">
        <v>-3.9191999999999998E-2</v>
      </c>
      <c r="H111" s="3">
        <v>-9.0671000000000002E-2</v>
      </c>
      <c r="I111" s="4">
        <v>-0.112776</v>
      </c>
      <c r="J111" s="3">
        <v>-22.641508999999999</v>
      </c>
      <c r="K111" s="3">
        <v>-22.64</v>
      </c>
      <c r="L111" s="3">
        <v>-360</v>
      </c>
      <c r="M111" s="4">
        <v>0</v>
      </c>
      <c r="N111" s="3">
        <v>38.15</v>
      </c>
      <c r="O111" s="3">
        <v>-1.42</v>
      </c>
      <c r="P111" s="3">
        <v>0</v>
      </c>
      <c r="Q111" s="3">
        <v>0</v>
      </c>
      <c r="R111" s="3">
        <v>0</v>
      </c>
      <c r="S111" s="3">
        <v>-3.48</v>
      </c>
      <c r="T111" s="3">
        <v>8.33</v>
      </c>
      <c r="U111" s="3">
        <v>-2.38</v>
      </c>
      <c r="V111" s="3">
        <v>0</v>
      </c>
      <c r="W111" s="3">
        <v>1.055634</v>
      </c>
      <c r="X111" s="3">
        <v>1.055634</v>
      </c>
      <c r="Y111" s="3">
        <v>0.592337</v>
      </c>
      <c r="Z111" s="4">
        <v>0.592337</v>
      </c>
      <c r="AA111" s="3">
        <f t="shared" si="5"/>
        <v>4.6236384959180929</v>
      </c>
      <c r="AB111" s="3">
        <f t="shared" si="6"/>
        <v>0.37126504072434197</v>
      </c>
      <c r="AC111" s="3">
        <f t="shared" si="7"/>
        <v>1.5307333494277751</v>
      </c>
      <c r="AD111" s="3">
        <f t="shared" si="8"/>
        <v>1.9039161828486149</v>
      </c>
    </row>
    <row r="112" spans="1:30" x14ac:dyDescent="0.25">
      <c r="A112">
        <v>10.9</v>
      </c>
      <c r="B112" s="3">
        <v>-6.0609000000000003E-2</v>
      </c>
      <c r="C112" s="3">
        <v>-0.20794499999999999</v>
      </c>
      <c r="D112" s="3">
        <v>0</v>
      </c>
      <c r="E112" s="3">
        <v>1.6794640000000001</v>
      </c>
      <c r="F112" s="3">
        <v>-0.48677900000000002</v>
      </c>
      <c r="G112" s="3">
        <v>-3.7005999999999997E-2</v>
      </c>
      <c r="H112" s="3">
        <v>-8.9763999999999997E-2</v>
      </c>
      <c r="I112" s="4">
        <v>-0.111646</v>
      </c>
      <c r="J112" s="3">
        <v>-22.641508999999999</v>
      </c>
      <c r="K112" s="3">
        <v>-22.64</v>
      </c>
      <c r="L112" s="3">
        <v>-360</v>
      </c>
      <c r="M112" s="4">
        <v>0</v>
      </c>
      <c r="N112" s="3">
        <v>39.36</v>
      </c>
      <c r="O112" s="3">
        <v>-1.81</v>
      </c>
      <c r="P112" s="3">
        <v>0</v>
      </c>
      <c r="Q112" s="3">
        <v>0</v>
      </c>
      <c r="R112" s="3">
        <v>0</v>
      </c>
      <c r="S112" s="3">
        <v>-6.62</v>
      </c>
      <c r="T112" s="3">
        <v>8.16</v>
      </c>
      <c r="U112" s="3">
        <v>-2.82</v>
      </c>
      <c r="V112" s="3">
        <v>0</v>
      </c>
      <c r="W112" s="3">
        <v>1.055634</v>
      </c>
      <c r="X112" s="3">
        <v>1.055634</v>
      </c>
      <c r="Y112" s="3">
        <v>0.592337</v>
      </c>
      <c r="Z112" s="4">
        <v>0.592337</v>
      </c>
      <c r="AA112" s="3">
        <f t="shared" si="5"/>
        <v>4.6112478377922654</v>
      </c>
      <c r="AB112" s="3">
        <f t="shared" si="6"/>
        <v>0.35055710596665129</v>
      </c>
      <c r="AC112" s="3">
        <f t="shared" si="7"/>
        <v>1.515421120071851</v>
      </c>
      <c r="AD112" s="3">
        <f t="shared" si="8"/>
        <v>1.8848392047094811</v>
      </c>
    </row>
  </sheetData>
  <mergeCells count="6">
    <mergeCell ref="AA1:AD1"/>
    <mergeCell ref="B1:D1"/>
    <mergeCell ref="F1:I1"/>
    <mergeCell ref="J1:M1"/>
    <mergeCell ref="N1:V1"/>
    <mergeCell ref="W1:Z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C82D-3B24-49DF-83C2-BB03B6B434DB}">
  <dimension ref="E2:F111"/>
  <sheetViews>
    <sheetView workbookViewId="0">
      <selection activeCell="E42" sqref="E42"/>
    </sheetView>
  </sheetViews>
  <sheetFormatPr defaultRowHeight="15" x14ac:dyDescent="0.25"/>
  <cols>
    <col min="5" max="5" width="11.28515625" bestFit="1" customWidth="1"/>
  </cols>
  <sheetData>
    <row r="2" spans="5:6" x14ac:dyDescent="0.25">
      <c r="E2" s="2"/>
    </row>
    <row r="3" spans="5:6" x14ac:dyDescent="0.25">
      <c r="E3" s="2"/>
    </row>
    <row r="4" spans="5:6" x14ac:dyDescent="0.25">
      <c r="E4" s="2"/>
    </row>
    <row r="5" spans="5:6" x14ac:dyDescent="0.25">
      <c r="E5" s="2"/>
    </row>
    <row r="6" spans="5:6" x14ac:dyDescent="0.25">
      <c r="E6" s="2"/>
    </row>
    <row r="7" spans="5:6" x14ac:dyDescent="0.25">
      <c r="E7" s="2"/>
    </row>
    <row r="8" spans="5:6" x14ac:dyDescent="0.25">
      <c r="E8" s="2"/>
    </row>
    <row r="9" spans="5:6" x14ac:dyDescent="0.25">
      <c r="E9" s="2"/>
    </row>
    <row r="10" spans="5:6" x14ac:dyDescent="0.25">
      <c r="E10" s="2"/>
    </row>
    <row r="11" spans="5:6" x14ac:dyDescent="0.25">
      <c r="E11" s="2"/>
    </row>
    <row r="12" spans="5:6" x14ac:dyDescent="0.25">
      <c r="E12" s="2"/>
    </row>
    <row r="13" spans="5:6" x14ac:dyDescent="0.25">
      <c r="E13" s="2"/>
      <c r="F13" s="2"/>
    </row>
    <row r="14" spans="5:6" x14ac:dyDescent="0.25">
      <c r="E14" s="2"/>
      <c r="F14" s="2"/>
    </row>
    <row r="15" spans="5:6" x14ac:dyDescent="0.25">
      <c r="E15" s="2"/>
      <c r="F15" s="2"/>
    </row>
    <row r="16" spans="5:6" x14ac:dyDescent="0.25">
      <c r="E16" s="2"/>
      <c r="F16" s="2"/>
    </row>
    <row r="17" spans="5:6" x14ac:dyDescent="0.25">
      <c r="E17" s="2"/>
      <c r="F17" s="2"/>
    </row>
    <row r="18" spans="5:6" x14ac:dyDescent="0.25">
      <c r="E18" s="2"/>
      <c r="F18" s="2"/>
    </row>
    <row r="19" spans="5:6" x14ac:dyDescent="0.25">
      <c r="E19" s="2"/>
      <c r="F19" s="2"/>
    </row>
    <row r="20" spans="5:6" x14ac:dyDescent="0.25">
      <c r="E20" s="2"/>
      <c r="F20" s="2"/>
    </row>
    <row r="21" spans="5:6" x14ac:dyDescent="0.25">
      <c r="E21" s="2"/>
      <c r="F21" s="2"/>
    </row>
    <row r="22" spans="5:6" x14ac:dyDescent="0.25">
      <c r="E22" s="2"/>
      <c r="F22" s="2"/>
    </row>
    <row r="23" spans="5:6" x14ac:dyDescent="0.25">
      <c r="E23" s="2"/>
      <c r="F23" s="2"/>
    </row>
    <row r="24" spans="5:6" x14ac:dyDescent="0.25">
      <c r="E24" s="2"/>
      <c r="F24" s="2"/>
    </row>
    <row r="25" spans="5:6" x14ac:dyDescent="0.25">
      <c r="E25" s="2"/>
      <c r="F25" s="2"/>
    </row>
    <row r="26" spans="5:6" x14ac:dyDescent="0.25">
      <c r="E26" s="2"/>
      <c r="F26" s="2"/>
    </row>
    <row r="27" spans="5:6" x14ac:dyDescent="0.25">
      <c r="E27" s="2"/>
      <c r="F27" s="2"/>
    </row>
    <row r="28" spans="5:6" x14ac:dyDescent="0.25">
      <c r="E28" s="2"/>
      <c r="F28" s="2"/>
    </row>
    <row r="29" spans="5:6" x14ac:dyDescent="0.25">
      <c r="E29" s="2"/>
      <c r="F29" s="2"/>
    </row>
    <row r="30" spans="5:6" x14ac:dyDescent="0.25">
      <c r="E30" s="2"/>
      <c r="F30" s="2"/>
    </row>
    <row r="31" spans="5:6" x14ac:dyDescent="0.25">
      <c r="E31" s="2"/>
      <c r="F31" s="2"/>
    </row>
    <row r="32" spans="5:6" x14ac:dyDescent="0.25">
      <c r="E32" s="2"/>
      <c r="F32" s="2"/>
    </row>
    <row r="33" spans="5:6" x14ac:dyDescent="0.25">
      <c r="E33" s="2"/>
      <c r="F33" s="2"/>
    </row>
    <row r="34" spans="5:6" x14ac:dyDescent="0.25">
      <c r="E34" s="2"/>
      <c r="F34" s="2"/>
    </row>
    <row r="35" spans="5:6" x14ac:dyDescent="0.25">
      <c r="E35" s="2"/>
      <c r="F35" s="2"/>
    </row>
    <row r="36" spans="5:6" x14ac:dyDescent="0.25">
      <c r="E36" s="2"/>
      <c r="F36" s="2"/>
    </row>
    <row r="37" spans="5:6" x14ac:dyDescent="0.25">
      <c r="E37" s="2"/>
      <c r="F37" s="2"/>
    </row>
    <row r="38" spans="5:6" x14ac:dyDescent="0.25">
      <c r="E38" s="2"/>
      <c r="F38" s="2"/>
    </row>
    <row r="39" spans="5:6" x14ac:dyDescent="0.25">
      <c r="E39" s="2"/>
      <c r="F39" s="2"/>
    </row>
    <row r="40" spans="5:6" x14ac:dyDescent="0.25">
      <c r="E40" s="2"/>
      <c r="F40" s="2"/>
    </row>
    <row r="41" spans="5:6" x14ac:dyDescent="0.25">
      <c r="E41" s="2"/>
      <c r="F41" s="2"/>
    </row>
    <row r="42" spans="5:6" x14ac:dyDescent="0.25">
      <c r="E42" s="2"/>
      <c r="F42" s="2"/>
    </row>
    <row r="43" spans="5:6" x14ac:dyDescent="0.25">
      <c r="E43" s="2"/>
      <c r="F43" s="2"/>
    </row>
    <row r="44" spans="5:6" x14ac:dyDescent="0.25">
      <c r="E44" s="2"/>
      <c r="F44" s="2"/>
    </row>
    <row r="45" spans="5:6" x14ac:dyDescent="0.25">
      <c r="E45" s="2"/>
      <c r="F45" s="2"/>
    </row>
    <row r="46" spans="5:6" x14ac:dyDescent="0.25">
      <c r="E46" s="2"/>
      <c r="F46" s="2"/>
    </row>
    <row r="47" spans="5:6" x14ac:dyDescent="0.25">
      <c r="E47" s="2"/>
      <c r="F47" s="2"/>
    </row>
    <row r="48" spans="5:6" x14ac:dyDescent="0.25">
      <c r="E48" s="2"/>
      <c r="F48" s="2"/>
    </row>
    <row r="49" spans="5:6" x14ac:dyDescent="0.25">
      <c r="E49" s="2"/>
      <c r="F49" s="2"/>
    </row>
    <row r="50" spans="5:6" x14ac:dyDescent="0.25">
      <c r="E50" s="2"/>
      <c r="F50" s="2"/>
    </row>
    <row r="51" spans="5:6" x14ac:dyDescent="0.25">
      <c r="E51" s="2"/>
      <c r="F51" s="2"/>
    </row>
    <row r="52" spans="5:6" x14ac:dyDescent="0.25">
      <c r="E52" s="2"/>
      <c r="F52" s="2"/>
    </row>
    <row r="53" spans="5:6" x14ac:dyDescent="0.25">
      <c r="E53" s="2"/>
      <c r="F53" s="2"/>
    </row>
    <row r="54" spans="5:6" x14ac:dyDescent="0.25">
      <c r="E54" s="2"/>
      <c r="F54" s="2"/>
    </row>
    <row r="55" spans="5:6" x14ac:dyDescent="0.25">
      <c r="E55" s="2"/>
      <c r="F55" s="2"/>
    </row>
    <row r="56" spans="5:6" x14ac:dyDescent="0.25">
      <c r="E56" s="2"/>
      <c r="F56" s="2"/>
    </row>
    <row r="57" spans="5:6" x14ac:dyDescent="0.25">
      <c r="E57" s="2"/>
      <c r="F57" s="2"/>
    </row>
    <row r="58" spans="5:6" x14ac:dyDescent="0.25">
      <c r="E58" s="2"/>
      <c r="F58" s="2"/>
    </row>
    <row r="59" spans="5:6" x14ac:dyDescent="0.25">
      <c r="E59" s="2"/>
      <c r="F59" s="2"/>
    </row>
    <row r="60" spans="5:6" x14ac:dyDescent="0.25">
      <c r="E60" s="2"/>
      <c r="F60" s="2"/>
    </row>
    <row r="61" spans="5:6" x14ac:dyDescent="0.25">
      <c r="E61" s="2"/>
      <c r="F61" s="2"/>
    </row>
    <row r="62" spans="5:6" x14ac:dyDescent="0.25">
      <c r="E62" s="2"/>
      <c r="F62" s="2"/>
    </row>
    <row r="63" spans="5:6" x14ac:dyDescent="0.25">
      <c r="E63" s="2"/>
      <c r="F63" s="2"/>
    </row>
    <row r="64" spans="5:6" x14ac:dyDescent="0.25">
      <c r="E64" s="2"/>
      <c r="F64" s="2"/>
    </row>
    <row r="65" spans="5:6" x14ac:dyDescent="0.25">
      <c r="E65" s="2"/>
      <c r="F65" s="2"/>
    </row>
    <row r="66" spans="5:6" x14ac:dyDescent="0.25">
      <c r="E66" s="2"/>
      <c r="F66" s="2"/>
    </row>
    <row r="67" spans="5:6" x14ac:dyDescent="0.25">
      <c r="E67" s="2"/>
      <c r="F67" s="2"/>
    </row>
    <row r="68" spans="5:6" x14ac:dyDescent="0.25">
      <c r="E68" s="2"/>
      <c r="F68" s="2"/>
    </row>
    <row r="69" spans="5:6" x14ac:dyDescent="0.25">
      <c r="E69" s="2"/>
      <c r="F69" s="2"/>
    </row>
    <row r="70" spans="5:6" x14ac:dyDescent="0.25">
      <c r="E70" s="2"/>
      <c r="F70" s="2"/>
    </row>
    <row r="71" spans="5:6" x14ac:dyDescent="0.25">
      <c r="E71" s="2"/>
      <c r="F71" s="2"/>
    </row>
    <row r="72" spans="5:6" x14ac:dyDescent="0.25">
      <c r="E72" s="2"/>
      <c r="F72" s="2"/>
    </row>
    <row r="73" spans="5:6" x14ac:dyDescent="0.25">
      <c r="E73" s="2"/>
      <c r="F73" s="2"/>
    </row>
    <row r="74" spans="5:6" x14ac:dyDescent="0.25">
      <c r="E74" s="2"/>
      <c r="F74" s="2"/>
    </row>
    <row r="75" spans="5:6" x14ac:dyDescent="0.25">
      <c r="E75" s="2"/>
      <c r="F75" s="2"/>
    </row>
    <row r="76" spans="5:6" x14ac:dyDescent="0.25">
      <c r="E76" s="2"/>
      <c r="F76" s="2"/>
    </row>
    <row r="77" spans="5:6" x14ac:dyDescent="0.25">
      <c r="E77" s="2"/>
      <c r="F77" s="2"/>
    </row>
    <row r="78" spans="5:6" x14ac:dyDescent="0.25">
      <c r="E78" s="2"/>
      <c r="F78" s="2"/>
    </row>
    <row r="79" spans="5:6" x14ac:dyDescent="0.25">
      <c r="E79" s="2"/>
      <c r="F79" s="2"/>
    </row>
    <row r="80" spans="5:6" x14ac:dyDescent="0.25">
      <c r="E80" s="2"/>
      <c r="F80" s="2"/>
    </row>
    <row r="81" spans="5:6" x14ac:dyDescent="0.25">
      <c r="E81" s="2"/>
      <c r="F81" s="2"/>
    </row>
    <row r="82" spans="5:6" x14ac:dyDescent="0.25">
      <c r="E82" s="2"/>
      <c r="F82" s="2"/>
    </row>
    <row r="83" spans="5:6" x14ac:dyDescent="0.25">
      <c r="E83" s="2"/>
      <c r="F83" s="2"/>
    </row>
    <row r="84" spans="5:6" x14ac:dyDescent="0.25">
      <c r="E84" s="2"/>
      <c r="F84" s="2"/>
    </row>
    <row r="85" spans="5:6" x14ac:dyDescent="0.25">
      <c r="E85" s="2"/>
      <c r="F85" s="2"/>
    </row>
    <row r="86" spans="5:6" x14ac:dyDescent="0.25">
      <c r="E86" s="2"/>
      <c r="F86" s="2"/>
    </row>
    <row r="87" spans="5:6" x14ac:dyDescent="0.25">
      <c r="E87" s="2"/>
      <c r="F87" s="2"/>
    </row>
    <row r="88" spans="5:6" x14ac:dyDescent="0.25">
      <c r="E88" s="2"/>
      <c r="F88" s="2"/>
    </row>
    <row r="89" spans="5:6" x14ac:dyDescent="0.25">
      <c r="E89" s="2"/>
      <c r="F89" s="2"/>
    </row>
    <row r="90" spans="5:6" x14ac:dyDescent="0.25">
      <c r="E90" s="2"/>
      <c r="F90" s="2"/>
    </row>
    <row r="91" spans="5:6" x14ac:dyDescent="0.25">
      <c r="E91" s="2"/>
      <c r="F91" s="2"/>
    </row>
    <row r="92" spans="5:6" x14ac:dyDescent="0.25">
      <c r="E92" s="2"/>
      <c r="F92" s="2"/>
    </row>
    <row r="93" spans="5:6" x14ac:dyDescent="0.25">
      <c r="E93" s="2"/>
      <c r="F93" s="2"/>
    </row>
    <row r="94" spans="5:6" x14ac:dyDescent="0.25">
      <c r="E94" s="2"/>
      <c r="F94" s="2"/>
    </row>
    <row r="95" spans="5:6" x14ac:dyDescent="0.25">
      <c r="E95" s="2"/>
      <c r="F95" s="2"/>
    </row>
    <row r="96" spans="5:6" x14ac:dyDescent="0.25">
      <c r="E96" s="2"/>
      <c r="F96" s="2"/>
    </row>
    <row r="97" spans="5:6" x14ac:dyDescent="0.25">
      <c r="E97" s="2"/>
      <c r="F97" s="2"/>
    </row>
    <row r="98" spans="5:6" x14ac:dyDescent="0.25">
      <c r="E98" s="2"/>
      <c r="F98" s="2"/>
    </row>
    <row r="99" spans="5:6" x14ac:dyDescent="0.25">
      <c r="E99" s="2"/>
      <c r="F99" s="2"/>
    </row>
    <row r="100" spans="5:6" x14ac:dyDescent="0.25">
      <c r="E100" s="2"/>
      <c r="F100" s="2"/>
    </row>
    <row r="101" spans="5:6" x14ac:dyDescent="0.25">
      <c r="E101" s="2"/>
      <c r="F101" s="2"/>
    </row>
    <row r="102" spans="5:6" x14ac:dyDescent="0.25">
      <c r="E102" s="2"/>
      <c r="F102" s="2"/>
    </row>
    <row r="103" spans="5:6" x14ac:dyDescent="0.25">
      <c r="E103" s="2"/>
      <c r="F103" s="2"/>
    </row>
    <row r="104" spans="5:6" x14ac:dyDescent="0.25">
      <c r="E104" s="2"/>
      <c r="F104" s="2"/>
    </row>
    <row r="105" spans="5:6" x14ac:dyDescent="0.25">
      <c r="E105" s="2"/>
      <c r="F105" s="2"/>
    </row>
    <row r="106" spans="5:6" x14ac:dyDescent="0.25">
      <c r="E106" s="2"/>
      <c r="F106" s="2"/>
    </row>
    <row r="107" spans="5:6" x14ac:dyDescent="0.25">
      <c r="E107" s="2"/>
      <c r="F107" s="2"/>
    </row>
    <row r="108" spans="5:6" x14ac:dyDescent="0.25">
      <c r="E108" s="2"/>
      <c r="F108" s="2"/>
    </row>
    <row r="109" spans="5:6" x14ac:dyDescent="0.25">
      <c r="E109" s="2"/>
      <c r="F109" s="2"/>
    </row>
    <row r="110" spans="5:6" x14ac:dyDescent="0.25">
      <c r="E110" s="2"/>
      <c r="F110" s="2"/>
    </row>
    <row r="111" spans="5:6" x14ac:dyDescent="0.25">
      <c r="E111" s="2"/>
      <c r="F1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David P</cp:lastModifiedBy>
  <dcterms:created xsi:type="dcterms:W3CDTF">2015-06-05T18:17:20Z</dcterms:created>
  <dcterms:modified xsi:type="dcterms:W3CDTF">2020-10-09T15:28:29Z</dcterms:modified>
</cp:coreProperties>
</file>