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P:\research\sae-2021\vehicle-dymanimcs-malibu\engineering\pc-crash\"/>
    </mc:Choice>
  </mc:AlternateContent>
  <xr:revisionPtr revIDLastSave="0" documentId="13_ncr:1_{7E0C4954-BC01-4CF5-B73D-8B1BC5C8F9FB}" xr6:coauthVersionLast="45" xr6:coauthVersionMax="45" xr10:uidLastSave="{00000000-0000-0000-0000-000000000000}"/>
  <bookViews>
    <workbookView xWindow="-120" yWindow="-120" windowWidth="28035" windowHeight="16440" xr2:uid="{00000000-000D-0000-FFFF-FFFF00000000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12" i="1" l="1"/>
  <c r="AC112" i="1"/>
  <c r="AB112" i="1"/>
  <c r="AA112" i="1"/>
  <c r="AD111" i="1"/>
  <c r="AC111" i="1"/>
  <c r="AB111" i="1"/>
  <c r="AA111" i="1"/>
  <c r="AD110" i="1"/>
  <c r="AC110" i="1"/>
  <c r="AB110" i="1"/>
  <c r="AA110" i="1"/>
  <c r="AD109" i="1"/>
  <c r="AC109" i="1"/>
  <c r="AB109" i="1"/>
  <c r="AA109" i="1"/>
  <c r="AD108" i="1"/>
  <c r="AC108" i="1"/>
  <c r="AB108" i="1"/>
  <c r="AA108" i="1"/>
  <c r="AD107" i="1"/>
  <c r="AC107" i="1"/>
  <c r="AB107" i="1"/>
  <c r="AA107" i="1"/>
  <c r="AD106" i="1"/>
  <c r="AC106" i="1"/>
  <c r="AB106" i="1"/>
  <c r="AA106" i="1"/>
  <c r="AD105" i="1"/>
  <c r="AC105" i="1"/>
  <c r="AB105" i="1"/>
  <c r="AA105" i="1"/>
  <c r="AD104" i="1"/>
  <c r="AC104" i="1"/>
  <c r="AB104" i="1"/>
  <c r="AA104" i="1"/>
  <c r="AD103" i="1"/>
  <c r="AC103" i="1"/>
  <c r="AB103" i="1"/>
  <c r="AA103" i="1"/>
  <c r="AD102" i="1"/>
  <c r="AC102" i="1"/>
  <c r="AB102" i="1"/>
  <c r="AA102" i="1"/>
  <c r="AD101" i="1"/>
  <c r="AC101" i="1"/>
  <c r="AB101" i="1"/>
  <c r="AA101" i="1"/>
  <c r="AD100" i="1"/>
  <c r="AC100" i="1"/>
  <c r="AB100" i="1"/>
  <c r="AA100" i="1"/>
  <c r="AD99" i="1"/>
  <c r="AC99" i="1"/>
  <c r="AB99" i="1"/>
  <c r="AA99" i="1"/>
  <c r="AD98" i="1"/>
  <c r="AC98" i="1"/>
  <c r="AB98" i="1"/>
  <c r="AA98" i="1"/>
  <c r="AD97" i="1"/>
  <c r="AC97" i="1"/>
  <c r="AB97" i="1"/>
  <c r="AA97" i="1"/>
  <c r="AD96" i="1"/>
  <c r="AC96" i="1"/>
  <c r="AB96" i="1"/>
  <c r="AA96" i="1"/>
  <c r="AD95" i="1"/>
  <c r="AC95" i="1"/>
  <c r="AB95" i="1"/>
  <c r="AA95" i="1"/>
  <c r="AD94" i="1"/>
  <c r="AC94" i="1"/>
  <c r="AB94" i="1"/>
  <c r="AA94" i="1"/>
  <c r="AD93" i="1"/>
  <c r="AC93" i="1"/>
  <c r="AB93" i="1"/>
  <c r="AA93" i="1"/>
  <c r="AD92" i="1"/>
  <c r="AC92" i="1"/>
  <c r="AB92" i="1"/>
  <c r="AA92" i="1"/>
  <c r="AD91" i="1"/>
  <c r="AC91" i="1"/>
  <c r="AB91" i="1"/>
  <c r="AA91" i="1"/>
  <c r="AD90" i="1"/>
  <c r="AC90" i="1"/>
  <c r="AB90" i="1"/>
  <c r="AA90" i="1"/>
  <c r="AD89" i="1"/>
  <c r="AC89" i="1"/>
  <c r="AB89" i="1"/>
  <c r="AA89" i="1"/>
  <c r="AD88" i="1"/>
  <c r="AC88" i="1"/>
  <c r="AB88" i="1"/>
  <c r="AA88" i="1"/>
  <c r="AD87" i="1"/>
  <c r="AC87" i="1"/>
  <c r="AB87" i="1"/>
  <c r="AA87" i="1"/>
  <c r="AD86" i="1"/>
  <c r="AC86" i="1"/>
  <c r="AB86" i="1"/>
  <c r="AA86" i="1"/>
  <c r="AD85" i="1"/>
  <c r="AC85" i="1"/>
  <c r="AB85" i="1"/>
  <c r="AA85" i="1"/>
  <c r="AD84" i="1"/>
  <c r="AC84" i="1"/>
  <c r="AB84" i="1"/>
  <c r="AA84" i="1"/>
  <c r="AD83" i="1"/>
  <c r="AC83" i="1"/>
  <c r="AB83" i="1"/>
  <c r="AA83" i="1"/>
  <c r="AD82" i="1"/>
  <c r="AC82" i="1"/>
  <c r="AB82" i="1"/>
  <c r="AA82" i="1"/>
  <c r="AD81" i="1"/>
  <c r="AC81" i="1"/>
  <c r="AB81" i="1"/>
  <c r="AA81" i="1"/>
  <c r="AD80" i="1"/>
  <c r="AC80" i="1"/>
  <c r="AB80" i="1"/>
  <c r="AA80" i="1"/>
  <c r="AD79" i="1"/>
  <c r="AC79" i="1"/>
  <c r="AB79" i="1"/>
  <c r="AA79" i="1"/>
  <c r="AD78" i="1"/>
  <c r="AC78" i="1"/>
  <c r="AB78" i="1"/>
  <c r="AA78" i="1"/>
  <c r="AD77" i="1"/>
  <c r="AC77" i="1"/>
  <c r="AB77" i="1"/>
  <c r="AA77" i="1"/>
  <c r="AD76" i="1"/>
  <c r="AC76" i="1"/>
  <c r="AB76" i="1"/>
  <c r="AA76" i="1"/>
  <c r="AD75" i="1"/>
  <c r="AC75" i="1"/>
  <c r="AB75" i="1"/>
  <c r="AA75" i="1"/>
  <c r="AD74" i="1"/>
  <c r="AC74" i="1"/>
  <c r="AB74" i="1"/>
  <c r="AA74" i="1"/>
  <c r="AD73" i="1"/>
  <c r="AC73" i="1"/>
  <c r="AB73" i="1"/>
  <c r="AA73" i="1"/>
  <c r="AD72" i="1"/>
  <c r="AC72" i="1"/>
  <c r="AB72" i="1"/>
  <c r="AA72" i="1"/>
  <c r="AD71" i="1"/>
  <c r="AC71" i="1"/>
  <c r="AB71" i="1"/>
  <c r="AA71" i="1"/>
  <c r="AD70" i="1"/>
  <c r="AC70" i="1"/>
  <c r="AB70" i="1"/>
  <c r="AA70" i="1"/>
  <c r="AD69" i="1"/>
  <c r="AC69" i="1"/>
  <c r="AB69" i="1"/>
  <c r="AA69" i="1"/>
  <c r="AD68" i="1"/>
  <c r="AC68" i="1"/>
  <c r="AB68" i="1"/>
  <c r="AA68" i="1"/>
  <c r="AD67" i="1"/>
  <c r="AC67" i="1"/>
  <c r="AB67" i="1"/>
  <c r="AA67" i="1"/>
  <c r="AD66" i="1"/>
  <c r="AC66" i="1"/>
  <c r="AB66" i="1"/>
  <c r="AA66" i="1"/>
  <c r="AD65" i="1"/>
  <c r="AC65" i="1"/>
  <c r="AB65" i="1"/>
  <c r="AA65" i="1"/>
  <c r="AD64" i="1"/>
  <c r="AC64" i="1"/>
  <c r="AB64" i="1"/>
  <c r="AA64" i="1"/>
  <c r="AD63" i="1"/>
  <c r="AC63" i="1"/>
  <c r="AB63" i="1"/>
  <c r="AA63" i="1"/>
  <c r="AD62" i="1"/>
  <c r="AC62" i="1"/>
  <c r="AB62" i="1"/>
  <c r="AA62" i="1"/>
  <c r="AD61" i="1"/>
  <c r="AC61" i="1"/>
  <c r="AB61" i="1"/>
  <c r="AA61" i="1"/>
  <c r="AD60" i="1"/>
  <c r="AC60" i="1"/>
  <c r="AB60" i="1"/>
  <c r="AA60" i="1"/>
  <c r="AD59" i="1"/>
  <c r="AC59" i="1"/>
  <c r="AB59" i="1"/>
  <c r="AA59" i="1"/>
  <c r="AD58" i="1"/>
  <c r="AC58" i="1"/>
  <c r="AB58" i="1"/>
  <c r="AA58" i="1"/>
  <c r="AD57" i="1"/>
  <c r="AC57" i="1"/>
  <c r="AB57" i="1"/>
  <c r="AA57" i="1"/>
  <c r="AD56" i="1"/>
  <c r="AC56" i="1"/>
  <c r="AB56" i="1"/>
  <c r="AA56" i="1"/>
  <c r="AD55" i="1"/>
  <c r="AC55" i="1"/>
  <c r="AB55" i="1"/>
  <c r="AA55" i="1"/>
  <c r="AD54" i="1"/>
  <c r="AC54" i="1"/>
  <c r="AB54" i="1"/>
  <c r="AA54" i="1"/>
  <c r="AD53" i="1"/>
  <c r="AC53" i="1"/>
  <c r="AB53" i="1"/>
  <c r="AA53" i="1"/>
  <c r="AD52" i="1"/>
  <c r="AC52" i="1"/>
  <c r="AB52" i="1"/>
  <c r="AA52" i="1"/>
  <c r="AD51" i="1"/>
  <c r="AC51" i="1"/>
  <c r="AB51" i="1"/>
  <c r="AA51" i="1"/>
  <c r="AD50" i="1"/>
  <c r="AC50" i="1"/>
  <c r="AB50" i="1"/>
  <c r="AA50" i="1"/>
  <c r="AD49" i="1"/>
  <c r="AC49" i="1"/>
  <c r="AB49" i="1"/>
  <c r="AA49" i="1"/>
  <c r="AD48" i="1"/>
  <c r="AC48" i="1"/>
  <c r="AB48" i="1"/>
  <c r="AA48" i="1"/>
  <c r="AD47" i="1"/>
  <c r="AC47" i="1"/>
  <c r="AB47" i="1"/>
  <c r="AA47" i="1"/>
  <c r="AD46" i="1"/>
  <c r="AC46" i="1"/>
  <c r="AB46" i="1"/>
  <c r="AA46" i="1"/>
  <c r="AD45" i="1"/>
  <c r="AC45" i="1"/>
  <c r="AB45" i="1"/>
  <c r="AA45" i="1"/>
  <c r="AD44" i="1"/>
  <c r="AC44" i="1"/>
  <c r="AB44" i="1"/>
  <c r="AA44" i="1"/>
  <c r="AD43" i="1"/>
  <c r="AC43" i="1"/>
  <c r="AB43" i="1"/>
  <c r="AA43" i="1"/>
  <c r="AD42" i="1"/>
  <c r="AC42" i="1"/>
  <c r="AB42" i="1"/>
  <c r="AA42" i="1"/>
  <c r="AD41" i="1"/>
  <c r="AC41" i="1"/>
  <c r="AB41" i="1"/>
  <c r="AA41" i="1"/>
  <c r="AD40" i="1"/>
  <c r="AC40" i="1"/>
  <c r="AB40" i="1"/>
  <c r="AA40" i="1"/>
  <c r="AD39" i="1"/>
  <c r="AC39" i="1"/>
  <c r="AB39" i="1"/>
  <c r="AA39" i="1"/>
  <c r="AD38" i="1"/>
  <c r="AC38" i="1"/>
  <c r="AB38" i="1"/>
  <c r="AA38" i="1"/>
  <c r="AD37" i="1"/>
  <c r="AC37" i="1"/>
  <c r="AB37" i="1"/>
  <c r="AA37" i="1"/>
  <c r="AD36" i="1"/>
  <c r="AC36" i="1"/>
  <c r="AB36" i="1"/>
  <c r="AA36" i="1"/>
  <c r="AD35" i="1"/>
  <c r="AC35" i="1"/>
  <c r="AB35" i="1"/>
  <c r="AA35" i="1"/>
  <c r="AD34" i="1"/>
  <c r="AC34" i="1"/>
  <c r="AB34" i="1"/>
  <c r="AA34" i="1"/>
  <c r="AD33" i="1"/>
  <c r="AC33" i="1"/>
  <c r="AB33" i="1"/>
  <c r="AA33" i="1"/>
  <c r="AD32" i="1"/>
  <c r="AC32" i="1"/>
  <c r="AB32" i="1"/>
  <c r="AA32" i="1"/>
  <c r="AD31" i="1"/>
  <c r="AC31" i="1"/>
  <c r="AB31" i="1"/>
  <c r="AA31" i="1"/>
  <c r="AD30" i="1"/>
  <c r="AC30" i="1"/>
  <c r="AB30" i="1"/>
  <c r="AA30" i="1"/>
  <c r="AD29" i="1"/>
  <c r="AC29" i="1"/>
  <c r="AB29" i="1"/>
  <c r="AA29" i="1"/>
  <c r="AD28" i="1"/>
  <c r="AC28" i="1"/>
  <c r="AB28" i="1"/>
  <c r="AA28" i="1"/>
  <c r="AD27" i="1"/>
  <c r="AC27" i="1"/>
  <c r="AB27" i="1"/>
  <c r="AA27" i="1"/>
  <c r="AD26" i="1"/>
  <c r="AC26" i="1"/>
  <c r="AB26" i="1"/>
  <c r="AA26" i="1"/>
  <c r="AD25" i="1"/>
  <c r="AC25" i="1"/>
  <c r="AB25" i="1"/>
  <c r="AA25" i="1"/>
  <c r="AD24" i="1"/>
  <c r="AC24" i="1"/>
  <c r="AB24" i="1"/>
  <c r="AA24" i="1"/>
  <c r="AD23" i="1"/>
  <c r="AC23" i="1"/>
  <c r="AB23" i="1"/>
  <c r="AA23" i="1"/>
  <c r="AD22" i="1"/>
  <c r="AC22" i="1"/>
  <c r="AB22" i="1"/>
  <c r="AA22" i="1"/>
  <c r="AD21" i="1"/>
  <c r="AC21" i="1"/>
  <c r="AB21" i="1"/>
  <c r="AA21" i="1"/>
  <c r="AD20" i="1"/>
  <c r="AC20" i="1"/>
  <c r="AB20" i="1"/>
  <c r="AA20" i="1"/>
  <c r="AD19" i="1"/>
  <c r="AC19" i="1"/>
  <c r="AB19" i="1"/>
  <c r="AA19" i="1"/>
  <c r="AD18" i="1"/>
  <c r="AC18" i="1"/>
  <c r="AB18" i="1"/>
  <c r="AA18" i="1"/>
  <c r="AD17" i="1"/>
  <c r="AC17" i="1"/>
  <c r="AB17" i="1"/>
  <c r="AA17" i="1"/>
  <c r="AD16" i="1"/>
  <c r="AC16" i="1"/>
  <c r="AB16" i="1"/>
  <c r="AA16" i="1"/>
  <c r="AD15" i="1"/>
  <c r="AC15" i="1"/>
  <c r="AB15" i="1"/>
  <c r="AA15" i="1"/>
  <c r="AD14" i="1"/>
  <c r="AC14" i="1"/>
  <c r="AB14" i="1"/>
  <c r="AA14" i="1"/>
  <c r="AD13" i="1"/>
  <c r="AC13" i="1"/>
  <c r="AB13" i="1"/>
  <c r="AA13" i="1"/>
  <c r="AD12" i="1"/>
  <c r="AC12" i="1"/>
  <c r="AB12" i="1"/>
  <c r="AA12" i="1"/>
  <c r="AD11" i="1"/>
  <c r="AC11" i="1"/>
  <c r="AB11" i="1"/>
  <c r="AA11" i="1"/>
  <c r="AD10" i="1"/>
  <c r="AC10" i="1"/>
  <c r="AB10" i="1"/>
  <c r="AA10" i="1"/>
  <c r="AD9" i="1"/>
  <c r="AC9" i="1"/>
  <c r="AB9" i="1"/>
  <c r="AA9" i="1"/>
  <c r="AD8" i="1"/>
  <c r="AC8" i="1"/>
  <c r="AB8" i="1"/>
  <c r="AA8" i="1"/>
  <c r="AD7" i="1"/>
  <c r="AC7" i="1"/>
  <c r="AB7" i="1"/>
  <c r="AA7" i="1"/>
  <c r="AD6" i="1"/>
  <c r="AC6" i="1"/>
  <c r="AB6" i="1"/>
  <c r="AA6" i="1"/>
  <c r="AD5" i="1"/>
  <c r="AC5" i="1"/>
  <c r="AB5" i="1"/>
  <c r="AA5" i="1"/>
  <c r="AD4" i="1"/>
  <c r="AC4" i="1"/>
  <c r="AB4" i="1"/>
  <c r="AA4" i="1"/>
  <c r="AD3" i="1"/>
  <c r="AC3" i="1"/>
  <c r="AB3" i="1"/>
  <c r="AA3" i="1"/>
</calcChain>
</file>

<file path=xl/sharedStrings.xml><?xml version="1.0" encoding="utf-8"?>
<sst xmlns="http://schemas.openxmlformats.org/spreadsheetml/2006/main" count="42" uniqueCount="31">
  <si>
    <t>Time sec</t>
  </si>
  <si>
    <t>1 1 Long g</t>
  </si>
  <si>
    <t>2 1 Lat g</t>
  </si>
  <si>
    <t>3 1 Vert g</t>
  </si>
  <si>
    <t>Vehicle Acceleration</t>
  </si>
  <si>
    <t>3 Sideslip angle Degree</t>
  </si>
  <si>
    <t>1 1 LF klb</t>
  </si>
  <si>
    <t>2 1 RF klb</t>
  </si>
  <si>
    <t>3 1 LR klb</t>
  </si>
  <si>
    <t>4 1 RR klb</t>
  </si>
  <si>
    <t>Lateral Tire Forces</t>
  </si>
  <si>
    <t>1 1 LF Degree</t>
  </si>
  <si>
    <t>2 1 RF Degree</t>
  </si>
  <si>
    <t>5 1 Steering wheel Degree</t>
  </si>
  <si>
    <t>6 1 Steering wheel vel Degree/s</t>
  </si>
  <si>
    <t>Steering Angles and Rates</t>
  </si>
  <si>
    <t>vz[mph]</t>
  </si>
  <si>
    <t xml:space="preserve">x [ft] </t>
  </si>
  <si>
    <t xml:space="preserve">y [ft] </t>
  </si>
  <si>
    <t xml:space="preserve">z [ft] </t>
  </si>
  <si>
    <t xml:space="preserve">vx[mph] </t>
  </si>
  <si>
    <t xml:space="preserve">vy[mph] </t>
  </si>
  <si>
    <t>Motion</t>
  </si>
  <si>
    <t>pitch[deg]</t>
  </si>
  <si>
    <t>yaw[deg]</t>
  </si>
  <si>
    <t>roll[deg]</t>
  </si>
  <si>
    <t>Vertical Tire Forces</t>
  </si>
  <si>
    <t>PC Crash Tire Side Slip</t>
  </si>
  <si>
    <t>3 1 LR Degree</t>
  </si>
  <si>
    <t>4 1 RR Degree</t>
  </si>
  <si>
    <t>Smax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</si>
</sst>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zoomScale="70" zoomScaleNormal="70" workbookViewId="0">
      <selection activeCell="C6" sqref="C6"/>
    </sheetView>
  </sheetViews>
  <sheetFormatPr defaultRowHeight="15" x14ac:dyDescent="0.25"/>
  <cols>
    <col min="1" max="1" width="8.7109375" bestFit="1" customWidth="1"/>
    <col min="2" max="4" width="9.7109375" bestFit="1" customWidth="1"/>
    <col min="5" max="5" width="22" bestFit="1" customWidth="1"/>
    <col min="6" max="9" width="9.7109375" bestFit="1" customWidth="1"/>
    <col min="10" max="10" width="12.5703125" bestFit="1" customWidth="1"/>
    <col min="11" max="11" width="12.85546875" bestFit="1" customWidth="1"/>
    <col min="12" max="12" width="24.5703125" bestFit="1" customWidth="1"/>
    <col min="13" max="13" width="29.7109375" bestFit="1" customWidth="1"/>
  </cols>
  <sheetData>
    <row r="1" spans="1:32" ht="15.75" thickBot="1" x14ac:dyDescent="0.3">
      <c r="A1" s="3"/>
      <c r="B1" s="8" t="s">
        <v>4</v>
      </c>
      <c r="C1" s="9"/>
      <c r="D1" s="10"/>
      <c r="E1" s="4"/>
      <c r="F1" s="8" t="s">
        <v>10</v>
      </c>
      <c r="G1" s="9"/>
      <c r="H1" s="9"/>
      <c r="I1" s="10"/>
      <c r="J1" s="8" t="s">
        <v>15</v>
      </c>
      <c r="K1" s="9"/>
      <c r="L1" s="9"/>
      <c r="M1" s="10"/>
      <c r="N1" s="8" t="s">
        <v>22</v>
      </c>
      <c r="O1" s="9"/>
      <c r="P1" s="9"/>
      <c r="Q1" s="9"/>
      <c r="R1" s="9"/>
      <c r="S1" s="9"/>
      <c r="T1" s="9"/>
      <c r="U1" s="9"/>
      <c r="V1" s="10"/>
      <c r="W1" s="8" t="s">
        <v>26</v>
      </c>
      <c r="X1" s="9"/>
      <c r="Y1" s="9"/>
      <c r="Z1" s="10"/>
      <c r="AA1" s="5" t="s">
        <v>27</v>
      </c>
      <c r="AB1" s="6"/>
      <c r="AC1" s="6"/>
      <c r="AD1" s="7"/>
      <c r="AF1" s="1" t="s">
        <v>30</v>
      </c>
    </row>
    <row r="2" spans="1:32" ht="15.75" thickBo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17</v>
      </c>
      <c r="O2" s="3" t="s">
        <v>18</v>
      </c>
      <c r="P2" s="3" t="s">
        <v>19</v>
      </c>
      <c r="Q2" s="3" t="s">
        <v>25</v>
      </c>
      <c r="R2" s="3" t="s">
        <v>23</v>
      </c>
      <c r="S2" s="3" t="s">
        <v>24</v>
      </c>
      <c r="T2" s="3" t="s">
        <v>20</v>
      </c>
      <c r="U2" s="3" t="s">
        <v>21</v>
      </c>
      <c r="V2" s="3" t="s">
        <v>16</v>
      </c>
      <c r="W2" s="3" t="s">
        <v>6</v>
      </c>
      <c r="X2" s="3" t="s">
        <v>7</v>
      </c>
      <c r="Y2" s="3" t="s">
        <v>8</v>
      </c>
      <c r="Z2" s="3" t="s">
        <v>9</v>
      </c>
      <c r="AA2" s="3" t="s">
        <v>11</v>
      </c>
      <c r="AB2" s="3" t="s">
        <v>12</v>
      </c>
      <c r="AC2" s="3" t="s">
        <v>28</v>
      </c>
      <c r="AD2" s="3" t="s">
        <v>29</v>
      </c>
      <c r="AF2" s="2">
        <v>10</v>
      </c>
    </row>
    <row r="3" spans="1:32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1.79</v>
      </c>
      <c r="Q3" s="3">
        <v>0</v>
      </c>
      <c r="R3" s="3">
        <v>0</v>
      </c>
      <c r="S3" s="3">
        <v>0</v>
      </c>
      <c r="T3" s="3">
        <v>35</v>
      </c>
      <c r="U3" s="3">
        <v>0</v>
      </c>
      <c r="V3" s="3">
        <v>0</v>
      </c>
      <c r="W3" s="3">
        <v>1.055634</v>
      </c>
      <c r="X3" s="3">
        <v>1.055634</v>
      </c>
      <c r="Y3" s="3">
        <v>0.592337</v>
      </c>
      <c r="Z3" s="3">
        <v>0.592337</v>
      </c>
      <c r="AA3" s="3">
        <f>-F3/W3*$AF$2</f>
        <v>0</v>
      </c>
      <c r="AB3" s="3">
        <f t="shared" ref="AB3:AD18" si="0">-G3/X3*$AF$2</f>
        <v>0</v>
      </c>
      <c r="AC3" s="3">
        <f t="shared" si="0"/>
        <v>0</v>
      </c>
      <c r="AD3" s="3">
        <f t="shared" si="0"/>
        <v>0</v>
      </c>
    </row>
    <row r="4" spans="1:32" x14ac:dyDescent="0.25">
      <c r="A4" s="3">
        <v>0.1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5.13</v>
      </c>
      <c r="O4" s="3">
        <v>0</v>
      </c>
      <c r="P4" s="3">
        <v>1.79</v>
      </c>
      <c r="Q4" s="3">
        <v>0</v>
      </c>
      <c r="R4" s="3">
        <v>0</v>
      </c>
      <c r="S4" s="3">
        <v>0</v>
      </c>
      <c r="T4" s="3">
        <v>35</v>
      </c>
      <c r="U4" s="3">
        <v>0</v>
      </c>
      <c r="V4" s="3">
        <v>0</v>
      </c>
      <c r="W4" s="3">
        <v>1.055634</v>
      </c>
      <c r="X4" s="3">
        <v>1.055634</v>
      </c>
      <c r="Y4" s="3">
        <v>0.592337</v>
      </c>
      <c r="Z4" s="3">
        <v>0.592337</v>
      </c>
      <c r="AA4" s="3">
        <f t="shared" ref="AA4:AD67" si="1">-F4/W4*$AF$2</f>
        <v>0</v>
      </c>
      <c r="AB4" s="3">
        <f t="shared" si="0"/>
        <v>0</v>
      </c>
      <c r="AC4" s="3">
        <f t="shared" si="0"/>
        <v>0</v>
      </c>
      <c r="AD4" s="3">
        <f t="shared" si="0"/>
        <v>0</v>
      </c>
    </row>
    <row r="5" spans="1:32" x14ac:dyDescent="0.25">
      <c r="A5" s="3">
        <v>0.2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10.27</v>
      </c>
      <c r="O5" s="3">
        <v>0</v>
      </c>
      <c r="P5" s="3">
        <v>1.79</v>
      </c>
      <c r="Q5" s="3">
        <v>0</v>
      </c>
      <c r="R5" s="3">
        <v>0</v>
      </c>
      <c r="S5" s="3">
        <v>0</v>
      </c>
      <c r="T5" s="3">
        <v>35</v>
      </c>
      <c r="U5" s="3">
        <v>0</v>
      </c>
      <c r="V5" s="3">
        <v>0</v>
      </c>
      <c r="W5" s="3">
        <v>1.055634</v>
      </c>
      <c r="X5" s="3">
        <v>1.055634</v>
      </c>
      <c r="Y5" s="3">
        <v>0.592337</v>
      </c>
      <c r="Z5" s="3">
        <v>0.592337</v>
      </c>
      <c r="AA5" s="3">
        <f t="shared" si="1"/>
        <v>0</v>
      </c>
      <c r="AB5" s="3">
        <f t="shared" si="0"/>
        <v>0</v>
      </c>
      <c r="AC5" s="3">
        <f t="shared" si="0"/>
        <v>0</v>
      </c>
      <c r="AD5" s="3">
        <f t="shared" si="0"/>
        <v>0</v>
      </c>
    </row>
    <row r="6" spans="1:32" x14ac:dyDescent="0.25">
      <c r="A6" s="3">
        <v>0.3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15.4</v>
      </c>
      <c r="O6" s="3">
        <v>0</v>
      </c>
      <c r="P6" s="3">
        <v>1.79</v>
      </c>
      <c r="Q6" s="3">
        <v>0</v>
      </c>
      <c r="R6" s="3">
        <v>0</v>
      </c>
      <c r="S6" s="3">
        <v>0</v>
      </c>
      <c r="T6" s="3">
        <v>35</v>
      </c>
      <c r="U6" s="3">
        <v>0</v>
      </c>
      <c r="V6" s="3">
        <v>0</v>
      </c>
      <c r="W6" s="3">
        <v>1.055634</v>
      </c>
      <c r="X6" s="3">
        <v>1.055634</v>
      </c>
      <c r="Y6" s="3">
        <v>0.592337</v>
      </c>
      <c r="Z6" s="3">
        <v>0.592337</v>
      </c>
      <c r="AA6" s="3">
        <f t="shared" si="1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</row>
    <row r="7" spans="1:32" x14ac:dyDescent="0.25">
      <c r="A7" s="3">
        <v>0.4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20.53</v>
      </c>
      <c r="O7" s="3">
        <v>0</v>
      </c>
      <c r="P7" s="3">
        <v>1.79</v>
      </c>
      <c r="Q7" s="3">
        <v>0</v>
      </c>
      <c r="R7" s="3">
        <v>0</v>
      </c>
      <c r="S7" s="3">
        <v>0</v>
      </c>
      <c r="T7" s="3">
        <v>35</v>
      </c>
      <c r="U7" s="3">
        <v>0</v>
      </c>
      <c r="V7" s="3">
        <v>0</v>
      </c>
      <c r="W7" s="3">
        <v>1.055634</v>
      </c>
      <c r="X7" s="3">
        <v>1.055634</v>
      </c>
      <c r="Y7" s="3">
        <v>0.592337</v>
      </c>
      <c r="Z7" s="3">
        <v>0.592337</v>
      </c>
      <c r="AA7" s="3">
        <f t="shared" si="1"/>
        <v>0</v>
      </c>
      <c r="AB7" s="3">
        <f t="shared" si="0"/>
        <v>0</v>
      </c>
      <c r="AC7" s="3">
        <f t="shared" si="0"/>
        <v>0</v>
      </c>
      <c r="AD7" s="3">
        <f t="shared" si="0"/>
        <v>0</v>
      </c>
    </row>
    <row r="8" spans="1:32" x14ac:dyDescent="0.25">
      <c r="A8" s="3">
        <v>0.5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25.67</v>
      </c>
      <c r="O8" s="3">
        <v>0</v>
      </c>
      <c r="P8" s="3">
        <v>1.79</v>
      </c>
      <c r="Q8" s="3">
        <v>0</v>
      </c>
      <c r="R8" s="3">
        <v>0</v>
      </c>
      <c r="S8" s="3">
        <v>0</v>
      </c>
      <c r="T8" s="3">
        <v>35</v>
      </c>
      <c r="U8" s="3">
        <v>0</v>
      </c>
      <c r="V8" s="3">
        <v>0</v>
      </c>
      <c r="W8" s="3">
        <v>1.055634</v>
      </c>
      <c r="X8" s="3">
        <v>1.055634</v>
      </c>
      <c r="Y8" s="3">
        <v>0.592337</v>
      </c>
      <c r="Z8" s="3">
        <v>0.592337</v>
      </c>
      <c r="AA8" s="3">
        <f t="shared" si="1"/>
        <v>0</v>
      </c>
      <c r="AB8" s="3">
        <f t="shared" si="0"/>
        <v>0</v>
      </c>
      <c r="AC8" s="3">
        <f t="shared" si="0"/>
        <v>0</v>
      </c>
      <c r="AD8" s="3">
        <f t="shared" si="0"/>
        <v>0</v>
      </c>
    </row>
    <row r="9" spans="1:32" x14ac:dyDescent="0.25">
      <c r="A9" s="3">
        <v>0.6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30.8</v>
      </c>
      <c r="O9" s="3">
        <v>0</v>
      </c>
      <c r="P9" s="3">
        <v>1.79</v>
      </c>
      <c r="Q9" s="3">
        <v>0</v>
      </c>
      <c r="R9" s="3">
        <v>0</v>
      </c>
      <c r="S9" s="3">
        <v>0</v>
      </c>
      <c r="T9" s="3">
        <v>35</v>
      </c>
      <c r="U9" s="3">
        <v>0</v>
      </c>
      <c r="V9" s="3">
        <v>0</v>
      </c>
      <c r="W9" s="3">
        <v>1.055634</v>
      </c>
      <c r="X9" s="3">
        <v>1.055634</v>
      </c>
      <c r="Y9" s="3">
        <v>0.592337</v>
      </c>
      <c r="Z9" s="3">
        <v>0.592337</v>
      </c>
      <c r="AA9" s="3">
        <f t="shared" si="1"/>
        <v>0</v>
      </c>
      <c r="AB9" s="3">
        <f t="shared" si="0"/>
        <v>0</v>
      </c>
      <c r="AC9" s="3">
        <f t="shared" si="0"/>
        <v>0</v>
      </c>
      <c r="AD9" s="3">
        <f t="shared" si="0"/>
        <v>0</v>
      </c>
    </row>
    <row r="10" spans="1:32" x14ac:dyDescent="0.25">
      <c r="A10" s="3">
        <v>0.7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35.93</v>
      </c>
      <c r="O10" s="3">
        <v>0</v>
      </c>
      <c r="P10" s="3">
        <v>1.79</v>
      </c>
      <c r="Q10" s="3">
        <v>0</v>
      </c>
      <c r="R10" s="3">
        <v>0</v>
      </c>
      <c r="S10" s="3">
        <v>0</v>
      </c>
      <c r="T10" s="3">
        <v>35</v>
      </c>
      <c r="U10" s="3">
        <v>0</v>
      </c>
      <c r="V10" s="3">
        <v>0</v>
      </c>
      <c r="W10" s="3">
        <v>1.055634</v>
      </c>
      <c r="X10" s="3">
        <v>1.055634</v>
      </c>
      <c r="Y10" s="3">
        <v>0.592337</v>
      </c>
      <c r="Z10" s="3">
        <v>0.592337</v>
      </c>
      <c r="AA10" s="3">
        <f t="shared" si="1"/>
        <v>0</v>
      </c>
      <c r="AB10" s="3">
        <f t="shared" si="0"/>
        <v>0</v>
      </c>
      <c r="AC10" s="3">
        <f t="shared" si="0"/>
        <v>0</v>
      </c>
      <c r="AD10" s="3">
        <f t="shared" si="0"/>
        <v>0</v>
      </c>
    </row>
    <row r="11" spans="1:32" x14ac:dyDescent="0.25">
      <c r="A11" s="3">
        <v>0.8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41.07</v>
      </c>
      <c r="O11" s="3">
        <v>0</v>
      </c>
      <c r="P11" s="3">
        <v>1.79</v>
      </c>
      <c r="Q11" s="3">
        <v>0</v>
      </c>
      <c r="R11" s="3">
        <v>0</v>
      </c>
      <c r="S11" s="3">
        <v>0</v>
      </c>
      <c r="T11" s="3">
        <v>35</v>
      </c>
      <c r="U11" s="3">
        <v>0</v>
      </c>
      <c r="V11" s="3">
        <v>0</v>
      </c>
      <c r="W11" s="3">
        <v>1.055634</v>
      </c>
      <c r="X11" s="3">
        <v>1.055634</v>
      </c>
      <c r="Y11" s="3">
        <v>0.592337</v>
      </c>
      <c r="Z11" s="3">
        <v>0.592337</v>
      </c>
      <c r="AA11" s="3">
        <f t="shared" si="1"/>
        <v>0</v>
      </c>
      <c r="AB11" s="3">
        <f t="shared" si="0"/>
        <v>0</v>
      </c>
      <c r="AC11" s="3">
        <f t="shared" si="0"/>
        <v>0</v>
      </c>
      <c r="AD11" s="3">
        <f t="shared" si="0"/>
        <v>0</v>
      </c>
    </row>
    <row r="12" spans="1:32" x14ac:dyDescent="0.25">
      <c r="A12" s="3">
        <v>0.9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46.2</v>
      </c>
      <c r="O12" s="3">
        <v>0</v>
      </c>
      <c r="P12" s="3">
        <v>1.79</v>
      </c>
      <c r="Q12" s="3">
        <v>0</v>
      </c>
      <c r="R12" s="3">
        <v>0</v>
      </c>
      <c r="S12" s="3">
        <v>0</v>
      </c>
      <c r="T12" s="3">
        <v>35</v>
      </c>
      <c r="U12" s="3">
        <v>0</v>
      </c>
      <c r="V12" s="3">
        <v>0</v>
      </c>
      <c r="W12" s="3">
        <v>1.055634</v>
      </c>
      <c r="X12" s="3">
        <v>1.055634</v>
      </c>
      <c r="Y12" s="3">
        <v>0.592337</v>
      </c>
      <c r="Z12" s="3">
        <v>0.592337</v>
      </c>
      <c r="AA12" s="3">
        <f t="shared" si="1"/>
        <v>0</v>
      </c>
      <c r="AB12" s="3">
        <f t="shared" si="0"/>
        <v>0</v>
      </c>
      <c r="AC12" s="3">
        <f t="shared" si="0"/>
        <v>0</v>
      </c>
      <c r="AD12" s="3">
        <f t="shared" si="0"/>
        <v>0</v>
      </c>
    </row>
    <row r="13" spans="1:32" x14ac:dyDescent="0.25">
      <c r="A13" s="3">
        <v>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51.33</v>
      </c>
      <c r="O13" s="3">
        <v>0</v>
      </c>
      <c r="P13" s="3">
        <v>1.79</v>
      </c>
      <c r="Q13" s="3">
        <v>0</v>
      </c>
      <c r="R13" s="3">
        <v>0</v>
      </c>
      <c r="S13" s="3">
        <v>0</v>
      </c>
      <c r="T13" s="3">
        <v>35</v>
      </c>
      <c r="U13" s="3">
        <v>0</v>
      </c>
      <c r="V13" s="3">
        <v>0</v>
      </c>
      <c r="W13" s="3">
        <v>1.055634</v>
      </c>
      <c r="X13" s="3">
        <v>1.055634</v>
      </c>
      <c r="Y13" s="3">
        <v>0.592337</v>
      </c>
      <c r="Z13" s="3">
        <v>0.592337</v>
      </c>
      <c r="AA13" s="3">
        <f t="shared" si="1"/>
        <v>0</v>
      </c>
      <c r="AB13" s="3">
        <f t="shared" si="0"/>
        <v>0</v>
      </c>
      <c r="AC13" s="3">
        <f t="shared" si="0"/>
        <v>0</v>
      </c>
      <c r="AD13" s="3">
        <f t="shared" si="0"/>
        <v>0</v>
      </c>
    </row>
    <row r="14" spans="1:32" x14ac:dyDescent="0.25">
      <c r="A14" s="3">
        <v>1.1000000000000001</v>
      </c>
      <c r="B14" s="3">
        <v>-1.7427999999999999E-2</v>
      </c>
      <c r="C14" s="3">
        <v>-0.232185</v>
      </c>
      <c r="D14" s="3">
        <v>-9.0700000000000004E-4</v>
      </c>
      <c r="E14" s="3">
        <v>0.150251</v>
      </c>
      <c r="F14" s="3">
        <v>-0.39421899999999999</v>
      </c>
      <c r="G14" s="3">
        <v>-0.37388100000000002</v>
      </c>
      <c r="H14" s="3">
        <v>3.4099999999999999E-4</v>
      </c>
      <c r="I14" s="3">
        <v>3.1500000000000001E-4</v>
      </c>
      <c r="J14" s="3">
        <v>-4.0797499999999998</v>
      </c>
      <c r="K14" s="3">
        <v>-4.5028430000000004</v>
      </c>
      <c r="L14" s="3">
        <v>-64.868027999999995</v>
      </c>
      <c r="M14" s="3">
        <v>-720.75471700000003</v>
      </c>
      <c r="N14" s="3">
        <v>56.46</v>
      </c>
      <c r="O14" s="3">
        <v>-0.01</v>
      </c>
      <c r="P14" s="3">
        <v>1.79</v>
      </c>
      <c r="Q14" s="3">
        <v>-0.19</v>
      </c>
      <c r="R14" s="3">
        <v>0</v>
      </c>
      <c r="S14" s="3">
        <v>-0.14000000000000001</v>
      </c>
      <c r="T14" s="3">
        <v>34.99</v>
      </c>
      <c r="U14" s="3">
        <v>-0.26</v>
      </c>
      <c r="V14" s="3">
        <v>0</v>
      </c>
      <c r="W14" s="3">
        <v>1.144512</v>
      </c>
      <c r="X14" s="3">
        <v>0.96975699999999998</v>
      </c>
      <c r="Y14" s="3">
        <v>0.638845</v>
      </c>
      <c r="Z14" s="3">
        <v>0.54242100000000004</v>
      </c>
      <c r="AA14" s="3">
        <f t="shared" si="1"/>
        <v>3.4444287172174692</v>
      </c>
      <c r="AB14" s="3">
        <f t="shared" si="0"/>
        <v>3.8554091385780156</v>
      </c>
      <c r="AC14" s="3">
        <f t="shared" si="0"/>
        <v>-5.3377579851137599E-3</v>
      </c>
      <c r="AD14" s="3">
        <f t="shared" si="0"/>
        <v>-5.8072972838440987E-3</v>
      </c>
    </row>
    <row r="15" spans="1:32" x14ac:dyDescent="0.25">
      <c r="A15" s="3">
        <v>1.2</v>
      </c>
      <c r="B15" s="3">
        <v>-6.9976999999999998E-2</v>
      </c>
      <c r="C15" s="3">
        <v>-0.46763700000000002</v>
      </c>
      <c r="D15" s="3">
        <v>-1.0436000000000001E-2</v>
      </c>
      <c r="E15" s="3">
        <v>1.031196</v>
      </c>
      <c r="F15" s="3">
        <v>-0.91917599999999999</v>
      </c>
      <c r="G15" s="3">
        <v>-0.57514100000000001</v>
      </c>
      <c r="H15" s="3">
        <v>-4.2216999999999998E-2</v>
      </c>
      <c r="I15" s="3">
        <v>-2.3106999999999999E-2</v>
      </c>
      <c r="J15" s="3">
        <v>-8.6128</v>
      </c>
      <c r="K15" s="3">
        <v>-9.5059959999999997</v>
      </c>
      <c r="L15" s="3">
        <v>-136.94351700000001</v>
      </c>
      <c r="M15" s="3">
        <v>-720.75471700000003</v>
      </c>
      <c r="N15" s="3">
        <v>61.59</v>
      </c>
      <c r="O15" s="3">
        <v>-0.1</v>
      </c>
      <c r="P15" s="3">
        <v>1.79</v>
      </c>
      <c r="Q15" s="3">
        <v>-1.06</v>
      </c>
      <c r="R15" s="3">
        <v>0.03</v>
      </c>
      <c r="S15" s="3">
        <v>-1.06</v>
      </c>
      <c r="T15" s="3">
        <v>34.89</v>
      </c>
      <c r="U15" s="3">
        <v>-1.03</v>
      </c>
      <c r="V15" s="3">
        <v>0</v>
      </c>
      <c r="W15" s="3">
        <v>1.3676459999999999</v>
      </c>
      <c r="X15" s="3">
        <v>0.76265499999999997</v>
      </c>
      <c r="Y15" s="3">
        <v>0.74685699999999999</v>
      </c>
      <c r="Z15" s="3">
        <v>0.41304299999999999</v>
      </c>
      <c r="AA15" s="3">
        <f t="shared" si="1"/>
        <v>6.7208619774415315</v>
      </c>
      <c r="AB15" s="3">
        <f t="shared" si="0"/>
        <v>7.5412998013518573</v>
      </c>
      <c r="AC15" s="3">
        <f t="shared" si="0"/>
        <v>0.56526215861938756</v>
      </c>
      <c r="AD15" s="3">
        <f t="shared" si="0"/>
        <v>0.55943327934379716</v>
      </c>
    </row>
    <row r="16" spans="1:32" x14ac:dyDescent="0.25">
      <c r="A16" s="3">
        <v>1.3</v>
      </c>
      <c r="B16" s="3">
        <v>-8.0713999999999994E-2</v>
      </c>
      <c r="C16" s="3">
        <v>-0.54506100000000002</v>
      </c>
      <c r="D16" s="3">
        <v>-2.5603999999999998E-2</v>
      </c>
      <c r="E16" s="3">
        <v>2.7184529999999998</v>
      </c>
      <c r="F16" s="3">
        <v>-1.130838</v>
      </c>
      <c r="G16" s="3">
        <v>-0.44244</v>
      </c>
      <c r="H16" s="3">
        <v>-0.18215500000000001</v>
      </c>
      <c r="I16" s="3">
        <v>-6.5814999999999999E-2</v>
      </c>
      <c r="J16" s="3">
        <v>-9.6100630000000002</v>
      </c>
      <c r="K16" s="3">
        <v>-10.606681</v>
      </c>
      <c r="L16" s="3">
        <v>-152.80000000000001</v>
      </c>
      <c r="M16" s="3">
        <v>0</v>
      </c>
      <c r="N16" s="3">
        <v>66.69</v>
      </c>
      <c r="O16" s="3">
        <v>-0.34</v>
      </c>
      <c r="P16" s="3">
        <v>1.79</v>
      </c>
      <c r="Q16" s="3">
        <v>-2.34</v>
      </c>
      <c r="R16" s="3">
        <v>0.08</v>
      </c>
      <c r="S16" s="3">
        <v>-3.25</v>
      </c>
      <c r="T16" s="3">
        <v>34.67</v>
      </c>
      <c r="U16" s="3">
        <v>-2.16</v>
      </c>
      <c r="V16" s="3">
        <v>-0.01</v>
      </c>
      <c r="W16" s="3">
        <v>1.5666</v>
      </c>
      <c r="X16" s="3">
        <v>0.58215799999999995</v>
      </c>
      <c r="Y16" s="3">
        <v>0.83989800000000003</v>
      </c>
      <c r="Z16" s="3">
        <v>0.29671500000000001</v>
      </c>
      <c r="AA16" s="3">
        <f t="shared" si="1"/>
        <v>7.2184220605132134</v>
      </c>
      <c r="AB16" s="3">
        <f t="shared" si="0"/>
        <v>7.599998625802618</v>
      </c>
      <c r="AC16" s="3">
        <f t="shared" si="0"/>
        <v>2.1687752560429958</v>
      </c>
      <c r="AD16" s="3">
        <f t="shared" si="0"/>
        <v>2.2181217666784625</v>
      </c>
    </row>
    <row r="17" spans="1:30" x14ac:dyDescent="0.25">
      <c r="A17" s="3">
        <v>1.4</v>
      </c>
      <c r="B17" s="3">
        <v>-8.3090999999999998E-2</v>
      </c>
      <c r="C17" s="3">
        <v>-0.63658800000000004</v>
      </c>
      <c r="D17" s="3">
        <v>-3.7963999999999998E-2</v>
      </c>
      <c r="E17" s="3">
        <v>4.7169629999999998</v>
      </c>
      <c r="F17" s="3">
        <v>-1.2583359999999999</v>
      </c>
      <c r="G17" s="3">
        <v>-0.38110500000000003</v>
      </c>
      <c r="H17" s="3">
        <v>-0.374886</v>
      </c>
      <c r="I17" s="3">
        <v>-0.11090700000000001</v>
      </c>
      <c r="J17" s="3">
        <v>-9.6100630000000002</v>
      </c>
      <c r="K17" s="3">
        <v>-10.606681</v>
      </c>
      <c r="L17" s="3">
        <v>-152.80000000000001</v>
      </c>
      <c r="M17" s="3">
        <v>0</v>
      </c>
      <c r="N17" s="3">
        <v>71.75</v>
      </c>
      <c r="O17" s="3">
        <v>-0.75</v>
      </c>
      <c r="P17" s="3">
        <v>1.79</v>
      </c>
      <c r="Q17" s="3">
        <v>-3.33</v>
      </c>
      <c r="R17" s="3">
        <v>0.11</v>
      </c>
      <c r="S17" s="3">
        <v>-6.46</v>
      </c>
      <c r="T17" s="3">
        <v>34.380000000000003</v>
      </c>
      <c r="U17" s="3">
        <v>-3.44</v>
      </c>
      <c r="V17" s="3">
        <v>-0.01</v>
      </c>
      <c r="W17" s="3">
        <v>1.6557059999999999</v>
      </c>
      <c r="X17" s="3">
        <v>0.50145399999999996</v>
      </c>
      <c r="Y17" s="3">
        <v>0.88655399999999995</v>
      </c>
      <c r="Z17" s="3">
        <v>0.24967500000000001</v>
      </c>
      <c r="AA17" s="3">
        <f t="shared" si="1"/>
        <v>7.5999966177570162</v>
      </c>
      <c r="AB17" s="3">
        <f t="shared" si="0"/>
        <v>7.5999992023196565</v>
      </c>
      <c r="AC17" s="3">
        <f t="shared" si="0"/>
        <v>4.2285749091425906</v>
      </c>
      <c r="AD17" s="3">
        <f t="shared" si="0"/>
        <v>4.4420546710723938</v>
      </c>
    </row>
    <row r="18" spans="1:30" x14ac:dyDescent="0.25">
      <c r="A18" s="3">
        <v>1.5</v>
      </c>
      <c r="B18" s="3">
        <v>-8.2699999999999996E-2</v>
      </c>
      <c r="C18" s="3">
        <v>-0.70530499999999996</v>
      </c>
      <c r="D18" s="3">
        <v>-4.7100000000000003E-2</v>
      </c>
      <c r="E18" s="3">
        <v>6.5996759999999997</v>
      </c>
      <c r="F18" s="3">
        <v>-1.2933570000000001</v>
      </c>
      <c r="G18" s="3">
        <v>-0.35053299999999998</v>
      </c>
      <c r="H18" s="3">
        <v>-0.56050599999999995</v>
      </c>
      <c r="I18" s="3">
        <v>-0.14865800000000001</v>
      </c>
      <c r="J18" s="3">
        <v>-9.6100630000000002</v>
      </c>
      <c r="K18" s="3">
        <v>-10.606681</v>
      </c>
      <c r="L18" s="3">
        <v>-152.80000000000001</v>
      </c>
      <c r="M18" s="3">
        <v>0</v>
      </c>
      <c r="N18" s="3">
        <v>76.77</v>
      </c>
      <c r="O18" s="3">
        <v>-1.37</v>
      </c>
      <c r="P18" s="3">
        <v>1.79</v>
      </c>
      <c r="Q18" s="3">
        <v>-3.95</v>
      </c>
      <c r="R18" s="3">
        <v>0.13</v>
      </c>
      <c r="S18" s="3">
        <v>-10.3</v>
      </c>
      <c r="T18" s="3">
        <v>33.979999999999997</v>
      </c>
      <c r="U18" s="3">
        <v>-4.88</v>
      </c>
      <c r="V18" s="3">
        <v>-0.01</v>
      </c>
      <c r="W18" s="3">
        <v>1.7017850000000001</v>
      </c>
      <c r="X18" s="3">
        <v>0.461227</v>
      </c>
      <c r="Y18" s="3">
        <v>0.91154400000000002</v>
      </c>
      <c r="Z18" s="3">
        <v>0.227044</v>
      </c>
      <c r="AA18" s="3">
        <f t="shared" si="1"/>
        <v>7.6000023504731793</v>
      </c>
      <c r="AB18" s="3">
        <f t="shared" si="0"/>
        <v>7.6000104070230057</v>
      </c>
      <c r="AC18" s="3">
        <f t="shared" si="0"/>
        <v>6.148973609611823</v>
      </c>
      <c r="AD18" s="3">
        <f t="shared" si="0"/>
        <v>6.547541445710964</v>
      </c>
    </row>
    <row r="19" spans="1:30" x14ac:dyDescent="0.25">
      <c r="A19" s="3">
        <v>1.6</v>
      </c>
      <c r="B19" s="3">
        <v>-8.251E-2</v>
      </c>
      <c r="C19" s="3">
        <v>-0.75190500000000005</v>
      </c>
      <c r="D19" s="3">
        <v>-5.4897000000000001E-2</v>
      </c>
      <c r="E19" s="3">
        <v>8.0995360000000005</v>
      </c>
      <c r="F19" s="3">
        <v>-1.316462</v>
      </c>
      <c r="G19" s="3">
        <v>-0.329791</v>
      </c>
      <c r="H19" s="3">
        <v>-0.70202600000000004</v>
      </c>
      <c r="I19" s="3">
        <v>-0.159751</v>
      </c>
      <c r="J19" s="3">
        <v>-9.6100630000000002</v>
      </c>
      <c r="K19" s="3">
        <v>-10.606681</v>
      </c>
      <c r="L19" s="3">
        <v>-152.80000000000001</v>
      </c>
      <c r="M19" s="3">
        <v>0</v>
      </c>
      <c r="N19" s="3">
        <v>81.709999999999994</v>
      </c>
      <c r="O19" s="3">
        <v>-2.2000000000000002</v>
      </c>
      <c r="P19" s="3">
        <v>1.79</v>
      </c>
      <c r="Q19" s="3">
        <v>-4.32</v>
      </c>
      <c r="R19" s="3">
        <v>0.13</v>
      </c>
      <c r="S19" s="3">
        <v>-14.39</v>
      </c>
      <c r="T19" s="3">
        <v>33.450000000000003</v>
      </c>
      <c r="U19" s="3">
        <v>-6.41</v>
      </c>
      <c r="V19" s="3">
        <v>-0.01</v>
      </c>
      <c r="W19" s="3">
        <v>1.7321869999999999</v>
      </c>
      <c r="X19" s="3">
        <v>0.43393599999999999</v>
      </c>
      <c r="Y19" s="3">
        <v>0.92653099999999999</v>
      </c>
      <c r="Z19" s="3">
        <v>0.210198</v>
      </c>
      <c r="AA19" s="3">
        <f t="shared" si="1"/>
        <v>7.5999993072341496</v>
      </c>
      <c r="AB19" s="3">
        <f t="shared" si="1"/>
        <v>7.5999917038457285</v>
      </c>
      <c r="AC19" s="3">
        <f t="shared" si="1"/>
        <v>7.576929428157289</v>
      </c>
      <c r="AD19" s="3">
        <f t="shared" si="1"/>
        <v>7.6000247385798154</v>
      </c>
    </row>
    <row r="20" spans="1:30" x14ac:dyDescent="0.25">
      <c r="A20" s="3">
        <v>1.7</v>
      </c>
      <c r="B20" s="3">
        <v>-8.2642999999999994E-2</v>
      </c>
      <c r="C20" s="3">
        <v>-0.75210200000000005</v>
      </c>
      <c r="D20" s="3">
        <v>-5.7958000000000003E-2</v>
      </c>
      <c r="E20" s="3">
        <v>9.3946970000000007</v>
      </c>
      <c r="F20" s="3">
        <v>-1.3220000000000001</v>
      </c>
      <c r="G20" s="3">
        <v>-0.32663599999999998</v>
      </c>
      <c r="H20" s="3">
        <v>-0.70502299999999996</v>
      </c>
      <c r="I20" s="3">
        <v>-0.15581400000000001</v>
      </c>
      <c r="J20" s="3">
        <v>-9.6100630000000002</v>
      </c>
      <c r="K20" s="3">
        <v>-10.606681</v>
      </c>
      <c r="L20" s="3">
        <v>-152.80000000000001</v>
      </c>
      <c r="M20" s="3">
        <v>0</v>
      </c>
      <c r="N20" s="3">
        <v>86.57</v>
      </c>
      <c r="O20" s="3">
        <v>-3.26</v>
      </c>
      <c r="P20" s="3">
        <v>1.79</v>
      </c>
      <c r="Q20" s="3">
        <v>-4.53</v>
      </c>
      <c r="R20" s="3">
        <v>0.14000000000000001</v>
      </c>
      <c r="S20" s="3">
        <v>-18.47</v>
      </c>
      <c r="T20" s="3">
        <v>32.81</v>
      </c>
      <c r="U20" s="3">
        <v>-7.95</v>
      </c>
      <c r="V20" s="3">
        <v>0</v>
      </c>
      <c r="W20" s="3">
        <v>1.739474</v>
      </c>
      <c r="X20" s="3">
        <v>0.429784</v>
      </c>
      <c r="Y20" s="3">
        <v>0.92766199999999999</v>
      </c>
      <c r="Z20" s="3">
        <v>0.20501800000000001</v>
      </c>
      <c r="AA20" s="3">
        <f t="shared" si="1"/>
        <v>7.5999986202725651</v>
      </c>
      <c r="AB20" s="3">
        <f t="shared" si="1"/>
        <v>7.6000037228002899</v>
      </c>
      <c r="AC20" s="3">
        <f t="shared" si="1"/>
        <v>7.5999987064254002</v>
      </c>
      <c r="AD20" s="3">
        <f t="shared" si="1"/>
        <v>7.600015608385605</v>
      </c>
    </row>
    <row r="21" spans="1:30" x14ac:dyDescent="0.25">
      <c r="A21" s="3">
        <v>1.8</v>
      </c>
      <c r="B21" s="3">
        <v>-8.2825999999999997E-2</v>
      </c>
      <c r="C21" s="3">
        <v>-0.75147600000000003</v>
      </c>
      <c r="D21" s="3">
        <v>-5.9225E-2</v>
      </c>
      <c r="E21" s="3">
        <v>10.666907</v>
      </c>
      <c r="F21" s="3">
        <v>-1.3149329999999999</v>
      </c>
      <c r="G21" s="3">
        <v>-0.33616099999999999</v>
      </c>
      <c r="H21" s="3">
        <v>-0.69838599999999995</v>
      </c>
      <c r="I21" s="3">
        <v>-0.158331</v>
      </c>
      <c r="J21" s="3">
        <v>-9.6100630000000002</v>
      </c>
      <c r="K21" s="3">
        <v>-10.606681</v>
      </c>
      <c r="L21" s="3">
        <v>-152.80000000000001</v>
      </c>
      <c r="M21" s="3">
        <v>0</v>
      </c>
      <c r="N21" s="3">
        <v>91.32</v>
      </c>
      <c r="O21" s="3">
        <v>-4.54</v>
      </c>
      <c r="P21" s="3">
        <v>1.79</v>
      </c>
      <c r="Q21" s="3">
        <v>-4.58</v>
      </c>
      <c r="R21" s="3">
        <v>0.15</v>
      </c>
      <c r="S21" s="3">
        <v>-22.52</v>
      </c>
      <c r="T21" s="3">
        <v>32.06</v>
      </c>
      <c r="U21" s="3">
        <v>-9.43</v>
      </c>
      <c r="V21" s="3">
        <v>0</v>
      </c>
      <c r="W21" s="3">
        <v>1.730175</v>
      </c>
      <c r="X21" s="3">
        <v>0.44231700000000002</v>
      </c>
      <c r="Y21" s="3">
        <v>0.918929</v>
      </c>
      <c r="Z21" s="3">
        <v>0.20833099999999999</v>
      </c>
      <c r="AA21" s="3">
        <f t="shared" si="1"/>
        <v>7.5999999999999988</v>
      </c>
      <c r="AB21" s="3">
        <f t="shared" si="1"/>
        <v>7.6000018086575913</v>
      </c>
      <c r="AC21" s="3">
        <f t="shared" si="1"/>
        <v>7.5999995647106573</v>
      </c>
      <c r="AD21" s="3">
        <f t="shared" si="1"/>
        <v>7.5999731196989408</v>
      </c>
    </row>
    <row r="22" spans="1:30" x14ac:dyDescent="0.25">
      <c r="A22" s="3">
        <v>1.9</v>
      </c>
      <c r="B22" s="3">
        <v>-4.7405999999999997E-2</v>
      </c>
      <c r="C22" s="3">
        <v>-0.75532999999999995</v>
      </c>
      <c r="D22" s="3">
        <v>-6.0116999999999997E-2</v>
      </c>
      <c r="E22" s="3">
        <v>11.944464999999999</v>
      </c>
      <c r="F22" s="3">
        <v>-1.3053220000000001</v>
      </c>
      <c r="G22" s="3">
        <v>-0.33907300000000001</v>
      </c>
      <c r="H22" s="3">
        <v>-0.69698599999999999</v>
      </c>
      <c r="I22" s="3">
        <v>-0.16384199999999999</v>
      </c>
      <c r="J22" s="3">
        <v>-5.5571619999999999</v>
      </c>
      <c r="K22" s="3">
        <v>-6.5537799999999997</v>
      </c>
      <c r="L22" s="3">
        <v>-88.358875999999995</v>
      </c>
      <c r="M22" s="3">
        <v>758.12789899999996</v>
      </c>
      <c r="N22" s="3">
        <v>95.96</v>
      </c>
      <c r="O22" s="3">
        <v>-6.04</v>
      </c>
      <c r="P22" s="3">
        <v>1.79</v>
      </c>
      <c r="Q22" s="3">
        <v>-4.55</v>
      </c>
      <c r="R22" s="3">
        <v>0.16</v>
      </c>
      <c r="S22" s="3">
        <v>-26.57</v>
      </c>
      <c r="T22" s="3">
        <v>31.23</v>
      </c>
      <c r="U22" s="3">
        <v>-10.88</v>
      </c>
      <c r="V22" s="3">
        <v>0</v>
      </c>
      <c r="W22" s="3">
        <v>1.7175290000000001</v>
      </c>
      <c r="X22" s="3">
        <v>0.44614900000000002</v>
      </c>
      <c r="Y22" s="3">
        <v>0.91708699999999999</v>
      </c>
      <c r="Z22" s="3">
        <v>0.21558099999999999</v>
      </c>
      <c r="AA22" s="3">
        <f t="shared" si="1"/>
        <v>7.5999997671072803</v>
      </c>
      <c r="AB22" s="3">
        <f t="shared" si="1"/>
        <v>7.5999946206312243</v>
      </c>
      <c r="AC22" s="3">
        <f t="shared" si="1"/>
        <v>7.5999986915090929</v>
      </c>
      <c r="AD22" s="3">
        <f t="shared" si="1"/>
        <v>7.6000204099619157</v>
      </c>
    </row>
    <row r="23" spans="1:30" x14ac:dyDescent="0.25">
      <c r="A23" s="3">
        <v>2</v>
      </c>
      <c r="B23" s="3">
        <v>-5.2160000000000002E-3</v>
      </c>
      <c r="C23" s="3">
        <v>-0.69830400000000004</v>
      </c>
      <c r="D23" s="3">
        <v>-5.5312E-2</v>
      </c>
      <c r="E23" s="3">
        <v>13.230074999999999</v>
      </c>
      <c r="F23" s="3">
        <v>-1.091736</v>
      </c>
      <c r="G23" s="3">
        <v>-0.33388099999999998</v>
      </c>
      <c r="H23" s="3">
        <v>-0.70447400000000004</v>
      </c>
      <c r="I23" s="3">
        <v>-0.17890200000000001</v>
      </c>
      <c r="J23" s="3">
        <v>-0.78906699999999996</v>
      </c>
      <c r="K23" s="3">
        <v>-1.785685</v>
      </c>
      <c r="L23" s="3">
        <v>-12.546158</v>
      </c>
      <c r="M23" s="3">
        <v>758.12789899999996</v>
      </c>
      <c r="N23" s="3">
        <v>100.48</v>
      </c>
      <c r="O23" s="3">
        <v>-7.74</v>
      </c>
      <c r="P23" s="3">
        <v>1.79</v>
      </c>
      <c r="Q23" s="3">
        <v>-4.5199999999999996</v>
      </c>
      <c r="R23" s="3">
        <v>0.12</v>
      </c>
      <c r="S23" s="3">
        <v>-30.64</v>
      </c>
      <c r="T23" s="3">
        <v>30.4</v>
      </c>
      <c r="U23" s="3">
        <v>-12.29</v>
      </c>
      <c r="V23" s="3">
        <v>0</v>
      </c>
      <c r="W23" s="3">
        <v>1.6932229999999999</v>
      </c>
      <c r="X23" s="3">
        <v>0.43990200000000002</v>
      </c>
      <c r="Y23" s="3">
        <v>0.92693899999999996</v>
      </c>
      <c r="Z23" s="3">
        <v>0.235398</v>
      </c>
      <c r="AA23" s="3">
        <f t="shared" si="1"/>
        <v>6.4476799570995684</v>
      </c>
      <c r="AB23" s="3">
        <f t="shared" si="1"/>
        <v>7.5898950220730974</v>
      </c>
      <c r="AC23" s="3">
        <f t="shared" si="1"/>
        <v>7.6000038837507109</v>
      </c>
      <c r="AD23" s="3">
        <f t="shared" si="1"/>
        <v>7.5999796090026264</v>
      </c>
    </row>
    <row r="24" spans="1:30" x14ac:dyDescent="0.25">
      <c r="A24" s="3">
        <v>2.1</v>
      </c>
      <c r="B24" s="3">
        <v>1.8138999999999999E-2</v>
      </c>
      <c r="C24" s="3">
        <v>-0.53096900000000002</v>
      </c>
      <c r="D24" s="3">
        <v>-3.6248000000000002E-2</v>
      </c>
      <c r="E24" s="3">
        <v>14.227834</v>
      </c>
      <c r="F24" s="3">
        <v>-0.57141399999999998</v>
      </c>
      <c r="G24" s="3">
        <v>-0.27685700000000002</v>
      </c>
      <c r="H24" s="3">
        <v>-0.672377</v>
      </c>
      <c r="I24" s="3">
        <v>-0.23538899999999999</v>
      </c>
      <c r="J24" s="3">
        <v>3.9790290000000001</v>
      </c>
      <c r="K24" s="3">
        <v>2.9824109999999999</v>
      </c>
      <c r="L24" s="3">
        <v>47.420330999999997</v>
      </c>
      <c r="M24" s="3">
        <v>758.12789899999996</v>
      </c>
      <c r="N24" s="3">
        <v>104.88</v>
      </c>
      <c r="O24" s="3">
        <v>-9.64</v>
      </c>
      <c r="P24" s="3">
        <v>1.79</v>
      </c>
      <c r="Q24" s="3">
        <v>-4.21</v>
      </c>
      <c r="R24" s="3">
        <v>0.05</v>
      </c>
      <c r="S24" s="3">
        <v>-34.5</v>
      </c>
      <c r="T24" s="3">
        <v>29.69</v>
      </c>
      <c r="U24" s="3">
        <v>-13.43</v>
      </c>
      <c r="V24" s="3">
        <v>0</v>
      </c>
      <c r="W24" s="3">
        <v>1.5763590000000001</v>
      </c>
      <c r="X24" s="3">
        <v>0.53428100000000001</v>
      </c>
      <c r="Y24" s="3">
        <v>0.88470599999999999</v>
      </c>
      <c r="Z24" s="3">
        <v>0.309722</v>
      </c>
      <c r="AA24" s="3">
        <f t="shared" si="1"/>
        <v>3.6248976280149381</v>
      </c>
      <c r="AB24" s="3">
        <f t="shared" si="1"/>
        <v>5.1818612303263647</v>
      </c>
      <c r="AC24" s="3">
        <f t="shared" si="1"/>
        <v>7.6000049734035944</v>
      </c>
      <c r="AD24" s="3">
        <f t="shared" si="1"/>
        <v>7.6000090403652312</v>
      </c>
    </row>
    <row r="25" spans="1:30" x14ac:dyDescent="0.25">
      <c r="A25" s="3">
        <v>2.2000000000000002</v>
      </c>
      <c r="B25" s="3">
        <v>1.5025E-2</v>
      </c>
      <c r="C25" s="3">
        <v>-0.37469400000000003</v>
      </c>
      <c r="D25" s="3">
        <v>-2.0005999999999999E-2</v>
      </c>
      <c r="E25" s="3">
        <v>14.372104</v>
      </c>
      <c r="F25" s="3">
        <v>-0.150306</v>
      </c>
      <c r="G25" s="3">
        <v>-0.17857200000000001</v>
      </c>
      <c r="H25" s="3">
        <v>-0.60772199999999998</v>
      </c>
      <c r="I25" s="3">
        <v>-0.30357099999999998</v>
      </c>
      <c r="J25" s="3">
        <v>8.7471239999999995</v>
      </c>
      <c r="K25" s="3">
        <v>7.7505059999999997</v>
      </c>
      <c r="L25" s="3">
        <v>123.233048</v>
      </c>
      <c r="M25" s="3">
        <v>758.12789899999996</v>
      </c>
      <c r="N25" s="3">
        <v>109.19</v>
      </c>
      <c r="O25" s="3">
        <v>-11.67</v>
      </c>
      <c r="P25" s="3">
        <v>1.79</v>
      </c>
      <c r="Q25" s="3">
        <v>-3.44</v>
      </c>
      <c r="R25" s="3">
        <v>0</v>
      </c>
      <c r="S25" s="3">
        <v>-37.56</v>
      </c>
      <c r="T25" s="3">
        <v>29.14</v>
      </c>
      <c r="U25" s="3">
        <v>-14.25</v>
      </c>
      <c r="V25" s="3">
        <v>0.01</v>
      </c>
      <c r="W25" s="3">
        <v>1.4152549999999999</v>
      </c>
      <c r="X25" s="3">
        <v>0.68995200000000001</v>
      </c>
      <c r="Y25" s="3">
        <v>0.79963399999999996</v>
      </c>
      <c r="Z25" s="3">
        <v>0.39943499999999998</v>
      </c>
      <c r="AA25" s="3">
        <f t="shared" si="1"/>
        <v>1.0620418228517123</v>
      </c>
      <c r="AB25" s="3">
        <f t="shared" si="1"/>
        <v>2.5881800473076391</v>
      </c>
      <c r="AC25" s="3">
        <f t="shared" si="1"/>
        <v>7.6000020009154188</v>
      </c>
      <c r="AD25" s="3">
        <f t="shared" si="1"/>
        <v>7.6000100141449796</v>
      </c>
    </row>
    <row r="26" spans="1:30" x14ac:dyDescent="0.25">
      <c r="A26" s="3">
        <v>2.2999999999999998</v>
      </c>
      <c r="B26" s="3">
        <v>1.4439E-2</v>
      </c>
      <c r="C26" s="3">
        <v>-0.35339399999999999</v>
      </c>
      <c r="D26" s="3">
        <v>-1.6660999999999999E-2</v>
      </c>
      <c r="E26" s="3">
        <v>13.196657999999999</v>
      </c>
      <c r="F26" s="3">
        <v>-0.10057099999999999</v>
      </c>
      <c r="G26" s="3">
        <v>-0.167433</v>
      </c>
      <c r="H26" s="3">
        <v>-0.55095000000000005</v>
      </c>
      <c r="I26" s="3">
        <v>-0.351217</v>
      </c>
      <c r="J26" s="3">
        <v>10.606681</v>
      </c>
      <c r="K26" s="3">
        <v>9.6100630000000002</v>
      </c>
      <c r="L26" s="3">
        <v>152.80000000000001</v>
      </c>
      <c r="M26" s="3">
        <v>0</v>
      </c>
      <c r="N26" s="3">
        <v>113.43</v>
      </c>
      <c r="O26" s="3">
        <v>-13.81</v>
      </c>
      <c r="P26" s="3">
        <v>1.79</v>
      </c>
      <c r="Q26" s="3">
        <v>-2.5</v>
      </c>
      <c r="R26" s="3">
        <v>-0.01</v>
      </c>
      <c r="S26" s="3">
        <v>-39.32</v>
      </c>
      <c r="T26" s="3">
        <v>28.7</v>
      </c>
      <c r="U26" s="3">
        <v>-14.85</v>
      </c>
      <c r="V26" s="3">
        <v>0.01</v>
      </c>
      <c r="W26" s="3">
        <v>1.2905340000000001</v>
      </c>
      <c r="X26" s="3">
        <v>0.81423299999999998</v>
      </c>
      <c r="Y26" s="3">
        <v>0.724935</v>
      </c>
      <c r="Z26" s="3">
        <v>0.46212700000000001</v>
      </c>
      <c r="AA26" s="3">
        <f t="shared" si="1"/>
        <v>0.77929756209445078</v>
      </c>
      <c r="AB26" s="3">
        <f t="shared" si="1"/>
        <v>2.0563278570139016</v>
      </c>
      <c r="AC26" s="3">
        <f t="shared" si="1"/>
        <v>7.5999917233958918</v>
      </c>
      <c r="AD26" s="3">
        <f t="shared" si="1"/>
        <v>7.6000103867551561</v>
      </c>
    </row>
    <row r="27" spans="1:30" x14ac:dyDescent="0.25">
      <c r="A27" s="3">
        <v>2.4</v>
      </c>
      <c r="B27" s="3">
        <v>1.1771999999999999E-2</v>
      </c>
      <c r="C27" s="3">
        <v>-0.34066400000000002</v>
      </c>
      <c r="D27" s="3">
        <v>-1.5558000000000001E-2</v>
      </c>
      <c r="E27" s="3">
        <v>10.605658999999999</v>
      </c>
      <c r="F27" s="3">
        <v>-9.0362999999999999E-2</v>
      </c>
      <c r="G27" s="3">
        <v>-0.13445699999999999</v>
      </c>
      <c r="H27" s="3">
        <v>-0.55154499999999995</v>
      </c>
      <c r="I27" s="3">
        <v>-0.35096899999999998</v>
      </c>
      <c r="J27" s="3">
        <v>10.606681</v>
      </c>
      <c r="K27" s="3">
        <v>9.6100630000000002</v>
      </c>
      <c r="L27" s="3">
        <v>152.80000000000001</v>
      </c>
      <c r="M27" s="3">
        <v>0</v>
      </c>
      <c r="N27" s="3">
        <v>117.6</v>
      </c>
      <c r="O27" s="3">
        <v>-16.03</v>
      </c>
      <c r="P27" s="3">
        <v>1.79</v>
      </c>
      <c r="Q27" s="3">
        <v>-1.98</v>
      </c>
      <c r="R27" s="3">
        <v>-0.01</v>
      </c>
      <c r="S27" s="3">
        <v>-39.68</v>
      </c>
      <c r="T27" s="3">
        <v>28.23</v>
      </c>
      <c r="U27" s="3">
        <v>-15.47</v>
      </c>
      <c r="V27" s="3">
        <v>0.01</v>
      </c>
      <c r="W27" s="3">
        <v>1.2871630000000001</v>
      </c>
      <c r="X27" s="3">
        <v>0.80885300000000004</v>
      </c>
      <c r="Y27" s="3">
        <v>0.72571799999999997</v>
      </c>
      <c r="Z27" s="3">
        <v>0.46180100000000002</v>
      </c>
      <c r="AA27" s="3">
        <f t="shared" si="1"/>
        <v>0.70203229893960595</v>
      </c>
      <c r="AB27" s="3">
        <f t="shared" si="1"/>
        <v>1.6623168857629258</v>
      </c>
      <c r="AC27" s="3">
        <f t="shared" si="1"/>
        <v>7.5999906299692164</v>
      </c>
      <c r="AD27" s="3">
        <f t="shared" si="1"/>
        <v>7.6000051970437479</v>
      </c>
    </row>
    <row r="28" spans="1:30" x14ac:dyDescent="0.25">
      <c r="A28" s="3">
        <v>2.5</v>
      </c>
      <c r="B28" s="3">
        <v>-2.0830000000000002E-3</v>
      </c>
      <c r="C28" s="3">
        <v>-0.23763600000000001</v>
      </c>
      <c r="D28" s="3">
        <v>-9.5960000000000004E-3</v>
      </c>
      <c r="E28" s="3">
        <v>6.5391050000000002</v>
      </c>
      <c r="F28" s="3">
        <v>5.1277999999999997E-2</v>
      </c>
      <c r="G28" s="3">
        <v>-2.2891999999999999E-2</v>
      </c>
      <c r="H28" s="3">
        <v>-0.50075599999999998</v>
      </c>
      <c r="I28" s="3">
        <v>-0.31092799999999998</v>
      </c>
      <c r="J28" s="3">
        <v>10.606681</v>
      </c>
      <c r="K28" s="3">
        <v>9.6100630000000002</v>
      </c>
      <c r="L28" s="3">
        <v>152.80000000000001</v>
      </c>
      <c r="M28" s="3">
        <v>0</v>
      </c>
      <c r="N28" s="3">
        <v>121.71</v>
      </c>
      <c r="O28" s="3">
        <v>-18.350000000000001</v>
      </c>
      <c r="P28" s="3">
        <v>1.79</v>
      </c>
      <c r="Q28" s="3">
        <v>-1.82</v>
      </c>
      <c r="R28" s="3">
        <v>-0.02</v>
      </c>
      <c r="S28" s="3">
        <v>-38.6</v>
      </c>
      <c r="T28" s="3">
        <v>27.82</v>
      </c>
      <c r="U28" s="3">
        <v>-15.99</v>
      </c>
      <c r="V28" s="3">
        <v>0</v>
      </c>
      <c r="W28" s="3">
        <v>1.286289</v>
      </c>
      <c r="X28" s="3">
        <v>0.81428500000000004</v>
      </c>
      <c r="Y28" s="3">
        <v>0.72452899999999998</v>
      </c>
      <c r="Z28" s="3">
        <v>0.464092</v>
      </c>
      <c r="AA28" s="3">
        <f t="shared" si="1"/>
        <v>-0.39865069202955161</v>
      </c>
      <c r="AB28" s="3">
        <f t="shared" si="1"/>
        <v>0.28113007116672906</v>
      </c>
      <c r="AC28" s="3">
        <f t="shared" si="1"/>
        <v>6.9114693821779394</v>
      </c>
      <c r="AD28" s="3">
        <f t="shared" si="1"/>
        <v>6.6997060927574701</v>
      </c>
    </row>
    <row r="29" spans="1:30" x14ac:dyDescent="0.25">
      <c r="A29" s="3">
        <v>2.6</v>
      </c>
      <c r="B29" s="3">
        <v>-2.1387E-2</v>
      </c>
      <c r="C29" s="3">
        <v>2.2905999999999999E-2</v>
      </c>
      <c r="D29" s="3">
        <v>1.719E-3</v>
      </c>
      <c r="E29" s="3">
        <v>2.1715680000000002</v>
      </c>
      <c r="F29" s="3">
        <v>0.24599799999999999</v>
      </c>
      <c r="G29" s="3">
        <v>0.15212100000000001</v>
      </c>
      <c r="H29" s="3">
        <v>-0.175929</v>
      </c>
      <c r="I29" s="3">
        <v>-0.140426</v>
      </c>
      <c r="J29" s="3">
        <v>10.606681</v>
      </c>
      <c r="K29" s="3">
        <v>9.6100630000000002</v>
      </c>
      <c r="L29" s="3">
        <v>152.80000000000001</v>
      </c>
      <c r="M29" s="3">
        <v>0</v>
      </c>
      <c r="N29" s="3">
        <v>125.77</v>
      </c>
      <c r="O29" s="3">
        <v>-20.71</v>
      </c>
      <c r="P29" s="3">
        <v>1.79</v>
      </c>
      <c r="Q29" s="3">
        <v>-1.37</v>
      </c>
      <c r="R29" s="3">
        <v>-0.01</v>
      </c>
      <c r="S29" s="3">
        <v>-36.1</v>
      </c>
      <c r="T29" s="3">
        <v>27.66</v>
      </c>
      <c r="U29" s="3">
        <v>-16.149999999999999</v>
      </c>
      <c r="V29" s="3">
        <v>0</v>
      </c>
      <c r="W29" s="3">
        <v>1.1509259999999999</v>
      </c>
      <c r="X29" s="3">
        <v>0.96326900000000004</v>
      </c>
      <c r="Y29" s="3">
        <v>0.64459699999999998</v>
      </c>
      <c r="Z29" s="3">
        <v>0.54105400000000003</v>
      </c>
      <c r="AA29" s="3">
        <f t="shared" si="1"/>
        <v>-2.1373919782853115</v>
      </c>
      <c r="AB29" s="3">
        <f t="shared" si="1"/>
        <v>-1.5792161898701194</v>
      </c>
      <c r="AC29" s="3">
        <f t="shared" si="1"/>
        <v>2.7292866705864287</v>
      </c>
      <c r="AD29" s="3">
        <f t="shared" si="1"/>
        <v>2.5954156147075889</v>
      </c>
    </row>
    <row r="30" spans="1:30" x14ac:dyDescent="0.25">
      <c r="A30" s="3">
        <v>2.7</v>
      </c>
      <c r="B30" s="3">
        <v>-4.2410999999999997E-2</v>
      </c>
      <c r="C30" s="3">
        <v>0.27715499999999998</v>
      </c>
      <c r="D30" s="3">
        <v>1.3680000000000001E-3</v>
      </c>
      <c r="E30" s="3">
        <v>-1.6300380000000001</v>
      </c>
      <c r="F30" s="3">
        <v>0.37858999999999998</v>
      </c>
      <c r="G30" s="3">
        <v>0.43811</v>
      </c>
      <c r="H30" s="3">
        <v>4.8785000000000002E-2</v>
      </c>
      <c r="I30" s="3">
        <v>6.0158999999999997E-2</v>
      </c>
      <c r="J30" s="3">
        <v>10.606681</v>
      </c>
      <c r="K30" s="3">
        <v>9.6100630000000002</v>
      </c>
      <c r="L30" s="3">
        <v>152.80000000000001</v>
      </c>
      <c r="M30" s="3">
        <v>0</v>
      </c>
      <c r="N30" s="3">
        <v>129.84</v>
      </c>
      <c r="O30" s="3">
        <v>-23.06</v>
      </c>
      <c r="P30" s="3">
        <v>1.79</v>
      </c>
      <c r="Q30" s="3">
        <v>-0.23</v>
      </c>
      <c r="R30" s="3">
        <v>0</v>
      </c>
      <c r="S30" s="3">
        <v>-32.630000000000003</v>
      </c>
      <c r="T30" s="3">
        <v>27.79</v>
      </c>
      <c r="U30" s="3">
        <v>-15.82</v>
      </c>
      <c r="V30" s="3">
        <v>0</v>
      </c>
      <c r="W30" s="3">
        <v>0.90310000000000001</v>
      </c>
      <c r="X30" s="3">
        <v>1.2093259999999999</v>
      </c>
      <c r="Y30" s="3">
        <v>0.50767799999999996</v>
      </c>
      <c r="Z30" s="3">
        <v>0.67664299999999999</v>
      </c>
      <c r="AA30" s="3">
        <f t="shared" si="1"/>
        <v>-4.192116044734802</v>
      </c>
      <c r="AB30" s="3">
        <f t="shared" si="1"/>
        <v>-3.6227617697791996</v>
      </c>
      <c r="AC30" s="3">
        <f t="shared" si="1"/>
        <v>-0.96094374780865044</v>
      </c>
      <c r="AD30" s="3">
        <f t="shared" si="1"/>
        <v>-0.88908035699770782</v>
      </c>
    </row>
    <row r="31" spans="1:30" x14ac:dyDescent="0.25">
      <c r="A31" s="3">
        <v>2.8</v>
      </c>
      <c r="B31" s="3">
        <v>-6.2642000000000003E-2</v>
      </c>
      <c r="C31" s="3">
        <v>0.50790100000000005</v>
      </c>
      <c r="D31" s="3">
        <v>-1.5589E-2</v>
      </c>
      <c r="E31" s="3">
        <v>-4.6972800000000001</v>
      </c>
      <c r="F31" s="3">
        <v>0.40703400000000001</v>
      </c>
      <c r="G31" s="3">
        <v>0.82516699999999998</v>
      </c>
      <c r="H31" s="3">
        <v>0.14996300000000001</v>
      </c>
      <c r="I31" s="3">
        <v>0.31035400000000002</v>
      </c>
      <c r="J31" s="3">
        <v>10.606681</v>
      </c>
      <c r="K31" s="3">
        <v>9.6100630000000002</v>
      </c>
      <c r="L31" s="3">
        <v>152.80000000000001</v>
      </c>
      <c r="M31" s="3">
        <v>0</v>
      </c>
      <c r="N31" s="3">
        <v>133.94</v>
      </c>
      <c r="O31" s="3">
        <v>-25.32</v>
      </c>
      <c r="P31" s="3">
        <v>1.79</v>
      </c>
      <c r="Q31" s="3">
        <v>1.33</v>
      </c>
      <c r="R31" s="3">
        <v>0</v>
      </c>
      <c r="S31" s="3">
        <v>-28.54</v>
      </c>
      <c r="T31" s="3">
        <v>28.14</v>
      </c>
      <c r="U31" s="3">
        <v>-15</v>
      </c>
      <c r="V31" s="3">
        <v>0</v>
      </c>
      <c r="W31" s="3">
        <v>0.64669900000000002</v>
      </c>
      <c r="X31" s="3">
        <v>1.4551419999999999</v>
      </c>
      <c r="Y31" s="3">
        <v>0.36784299999999998</v>
      </c>
      <c r="Z31" s="3">
        <v>0.81391500000000006</v>
      </c>
      <c r="AA31" s="3">
        <f t="shared" si="1"/>
        <v>-6.2940255049103211</v>
      </c>
      <c r="AB31" s="3">
        <f t="shared" si="1"/>
        <v>-5.6706974302164328</v>
      </c>
      <c r="AC31" s="3">
        <f t="shared" si="1"/>
        <v>-4.0768208175770653</v>
      </c>
      <c r="AD31" s="3">
        <f t="shared" si="1"/>
        <v>-3.8131008766271663</v>
      </c>
    </row>
    <row r="32" spans="1:30" x14ac:dyDescent="0.25">
      <c r="A32" s="3">
        <v>2.9</v>
      </c>
      <c r="B32" s="3">
        <v>-7.9186000000000006E-2</v>
      </c>
      <c r="C32" s="3">
        <v>0.69355500000000003</v>
      </c>
      <c r="D32" s="3">
        <v>-4.0153000000000001E-2</v>
      </c>
      <c r="E32" s="3">
        <v>-7.0154719999999999</v>
      </c>
      <c r="F32" s="3">
        <v>0.33985399999999999</v>
      </c>
      <c r="G32" s="3">
        <v>1.2410479999999999</v>
      </c>
      <c r="H32" s="3">
        <v>0.16601099999999999</v>
      </c>
      <c r="I32" s="3">
        <v>0.56500300000000003</v>
      </c>
      <c r="J32" s="3">
        <v>10.606681</v>
      </c>
      <c r="K32" s="3">
        <v>9.6100630000000002</v>
      </c>
      <c r="L32" s="3">
        <v>152.80000000000001</v>
      </c>
      <c r="M32" s="3">
        <v>0</v>
      </c>
      <c r="N32" s="3">
        <v>138.1</v>
      </c>
      <c r="O32" s="3">
        <v>-27.43</v>
      </c>
      <c r="P32" s="3">
        <v>1.79</v>
      </c>
      <c r="Q32" s="3">
        <v>2.9</v>
      </c>
      <c r="R32" s="3">
        <v>0</v>
      </c>
      <c r="S32" s="3">
        <v>-24.11</v>
      </c>
      <c r="T32" s="3">
        <v>28.59</v>
      </c>
      <c r="U32" s="3">
        <v>-13.73</v>
      </c>
      <c r="V32" s="3">
        <v>-0.01</v>
      </c>
      <c r="W32" s="3">
        <v>0.44717600000000002</v>
      </c>
      <c r="X32" s="3">
        <v>1.6590720000000001</v>
      </c>
      <c r="Y32" s="3">
        <v>0.25230399999999997</v>
      </c>
      <c r="Z32" s="3">
        <v>0.92098899999999995</v>
      </c>
      <c r="AA32" s="3">
        <f t="shared" si="1"/>
        <v>-7.6000053670143295</v>
      </c>
      <c r="AB32" s="3">
        <f t="shared" si="1"/>
        <v>-7.4803745708444227</v>
      </c>
      <c r="AC32" s="3">
        <f t="shared" si="1"/>
        <v>-6.579800558056947</v>
      </c>
      <c r="AD32" s="3">
        <f t="shared" si="1"/>
        <v>-6.1347421087548284</v>
      </c>
    </row>
    <row r="33" spans="1:30" x14ac:dyDescent="0.25">
      <c r="A33" s="3">
        <v>3</v>
      </c>
      <c r="B33" s="3">
        <v>-8.0653000000000002E-2</v>
      </c>
      <c r="C33" s="3">
        <v>0.75048099999999995</v>
      </c>
      <c r="D33" s="3">
        <v>-5.4975999999999997E-2</v>
      </c>
      <c r="E33" s="3">
        <v>-8.6469450000000005</v>
      </c>
      <c r="F33" s="3">
        <v>0.27022600000000002</v>
      </c>
      <c r="G33" s="3">
        <v>1.349391</v>
      </c>
      <c r="H33" s="3">
        <v>0.143849</v>
      </c>
      <c r="I33" s="3">
        <v>0.73929699999999998</v>
      </c>
      <c r="J33" s="3">
        <v>10.606681</v>
      </c>
      <c r="K33" s="3">
        <v>9.6100630000000002</v>
      </c>
      <c r="L33" s="3">
        <v>152.80000000000001</v>
      </c>
      <c r="M33" s="3">
        <v>0</v>
      </c>
      <c r="N33" s="3">
        <v>142.33000000000001</v>
      </c>
      <c r="O33" s="3">
        <v>-29.32</v>
      </c>
      <c r="P33" s="3">
        <v>1.79</v>
      </c>
      <c r="Q33" s="3">
        <v>4.12</v>
      </c>
      <c r="R33" s="3">
        <v>0.03</v>
      </c>
      <c r="S33" s="3">
        <v>-19.559999999999999</v>
      </c>
      <c r="T33" s="3">
        <v>29.02</v>
      </c>
      <c r="U33" s="3">
        <v>-12.16</v>
      </c>
      <c r="V33" s="3">
        <v>-0.02</v>
      </c>
      <c r="W33" s="3">
        <v>0.35556100000000002</v>
      </c>
      <c r="X33" s="3">
        <v>1.775515</v>
      </c>
      <c r="Y33" s="3">
        <v>0.189274</v>
      </c>
      <c r="Z33" s="3">
        <v>0.97275900000000004</v>
      </c>
      <c r="AA33" s="3">
        <f t="shared" si="1"/>
        <v>-7.5999898751550363</v>
      </c>
      <c r="AB33" s="3">
        <f t="shared" si="1"/>
        <v>-7.5999977471325222</v>
      </c>
      <c r="AC33" s="3">
        <f t="shared" si="1"/>
        <v>-7.6000401534283633</v>
      </c>
      <c r="AD33" s="3">
        <f t="shared" si="1"/>
        <v>-7.6000016448061647</v>
      </c>
    </row>
    <row r="34" spans="1:30" x14ac:dyDescent="0.25">
      <c r="A34" s="3">
        <v>3.1</v>
      </c>
      <c r="B34" s="3">
        <v>-8.2156000000000007E-2</v>
      </c>
      <c r="C34" s="3">
        <v>0.754575</v>
      </c>
      <c r="D34" s="3">
        <v>-5.7253999999999999E-2</v>
      </c>
      <c r="E34" s="3">
        <v>-10.027120999999999</v>
      </c>
      <c r="F34" s="3">
        <v>0.28811300000000001</v>
      </c>
      <c r="G34" s="3">
        <v>1.3580700000000001</v>
      </c>
      <c r="H34" s="3">
        <v>0.14031399999999999</v>
      </c>
      <c r="I34" s="3">
        <v>0.73068100000000002</v>
      </c>
      <c r="J34" s="3">
        <v>10.606681</v>
      </c>
      <c r="K34" s="3">
        <v>9.6100630000000002</v>
      </c>
      <c r="L34" s="3">
        <v>152.80000000000001</v>
      </c>
      <c r="M34" s="3">
        <v>0</v>
      </c>
      <c r="N34" s="3">
        <v>146.61000000000001</v>
      </c>
      <c r="O34" s="3">
        <v>-30.98</v>
      </c>
      <c r="P34" s="3">
        <v>1.79</v>
      </c>
      <c r="Q34" s="3">
        <v>4.7</v>
      </c>
      <c r="R34" s="3">
        <v>7.0000000000000007E-2</v>
      </c>
      <c r="S34" s="3">
        <v>-15.09</v>
      </c>
      <c r="T34" s="3">
        <v>29.34</v>
      </c>
      <c r="U34" s="3">
        <v>-10.53</v>
      </c>
      <c r="V34" s="3">
        <v>-0.01</v>
      </c>
      <c r="W34" s="3">
        <v>0.37909599999999999</v>
      </c>
      <c r="X34" s="3">
        <v>1.786934</v>
      </c>
      <c r="Y34" s="3">
        <v>0.18462300000000001</v>
      </c>
      <c r="Z34" s="3">
        <v>0.961422</v>
      </c>
      <c r="AA34" s="3">
        <f t="shared" si="1"/>
        <v>-7.6000010551417061</v>
      </c>
      <c r="AB34" s="3">
        <f t="shared" si="1"/>
        <v>-7.6000008953884146</v>
      </c>
      <c r="AC34" s="3">
        <f t="shared" si="1"/>
        <v>-7.6000281655048383</v>
      </c>
      <c r="AD34" s="3">
        <f t="shared" si="1"/>
        <v>-7.6000029123527444</v>
      </c>
    </row>
    <row r="35" spans="1:30" x14ac:dyDescent="0.25">
      <c r="A35" s="3">
        <v>3.2</v>
      </c>
      <c r="B35" s="3">
        <v>-8.3162E-2</v>
      </c>
      <c r="C35" s="3">
        <v>0.754853</v>
      </c>
      <c r="D35" s="3">
        <v>-5.7747E-2</v>
      </c>
      <c r="E35" s="3">
        <v>-11.404168</v>
      </c>
      <c r="F35" s="3">
        <v>0.32711000000000001</v>
      </c>
      <c r="G35" s="3">
        <v>1.335407</v>
      </c>
      <c r="H35" s="3">
        <v>0.149835</v>
      </c>
      <c r="I35" s="3">
        <v>0.70618000000000003</v>
      </c>
      <c r="J35" s="3">
        <v>10.606681</v>
      </c>
      <c r="K35" s="3">
        <v>9.6100630000000002</v>
      </c>
      <c r="L35" s="3">
        <v>152.80000000000001</v>
      </c>
      <c r="M35" s="3">
        <v>0</v>
      </c>
      <c r="N35" s="3">
        <v>150.93</v>
      </c>
      <c r="O35" s="3">
        <v>-32.4</v>
      </c>
      <c r="P35" s="3">
        <v>1.78</v>
      </c>
      <c r="Q35" s="3">
        <v>4.7699999999999996</v>
      </c>
      <c r="R35" s="3">
        <v>0.13</v>
      </c>
      <c r="S35" s="3">
        <v>-10.67</v>
      </c>
      <c r="T35" s="3">
        <v>29.53</v>
      </c>
      <c r="U35" s="3">
        <v>-8.8699999999999992</v>
      </c>
      <c r="V35" s="3">
        <v>0</v>
      </c>
      <c r="W35" s="3">
        <v>0.43040800000000001</v>
      </c>
      <c r="X35" s="3">
        <v>1.7571140000000001</v>
      </c>
      <c r="Y35" s="3">
        <v>0.19715099999999999</v>
      </c>
      <c r="Z35" s="3">
        <v>0.92918500000000004</v>
      </c>
      <c r="AA35" s="3">
        <f t="shared" si="1"/>
        <v>-7.5999981412984887</v>
      </c>
      <c r="AB35" s="3">
        <f t="shared" si="1"/>
        <v>-7.6000020488141349</v>
      </c>
      <c r="AC35" s="3">
        <f t="shared" si="1"/>
        <v>-7.6000121734102288</v>
      </c>
      <c r="AD35" s="3">
        <f t="shared" si="1"/>
        <v>-7.5999935427283045</v>
      </c>
    </row>
    <row r="36" spans="1:30" x14ac:dyDescent="0.25">
      <c r="A36" s="3">
        <v>3.3</v>
      </c>
      <c r="B36" s="3">
        <v>-8.3263000000000004E-2</v>
      </c>
      <c r="C36" s="3">
        <v>0.75208900000000001</v>
      </c>
      <c r="D36" s="3">
        <v>-5.9334999999999999E-2</v>
      </c>
      <c r="E36" s="3">
        <v>-12.818986000000001</v>
      </c>
      <c r="F36" s="3">
        <v>0.349858</v>
      </c>
      <c r="G36" s="3">
        <v>1.3134889999999999</v>
      </c>
      <c r="H36" s="3">
        <v>0.15745799999999999</v>
      </c>
      <c r="I36" s="3">
        <v>0.68915800000000005</v>
      </c>
      <c r="J36" s="3">
        <v>10.606681</v>
      </c>
      <c r="K36" s="3">
        <v>9.6100630000000002</v>
      </c>
      <c r="L36" s="3">
        <v>152.80000000000001</v>
      </c>
      <c r="M36" s="3">
        <v>0</v>
      </c>
      <c r="N36" s="3">
        <v>155.26</v>
      </c>
      <c r="O36" s="3">
        <v>-33.57</v>
      </c>
      <c r="P36" s="3">
        <v>1.78</v>
      </c>
      <c r="Q36" s="3">
        <v>4.6399999999999997</v>
      </c>
      <c r="R36" s="3">
        <v>0.17</v>
      </c>
      <c r="S36" s="3">
        <v>-6.26</v>
      </c>
      <c r="T36" s="3">
        <v>29.59</v>
      </c>
      <c r="U36" s="3">
        <v>-7.2</v>
      </c>
      <c r="V36" s="3">
        <v>0.01</v>
      </c>
      <c r="W36" s="3">
        <v>0.46034000000000003</v>
      </c>
      <c r="X36" s="3">
        <v>1.7282740000000001</v>
      </c>
      <c r="Y36" s="3">
        <v>0.20718200000000001</v>
      </c>
      <c r="Z36" s="3">
        <v>0.90678700000000001</v>
      </c>
      <c r="AA36" s="3">
        <f t="shared" si="1"/>
        <v>-7.5999913107702994</v>
      </c>
      <c r="AB36" s="3">
        <f t="shared" si="1"/>
        <v>-7.6000043974508653</v>
      </c>
      <c r="AC36" s="3">
        <f t="shared" si="1"/>
        <v>-7.5999845546427771</v>
      </c>
      <c r="AD36" s="3">
        <f t="shared" si="1"/>
        <v>-7.5999986766462246</v>
      </c>
    </row>
    <row r="37" spans="1:30" x14ac:dyDescent="0.25">
      <c r="A37" s="3">
        <v>3.4</v>
      </c>
      <c r="B37" s="3">
        <v>-8.2885E-2</v>
      </c>
      <c r="C37" s="3">
        <v>0.74970599999999998</v>
      </c>
      <c r="D37" s="3">
        <v>-6.0602999999999997E-2</v>
      </c>
      <c r="E37" s="3">
        <v>-14.254757</v>
      </c>
      <c r="F37" s="3">
        <v>0.35427399999999998</v>
      </c>
      <c r="G37" s="3">
        <v>1.301946</v>
      </c>
      <c r="H37" s="3">
        <v>0.16162799999999999</v>
      </c>
      <c r="I37" s="3">
        <v>0.68452199999999996</v>
      </c>
      <c r="J37" s="3">
        <v>10.606681</v>
      </c>
      <c r="K37" s="3">
        <v>9.6100630000000002</v>
      </c>
      <c r="L37" s="3">
        <v>152.80000000000001</v>
      </c>
      <c r="M37" s="3">
        <v>0</v>
      </c>
      <c r="N37" s="3">
        <v>159.6</v>
      </c>
      <c r="O37" s="3">
        <v>-34.5</v>
      </c>
      <c r="P37" s="3">
        <v>1.79</v>
      </c>
      <c r="Q37" s="3">
        <v>4.5199999999999996</v>
      </c>
      <c r="R37" s="3">
        <v>0.19</v>
      </c>
      <c r="S37" s="3">
        <v>-1.84</v>
      </c>
      <c r="T37" s="3">
        <v>29.52</v>
      </c>
      <c r="U37" s="3">
        <v>-5.54</v>
      </c>
      <c r="V37" s="3">
        <v>0.01</v>
      </c>
      <c r="W37" s="3">
        <v>0.46615099999999998</v>
      </c>
      <c r="X37" s="3">
        <v>1.713087</v>
      </c>
      <c r="Y37" s="3">
        <v>0.212668</v>
      </c>
      <c r="Z37" s="3">
        <v>0.90068700000000002</v>
      </c>
      <c r="AA37" s="3">
        <f t="shared" si="1"/>
        <v>-7.5999836962700931</v>
      </c>
      <c r="AB37" s="3">
        <f t="shared" si="1"/>
        <v>-7.5999992995101824</v>
      </c>
      <c r="AC37" s="3">
        <f t="shared" si="1"/>
        <v>-7.6000150469276049</v>
      </c>
      <c r="AD37" s="3">
        <f t="shared" si="1"/>
        <v>-7.5999986676836677</v>
      </c>
    </row>
    <row r="38" spans="1:30" x14ac:dyDescent="0.25">
      <c r="A38" s="3">
        <v>3.5</v>
      </c>
      <c r="B38" s="3">
        <v>-8.2516000000000006E-2</v>
      </c>
      <c r="C38" s="3">
        <v>0.74909400000000004</v>
      </c>
      <c r="D38" s="3">
        <v>-6.0652999999999999E-2</v>
      </c>
      <c r="E38" s="3">
        <v>-15.672388</v>
      </c>
      <c r="F38" s="3">
        <v>0.35014200000000001</v>
      </c>
      <c r="G38" s="3">
        <v>1.299291</v>
      </c>
      <c r="H38" s="3">
        <v>0.16355900000000001</v>
      </c>
      <c r="I38" s="3">
        <v>0.68726900000000002</v>
      </c>
      <c r="J38" s="3">
        <v>10.606681</v>
      </c>
      <c r="K38" s="3">
        <v>9.6100630000000002</v>
      </c>
      <c r="L38" s="3">
        <v>152.80000000000001</v>
      </c>
      <c r="M38" s="3">
        <v>0</v>
      </c>
      <c r="N38" s="3">
        <v>163.91</v>
      </c>
      <c r="O38" s="3">
        <v>-35.18</v>
      </c>
      <c r="P38" s="3">
        <v>1.79</v>
      </c>
      <c r="Q38" s="3">
        <v>4.47</v>
      </c>
      <c r="R38" s="3">
        <v>0.19</v>
      </c>
      <c r="S38" s="3">
        <v>2.59</v>
      </c>
      <c r="T38" s="3">
        <v>29.32</v>
      </c>
      <c r="U38" s="3">
        <v>-3.89</v>
      </c>
      <c r="V38" s="3">
        <v>0</v>
      </c>
      <c r="W38" s="3">
        <v>0.46071299999999998</v>
      </c>
      <c r="X38" s="3">
        <v>1.7095929999999999</v>
      </c>
      <c r="Y38" s="3">
        <v>0.21521000000000001</v>
      </c>
      <c r="Z38" s="3">
        <v>0.90430100000000002</v>
      </c>
      <c r="AA38" s="3">
        <f t="shared" si="1"/>
        <v>-7.6000026046584326</v>
      </c>
      <c r="AB38" s="3">
        <f t="shared" si="1"/>
        <v>-7.6000018717905373</v>
      </c>
      <c r="AC38" s="3">
        <f t="shared" si="1"/>
        <v>-7.5999721202546358</v>
      </c>
      <c r="AD38" s="3">
        <f t="shared" si="1"/>
        <v>-7.6000026539835739</v>
      </c>
    </row>
    <row r="39" spans="1:30" x14ac:dyDescent="0.25">
      <c r="A39" s="3">
        <v>3.6</v>
      </c>
      <c r="B39" s="3">
        <v>-8.2358000000000001E-2</v>
      </c>
      <c r="C39" s="3">
        <v>0.749691</v>
      </c>
      <c r="D39" s="3">
        <v>-5.9924999999999999E-2</v>
      </c>
      <c r="E39" s="3">
        <v>-17.043968</v>
      </c>
      <c r="F39" s="3">
        <v>0.34527600000000003</v>
      </c>
      <c r="G39" s="3">
        <v>1.3011619999999999</v>
      </c>
      <c r="H39" s="3">
        <v>0.16406100000000001</v>
      </c>
      <c r="I39" s="3">
        <v>0.69148799999999999</v>
      </c>
      <c r="J39" s="3">
        <v>10.606681</v>
      </c>
      <c r="K39" s="3">
        <v>9.6100630000000002</v>
      </c>
      <c r="L39" s="3">
        <v>152.80000000000001</v>
      </c>
      <c r="M39" s="3">
        <v>0</v>
      </c>
      <c r="N39" s="3">
        <v>168.19</v>
      </c>
      <c r="O39" s="3">
        <v>-35.630000000000003</v>
      </c>
      <c r="P39" s="3">
        <v>1.79</v>
      </c>
      <c r="Q39" s="3">
        <v>4.46</v>
      </c>
      <c r="R39" s="3">
        <v>0.17</v>
      </c>
      <c r="S39" s="3">
        <v>7.02</v>
      </c>
      <c r="T39" s="3">
        <v>29</v>
      </c>
      <c r="U39" s="3">
        <v>-2.27</v>
      </c>
      <c r="V39" s="3">
        <v>0</v>
      </c>
      <c r="W39" s="3">
        <v>0.45431100000000002</v>
      </c>
      <c r="X39" s="3">
        <v>1.712056</v>
      </c>
      <c r="Y39" s="3">
        <v>0.21587000000000001</v>
      </c>
      <c r="Z39" s="3">
        <v>0.90985199999999999</v>
      </c>
      <c r="AA39" s="3">
        <f t="shared" si="1"/>
        <v>-7.5999920759127555</v>
      </c>
      <c r="AB39" s="3">
        <f t="shared" si="1"/>
        <v>-7.5999967290789545</v>
      </c>
      <c r="AC39" s="3">
        <f t="shared" si="1"/>
        <v>-7.599990735164682</v>
      </c>
      <c r="AD39" s="3">
        <f t="shared" si="1"/>
        <v>-7.6000052755832819</v>
      </c>
    </row>
    <row r="40" spans="1:30" x14ac:dyDescent="0.25">
      <c r="A40" s="3">
        <v>3.7</v>
      </c>
      <c r="B40" s="3">
        <v>-8.2381999999999997E-2</v>
      </c>
      <c r="C40" s="3">
        <v>0.75048499999999996</v>
      </c>
      <c r="D40" s="3">
        <v>-5.9207999999999997E-2</v>
      </c>
      <c r="E40" s="3">
        <v>-18.360163</v>
      </c>
      <c r="F40" s="3">
        <v>0.34277000000000002</v>
      </c>
      <c r="G40" s="3">
        <v>1.303925</v>
      </c>
      <c r="H40" s="3">
        <v>0.16369300000000001</v>
      </c>
      <c r="I40" s="3">
        <v>0.69402699999999995</v>
      </c>
      <c r="J40" s="3">
        <v>10.606681</v>
      </c>
      <c r="K40" s="3">
        <v>9.6100630000000002</v>
      </c>
      <c r="L40" s="3">
        <v>152.80000000000001</v>
      </c>
      <c r="M40" s="3">
        <v>0</v>
      </c>
      <c r="N40" s="3">
        <v>172.41</v>
      </c>
      <c r="O40" s="3">
        <v>-35.840000000000003</v>
      </c>
      <c r="P40" s="3">
        <v>1.79</v>
      </c>
      <c r="Q40" s="3">
        <v>4.4800000000000004</v>
      </c>
      <c r="R40" s="3">
        <v>0.16</v>
      </c>
      <c r="S40" s="3">
        <v>11.43</v>
      </c>
      <c r="T40" s="3">
        <v>28.56</v>
      </c>
      <c r="U40" s="3">
        <v>-0.67</v>
      </c>
      <c r="V40" s="3">
        <v>0</v>
      </c>
      <c r="W40" s="3">
        <v>0.451013</v>
      </c>
      <c r="X40" s="3">
        <v>1.7156910000000001</v>
      </c>
      <c r="Y40" s="3">
        <v>0.21538599999999999</v>
      </c>
      <c r="Z40" s="3">
        <v>0.91319399999999995</v>
      </c>
      <c r="AA40" s="3">
        <f t="shared" si="1"/>
        <v>-7.6000026606771875</v>
      </c>
      <c r="AB40" s="3">
        <f t="shared" si="1"/>
        <v>-7.5999990674311402</v>
      </c>
      <c r="AC40" s="3">
        <f t="shared" si="1"/>
        <v>-7.5999832858217342</v>
      </c>
      <c r="AD40" s="3">
        <f t="shared" si="1"/>
        <v>-7.5999951817467037</v>
      </c>
    </row>
    <row r="41" spans="1:30" x14ac:dyDescent="0.25">
      <c r="A41" s="3">
        <v>3.8</v>
      </c>
      <c r="B41" s="3">
        <v>-8.2473000000000005E-2</v>
      </c>
      <c r="C41" s="3">
        <v>0.75090699999999999</v>
      </c>
      <c r="D41" s="3">
        <v>-5.8902999999999997E-2</v>
      </c>
      <c r="E41" s="3">
        <v>-19.624037000000001</v>
      </c>
      <c r="F41" s="3">
        <v>0.34243699999999999</v>
      </c>
      <c r="G41" s="3">
        <v>1.305734</v>
      </c>
      <c r="H41" s="3">
        <v>0.16303200000000001</v>
      </c>
      <c r="I41" s="3">
        <v>0.69454800000000005</v>
      </c>
      <c r="J41" s="3">
        <v>10.606681</v>
      </c>
      <c r="K41" s="3">
        <v>9.6100630000000002</v>
      </c>
      <c r="L41" s="3">
        <v>152.80000000000001</v>
      </c>
      <c r="M41" s="3">
        <v>0</v>
      </c>
      <c r="N41" s="3">
        <v>176.56</v>
      </c>
      <c r="O41" s="3">
        <v>-35.81</v>
      </c>
      <c r="P41" s="3">
        <v>1.79</v>
      </c>
      <c r="Q41" s="3">
        <v>4.49</v>
      </c>
      <c r="R41" s="3">
        <v>0.16</v>
      </c>
      <c r="S41" s="3">
        <v>15.83</v>
      </c>
      <c r="T41" s="3">
        <v>27.99</v>
      </c>
      <c r="U41" s="3">
        <v>0.9</v>
      </c>
      <c r="V41" s="3">
        <v>0</v>
      </c>
      <c r="W41" s="3">
        <v>0.450575</v>
      </c>
      <c r="X41" s="3">
        <v>1.7180709999999999</v>
      </c>
      <c r="Y41" s="3">
        <v>0.21451500000000001</v>
      </c>
      <c r="Z41" s="3">
        <v>0.913879</v>
      </c>
      <c r="AA41" s="3">
        <f t="shared" si="1"/>
        <v>-7.6</v>
      </c>
      <c r="AB41" s="3">
        <f t="shared" si="1"/>
        <v>-7.6000002328192497</v>
      </c>
      <c r="AC41" s="3">
        <f t="shared" si="1"/>
        <v>-7.6000279700720235</v>
      </c>
      <c r="AD41" s="3">
        <f t="shared" si="1"/>
        <v>-7.5999995623052952</v>
      </c>
    </row>
    <row r="42" spans="1:30" x14ac:dyDescent="0.25">
      <c r="A42" s="3">
        <v>3.9</v>
      </c>
      <c r="B42" s="3">
        <v>-8.2547999999999996E-2</v>
      </c>
      <c r="C42" s="3">
        <v>0.75092899999999996</v>
      </c>
      <c r="D42" s="3">
        <v>-5.8959999999999999E-2</v>
      </c>
      <c r="E42" s="3">
        <v>-20.839549000000002</v>
      </c>
      <c r="F42" s="3">
        <v>0.343086</v>
      </c>
      <c r="G42" s="3">
        <v>1.306284</v>
      </c>
      <c r="H42" s="3">
        <v>0.16251499999999999</v>
      </c>
      <c r="I42" s="3">
        <v>0.69397600000000004</v>
      </c>
      <c r="J42" s="3">
        <v>10.606681</v>
      </c>
      <c r="K42" s="3">
        <v>9.6100630000000002</v>
      </c>
      <c r="L42" s="3">
        <v>152.80000000000001</v>
      </c>
      <c r="M42" s="3">
        <v>0</v>
      </c>
      <c r="N42" s="3">
        <v>180.61</v>
      </c>
      <c r="O42" s="3">
        <v>-35.57</v>
      </c>
      <c r="P42" s="3">
        <v>1.79</v>
      </c>
      <c r="Q42" s="3">
        <v>4.5</v>
      </c>
      <c r="R42" s="3">
        <v>0.16</v>
      </c>
      <c r="S42" s="3">
        <v>20.2</v>
      </c>
      <c r="T42" s="3">
        <v>27.3</v>
      </c>
      <c r="U42" s="3">
        <v>2.41</v>
      </c>
      <c r="V42" s="3">
        <v>0</v>
      </c>
      <c r="W42" s="3">
        <v>0.45142900000000002</v>
      </c>
      <c r="X42" s="3">
        <v>1.7187939999999999</v>
      </c>
      <c r="Y42" s="3">
        <v>0.213835</v>
      </c>
      <c r="Z42" s="3">
        <v>0.91312599999999999</v>
      </c>
      <c r="AA42" s="3">
        <f t="shared" si="1"/>
        <v>-7.5999991139248912</v>
      </c>
      <c r="AB42" s="3">
        <f t="shared" si="1"/>
        <v>-7.6000032580984112</v>
      </c>
      <c r="AC42" s="3">
        <f t="shared" si="1"/>
        <v>-7.6000187060116442</v>
      </c>
      <c r="AD42" s="3">
        <f t="shared" si="1"/>
        <v>-7.6000026283338773</v>
      </c>
    </row>
    <row r="43" spans="1:30" x14ac:dyDescent="0.25">
      <c r="A43" s="3">
        <v>4</v>
      </c>
      <c r="B43" s="3">
        <v>-8.2581000000000002E-2</v>
      </c>
      <c r="C43" s="3">
        <v>0.75076600000000004</v>
      </c>
      <c r="D43" s="3">
        <v>-5.9150000000000001E-2</v>
      </c>
      <c r="E43" s="3">
        <v>-22.006174999999999</v>
      </c>
      <c r="F43" s="3">
        <v>0.34377000000000002</v>
      </c>
      <c r="G43" s="3">
        <v>1.3060400000000001</v>
      </c>
      <c r="H43" s="3">
        <v>0.16231300000000001</v>
      </c>
      <c r="I43" s="3">
        <v>0.69326200000000004</v>
      </c>
      <c r="J43" s="3">
        <v>10.606681</v>
      </c>
      <c r="K43" s="3">
        <v>9.6100630000000002</v>
      </c>
      <c r="L43" s="3">
        <v>152.80000000000001</v>
      </c>
      <c r="M43" s="3">
        <v>0</v>
      </c>
      <c r="N43" s="3">
        <v>184.56</v>
      </c>
      <c r="O43" s="3">
        <v>-35.1</v>
      </c>
      <c r="P43" s="3">
        <v>1.79</v>
      </c>
      <c r="Q43" s="3">
        <v>4.5</v>
      </c>
      <c r="R43" s="3">
        <v>0.16</v>
      </c>
      <c r="S43" s="3">
        <v>24.56</v>
      </c>
      <c r="T43" s="3">
        <v>26.5</v>
      </c>
      <c r="U43" s="3">
        <v>3.87</v>
      </c>
      <c r="V43" s="3">
        <v>0</v>
      </c>
      <c r="W43" s="3">
        <v>0.45232899999999998</v>
      </c>
      <c r="X43" s="3">
        <v>1.7184740000000001</v>
      </c>
      <c r="Y43" s="3">
        <v>0.21356900000000001</v>
      </c>
      <c r="Z43" s="3">
        <v>0.91218699999999997</v>
      </c>
      <c r="AA43" s="3">
        <f t="shared" si="1"/>
        <v>-7.5999991156879174</v>
      </c>
      <c r="AB43" s="3">
        <f t="shared" si="1"/>
        <v>-7.5999986034120965</v>
      </c>
      <c r="AC43" s="3">
        <f t="shared" si="1"/>
        <v>-7.6000262210339518</v>
      </c>
      <c r="AD43" s="3">
        <f t="shared" si="1"/>
        <v>-7.5999986844802656</v>
      </c>
    </row>
    <row r="44" spans="1:30" x14ac:dyDescent="0.25">
      <c r="A44" s="3">
        <v>4.0999999999999996</v>
      </c>
      <c r="B44" s="3">
        <v>-8.2584000000000005E-2</v>
      </c>
      <c r="C44" s="3">
        <v>0.75061599999999995</v>
      </c>
      <c r="D44" s="3">
        <v>-5.9292999999999998E-2</v>
      </c>
      <c r="E44" s="3">
        <v>-23.119596999999999</v>
      </c>
      <c r="F44" s="3">
        <v>0.34411399999999998</v>
      </c>
      <c r="G44" s="3">
        <v>1.3055950000000001</v>
      </c>
      <c r="H44" s="3">
        <v>0.162353</v>
      </c>
      <c r="I44" s="3">
        <v>0.69286599999999998</v>
      </c>
      <c r="J44" s="3">
        <v>10.606681</v>
      </c>
      <c r="K44" s="3">
        <v>9.6100630000000002</v>
      </c>
      <c r="L44" s="3">
        <v>152.80000000000001</v>
      </c>
      <c r="M44" s="3">
        <v>0</v>
      </c>
      <c r="N44" s="3">
        <v>188.37</v>
      </c>
      <c r="O44" s="3">
        <v>-34.42</v>
      </c>
      <c r="P44" s="3">
        <v>1.79</v>
      </c>
      <c r="Q44" s="3">
        <v>4.5</v>
      </c>
      <c r="R44" s="3">
        <v>0.16</v>
      </c>
      <c r="S44" s="3">
        <v>28.91</v>
      </c>
      <c r="T44" s="3">
        <v>25.59</v>
      </c>
      <c r="U44" s="3">
        <v>5.26</v>
      </c>
      <c r="V44" s="3">
        <v>0</v>
      </c>
      <c r="W44" s="3">
        <v>0.45278200000000002</v>
      </c>
      <c r="X44" s="3">
        <v>1.7178880000000001</v>
      </c>
      <c r="Y44" s="3">
        <v>0.21362200000000001</v>
      </c>
      <c r="Z44" s="3">
        <v>0.91166599999999998</v>
      </c>
      <c r="AA44" s="3">
        <f t="shared" si="1"/>
        <v>-7.599992932581241</v>
      </c>
      <c r="AB44" s="3">
        <f t="shared" si="1"/>
        <v>-7.6000006985321509</v>
      </c>
      <c r="AC44" s="3">
        <f t="shared" si="1"/>
        <v>-7.6000131072642327</v>
      </c>
      <c r="AD44" s="3">
        <f t="shared" si="1"/>
        <v>-7.5999982449712942</v>
      </c>
    </row>
    <row r="45" spans="1:30" x14ac:dyDescent="0.25">
      <c r="A45" s="3">
        <v>4.2</v>
      </c>
      <c r="B45" s="3">
        <v>-8.2579E-2</v>
      </c>
      <c r="C45" s="3">
        <v>0.750552</v>
      </c>
      <c r="D45" s="3">
        <v>-5.9337000000000001E-2</v>
      </c>
      <c r="E45" s="3">
        <v>-24.172650000000001</v>
      </c>
      <c r="F45" s="3">
        <v>0.34414899999999998</v>
      </c>
      <c r="G45" s="3">
        <v>1.3052919999999999</v>
      </c>
      <c r="H45" s="3">
        <v>0.16248099999999999</v>
      </c>
      <c r="I45" s="3">
        <v>0.69280900000000001</v>
      </c>
      <c r="J45" s="3">
        <v>10.606681</v>
      </c>
      <c r="K45" s="3">
        <v>9.6100630000000002</v>
      </c>
      <c r="L45" s="3">
        <v>152.80000000000001</v>
      </c>
      <c r="M45" s="3">
        <v>0</v>
      </c>
      <c r="N45" s="3">
        <v>192.05</v>
      </c>
      <c r="O45" s="3">
        <v>-33.549999999999997</v>
      </c>
      <c r="P45" s="3">
        <v>1.79</v>
      </c>
      <c r="Q45" s="3">
        <v>4.5</v>
      </c>
      <c r="R45" s="3">
        <v>0.17</v>
      </c>
      <c r="S45" s="3">
        <v>33.24</v>
      </c>
      <c r="T45" s="3">
        <v>24.58</v>
      </c>
      <c r="U45" s="3">
        <v>6.58</v>
      </c>
      <c r="V45" s="3">
        <v>0</v>
      </c>
      <c r="W45" s="3">
        <v>0.45282800000000001</v>
      </c>
      <c r="X45" s="3">
        <v>1.71749</v>
      </c>
      <c r="Y45" s="3">
        <v>0.21379100000000001</v>
      </c>
      <c r="Z45" s="3">
        <v>0.91159000000000001</v>
      </c>
      <c r="AA45" s="3">
        <f t="shared" si="1"/>
        <v>-7.59999381663678</v>
      </c>
      <c r="AB45" s="3">
        <f t="shared" si="1"/>
        <v>-7.599997671019918</v>
      </c>
      <c r="AC45" s="3">
        <f t="shared" si="1"/>
        <v>-7.5999925160553996</v>
      </c>
      <c r="AD45" s="3">
        <f t="shared" si="1"/>
        <v>-7.6000065819063387</v>
      </c>
    </row>
    <row r="46" spans="1:30" x14ac:dyDescent="0.25">
      <c r="A46" s="3">
        <v>4.3</v>
      </c>
      <c r="B46" s="3">
        <v>-8.2576999999999998E-2</v>
      </c>
      <c r="C46" s="3">
        <v>0.75056</v>
      </c>
      <c r="D46" s="3">
        <v>-5.9315E-2</v>
      </c>
      <c r="E46" s="3">
        <v>-25.156901999999999</v>
      </c>
      <c r="F46" s="3">
        <v>0.34404200000000001</v>
      </c>
      <c r="G46" s="3">
        <v>1.3052049999999999</v>
      </c>
      <c r="H46" s="3">
        <v>0.162582</v>
      </c>
      <c r="I46" s="3">
        <v>0.69291999999999998</v>
      </c>
      <c r="J46" s="3">
        <v>10.606681</v>
      </c>
      <c r="K46" s="3">
        <v>9.6100630000000002</v>
      </c>
      <c r="L46" s="3">
        <v>152.80000000000001</v>
      </c>
      <c r="M46" s="3">
        <v>0</v>
      </c>
      <c r="N46" s="3">
        <v>195.57</v>
      </c>
      <c r="O46" s="3">
        <v>-32.49</v>
      </c>
      <c r="P46" s="3">
        <v>1.79</v>
      </c>
      <c r="Q46" s="3">
        <v>4.5</v>
      </c>
      <c r="R46" s="3">
        <v>0.17</v>
      </c>
      <c r="S46" s="3">
        <v>37.56</v>
      </c>
      <c r="T46" s="3">
        <v>23.48</v>
      </c>
      <c r="U46" s="3">
        <v>7.82</v>
      </c>
      <c r="V46" s="3">
        <v>0</v>
      </c>
      <c r="W46" s="3">
        <v>0.45268700000000001</v>
      </c>
      <c r="X46" s="3">
        <v>1.717376</v>
      </c>
      <c r="Y46" s="3">
        <v>0.213923</v>
      </c>
      <c r="Z46" s="3">
        <v>0.91173700000000002</v>
      </c>
      <c r="AA46" s="3">
        <f t="shared" si="1"/>
        <v>-7.5999973491617832</v>
      </c>
      <c r="AB46" s="3">
        <f t="shared" si="1"/>
        <v>-7.5999955746441081</v>
      </c>
      <c r="AC46" s="3">
        <f t="shared" si="1"/>
        <v>-7.6000243078116894</v>
      </c>
      <c r="AD46" s="3">
        <f t="shared" si="1"/>
        <v>-7.5999986838309734</v>
      </c>
    </row>
    <row r="47" spans="1:30" x14ac:dyDescent="0.25">
      <c r="A47" s="3">
        <v>4.4000000000000004</v>
      </c>
      <c r="B47" s="3">
        <v>-8.2583000000000004E-2</v>
      </c>
      <c r="C47" s="3">
        <v>0.75059100000000001</v>
      </c>
      <c r="D47" s="3">
        <v>-5.9277000000000003E-2</v>
      </c>
      <c r="E47" s="3">
        <v>-26.064944000000001</v>
      </c>
      <c r="F47" s="3">
        <v>0.34393400000000002</v>
      </c>
      <c r="G47" s="3">
        <v>1.3052520000000001</v>
      </c>
      <c r="H47" s="3">
        <v>0.16261800000000001</v>
      </c>
      <c r="I47" s="3">
        <v>0.69304200000000005</v>
      </c>
      <c r="J47" s="3">
        <v>10.606681</v>
      </c>
      <c r="K47" s="3">
        <v>9.6100630000000002</v>
      </c>
      <c r="L47" s="3">
        <v>152.80000000000001</v>
      </c>
      <c r="M47" s="3">
        <v>0</v>
      </c>
      <c r="N47" s="3">
        <v>198.92</v>
      </c>
      <c r="O47" s="3">
        <v>-31.25</v>
      </c>
      <c r="P47" s="3">
        <v>1.79</v>
      </c>
      <c r="Q47" s="3">
        <v>4.5</v>
      </c>
      <c r="R47" s="3">
        <v>0.16</v>
      </c>
      <c r="S47" s="3">
        <v>41.87</v>
      </c>
      <c r="T47" s="3">
        <v>22.28</v>
      </c>
      <c r="U47" s="3">
        <v>8.9700000000000006</v>
      </c>
      <c r="V47" s="3">
        <v>0</v>
      </c>
      <c r="W47" s="3">
        <v>0.45254499999999998</v>
      </c>
      <c r="X47" s="3">
        <v>1.7174370000000001</v>
      </c>
      <c r="Y47" s="3">
        <v>0.213972</v>
      </c>
      <c r="Z47" s="3">
        <v>0.91189799999999999</v>
      </c>
      <c r="AA47" s="3">
        <f t="shared" si="1"/>
        <v>-7.5999955805500017</v>
      </c>
      <c r="AB47" s="3">
        <f t="shared" si="1"/>
        <v>-7.5999993012844138</v>
      </c>
      <c r="AC47" s="3">
        <f t="shared" si="1"/>
        <v>-7.5999663507374802</v>
      </c>
      <c r="AD47" s="3">
        <f t="shared" si="1"/>
        <v>-7.5999947362533966</v>
      </c>
    </row>
    <row r="48" spans="1:30" x14ac:dyDescent="0.25">
      <c r="A48" s="3">
        <v>4.5</v>
      </c>
      <c r="B48" s="3">
        <v>-8.2594000000000001E-2</v>
      </c>
      <c r="C48" s="3">
        <v>0.75061599999999995</v>
      </c>
      <c r="D48" s="3">
        <v>-5.9253E-2</v>
      </c>
      <c r="E48" s="3">
        <v>-26.888687000000001</v>
      </c>
      <c r="F48" s="3">
        <v>0.34388099999999999</v>
      </c>
      <c r="G48" s="3">
        <v>1.305329</v>
      </c>
      <c r="H48" s="3">
        <v>0.162609</v>
      </c>
      <c r="I48" s="3">
        <v>0.69310400000000005</v>
      </c>
      <c r="J48" s="3">
        <v>10.606681</v>
      </c>
      <c r="K48" s="3">
        <v>9.6100630000000002</v>
      </c>
      <c r="L48" s="3">
        <v>152.80000000000001</v>
      </c>
      <c r="M48" s="3">
        <v>0</v>
      </c>
      <c r="N48" s="3">
        <v>202.1</v>
      </c>
      <c r="O48" s="3">
        <v>-29.85</v>
      </c>
      <c r="P48" s="3">
        <v>1.79</v>
      </c>
      <c r="Q48" s="3">
        <v>4.5</v>
      </c>
      <c r="R48" s="3">
        <v>0.16</v>
      </c>
      <c r="S48" s="3">
        <v>46.16</v>
      </c>
      <c r="T48" s="3">
        <v>21</v>
      </c>
      <c r="U48" s="3">
        <v>10.029999999999999</v>
      </c>
      <c r="V48" s="3">
        <v>0</v>
      </c>
      <c r="W48" s="3">
        <v>0.45247599999999999</v>
      </c>
      <c r="X48" s="3">
        <v>1.7175389999999999</v>
      </c>
      <c r="Y48" s="3">
        <v>0.21395900000000001</v>
      </c>
      <c r="Z48" s="3">
        <v>0.91198000000000001</v>
      </c>
      <c r="AA48" s="3">
        <f t="shared" si="1"/>
        <v>-7.5999832035290273</v>
      </c>
      <c r="AB48" s="3">
        <f t="shared" si="1"/>
        <v>-7.5999962737381797</v>
      </c>
      <c r="AC48" s="3">
        <f t="shared" si="1"/>
        <v>-7.6000074780682283</v>
      </c>
      <c r="AD48" s="3">
        <f t="shared" si="1"/>
        <v>-7.5999912278778048</v>
      </c>
    </row>
    <row r="49" spans="1:30" x14ac:dyDescent="0.25">
      <c r="A49" s="3">
        <v>4.5999999999999996</v>
      </c>
      <c r="B49" s="3">
        <v>-8.2604999999999998E-2</v>
      </c>
      <c r="C49" s="3">
        <v>0.75062300000000004</v>
      </c>
      <c r="D49" s="3">
        <v>-5.9248000000000002E-2</v>
      </c>
      <c r="E49" s="3">
        <v>-27.618472000000001</v>
      </c>
      <c r="F49" s="3">
        <v>0.34387800000000002</v>
      </c>
      <c r="G49" s="3">
        <v>1.3053790000000001</v>
      </c>
      <c r="H49" s="3">
        <v>0.16258500000000001</v>
      </c>
      <c r="I49" s="3">
        <v>0.69310899999999998</v>
      </c>
      <c r="J49" s="3">
        <v>10.606681</v>
      </c>
      <c r="K49" s="3">
        <v>9.6100630000000002</v>
      </c>
      <c r="L49" s="3">
        <v>152.80000000000001</v>
      </c>
      <c r="M49" s="3">
        <v>0</v>
      </c>
      <c r="N49" s="3">
        <v>205.07</v>
      </c>
      <c r="O49" s="3">
        <v>-28.31</v>
      </c>
      <c r="P49" s="3">
        <v>1.79</v>
      </c>
      <c r="Q49" s="3">
        <v>4.5</v>
      </c>
      <c r="R49" s="3">
        <v>0.16</v>
      </c>
      <c r="S49" s="3">
        <v>50.44</v>
      </c>
      <c r="T49" s="3">
        <v>19.64</v>
      </c>
      <c r="U49" s="3">
        <v>10.99</v>
      </c>
      <c r="V49" s="3">
        <v>0</v>
      </c>
      <c r="W49" s="3">
        <v>0.45247199999999999</v>
      </c>
      <c r="X49" s="3">
        <v>1.717603</v>
      </c>
      <c r="Y49" s="3">
        <v>0.21392700000000001</v>
      </c>
      <c r="Z49" s="3">
        <v>0.91198599999999996</v>
      </c>
      <c r="AA49" s="3">
        <f t="shared" si="1"/>
        <v>-7.5999840874131444</v>
      </c>
      <c r="AB49" s="3">
        <f t="shared" si="1"/>
        <v>-7.6000041918883472</v>
      </c>
      <c r="AC49" s="3">
        <f t="shared" si="1"/>
        <v>-7.6000224375604759</v>
      </c>
      <c r="AD49" s="3">
        <f t="shared" si="1"/>
        <v>-7.5999960525709822</v>
      </c>
    </row>
    <row r="50" spans="1:30" x14ac:dyDescent="0.25">
      <c r="A50" s="3">
        <v>4.7</v>
      </c>
      <c r="B50" s="3">
        <v>-8.2615999999999995E-2</v>
      </c>
      <c r="C50" s="3">
        <v>0.75061900000000004</v>
      </c>
      <c r="D50" s="3">
        <v>-5.9253E-2</v>
      </c>
      <c r="E50" s="3">
        <v>-28.244731999999999</v>
      </c>
      <c r="F50" s="3">
        <v>0.34389700000000001</v>
      </c>
      <c r="G50" s="3">
        <v>1.3053900000000001</v>
      </c>
      <c r="H50" s="3">
        <v>0.16256699999999999</v>
      </c>
      <c r="I50" s="3">
        <v>0.69308800000000004</v>
      </c>
      <c r="J50" s="3">
        <v>10.606681</v>
      </c>
      <c r="K50" s="3">
        <v>9.6100630000000002</v>
      </c>
      <c r="L50" s="3">
        <v>152.80000000000001</v>
      </c>
      <c r="M50" s="3">
        <v>0</v>
      </c>
      <c r="N50" s="3">
        <v>207.84</v>
      </c>
      <c r="O50" s="3">
        <v>-26.63</v>
      </c>
      <c r="P50" s="3">
        <v>1.79</v>
      </c>
      <c r="Q50" s="3">
        <v>4.5</v>
      </c>
      <c r="R50" s="3">
        <v>0.16</v>
      </c>
      <c r="S50" s="3">
        <v>54.7</v>
      </c>
      <c r="T50" s="3">
        <v>18.22</v>
      </c>
      <c r="U50" s="3">
        <v>11.85</v>
      </c>
      <c r="V50" s="3">
        <v>0</v>
      </c>
      <c r="W50" s="3">
        <v>0.45249699999999998</v>
      </c>
      <c r="X50" s="3">
        <v>1.717619</v>
      </c>
      <c r="Y50" s="3">
        <v>0.21390500000000001</v>
      </c>
      <c r="Z50" s="3">
        <v>0.91195800000000005</v>
      </c>
      <c r="AA50" s="3">
        <f t="shared" si="1"/>
        <v>-7.5999840882922989</v>
      </c>
      <c r="AB50" s="3">
        <f t="shared" si="1"/>
        <v>-7.5999974383143174</v>
      </c>
      <c r="AC50" s="3">
        <f t="shared" si="1"/>
        <v>-7.5999626002197225</v>
      </c>
      <c r="AD50" s="3">
        <f t="shared" si="1"/>
        <v>-7.5999991227666186</v>
      </c>
    </row>
    <row r="51" spans="1:30" x14ac:dyDescent="0.25">
      <c r="A51" s="3">
        <v>4.8</v>
      </c>
      <c r="B51" s="3">
        <v>-8.2626000000000005E-2</v>
      </c>
      <c r="C51" s="3">
        <v>0.75061199999999995</v>
      </c>
      <c r="D51" s="3">
        <v>-5.926E-2</v>
      </c>
      <c r="E51" s="3">
        <v>-28.755673000000002</v>
      </c>
      <c r="F51" s="3">
        <v>0.34391500000000003</v>
      </c>
      <c r="G51" s="3">
        <v>1.30538</v>
      </c>
      <c r="H51" s="3">
        <v>0.16256200000000001</v>
      </c>
      <c r="I51" s="3">
        <v>0.69306699999999999</v>
      </c>
      <c r="J51" s="3">
        <v>10.606681</v>
      </c>
      <c r="K51" s="3">
        <v>9.6100630000000002</v>
      </c>
      <c r="L51" s="3">
        <v>152.80000000000001</v>
      </c>
      <c r="M51" s="3">
        <v>0</v>
      </c>
      <c r="N51" s="3">
        <v>210.4</v>
      </c>
      <c r="O51" s="3">
        <v>-24.83</v>
      </c>
      <c r="P51" s="3">
        <v>1.79</v>
      </c>
      <c r="Q51" s="3">
        <v>4.5</v>
      </c>
      <c r="R51" s="3">
        <v>0.16</v>
      </c>
      <c r="S51" s="3">
        <v>58.95</v>
      </c>
      <c r="T51" s="3">
        <v>16.739999999999998</v>
      </c>
      <c r="U51" s="3">
        <v>12.6</v>
      </c>
      <c r="V51" s="3">
        <v>0</v>
      </c>
      <c r="W51" s="3">
        <v>0.45251999999999998</v>
      </c>
      <c r="X51" s="3">
        <v>1.717606</v>
      </c>
      <c r="Y51" s="3">
        <v>0.213897</v>
      </c>
      <c r="Z51" s="3">
        <v>0.91193000000000002</v>
      </c>
      <c r="AA51" s="3">
        <f t="shared" si="1"/>
        <v>-7.5999955803058441</v>
      </c>
      <c r="AB51" s="3">
        <f t="shared" si="1"/>
        <v>-7.5999967396480912</v>
      </c>
      <c r="AC51" s="3">
        <f t="shared" si="1"/>
        <v>-7.6000130904126761</v>
      </c>
      <c r="AD51" s="3">
        <f t="shared" si="1"/>
        <v>-7.6000021931507895</v>
      </c>
    </row>
    <row r="52" spans="1:30" x14ac:dyDescent="0.25">
      <c r="A52" s="3">
        <v>4.9000000000000004</v>
      </c>
      <c r="B52" s="3">
        <v>-8.2635E-2</v>
      </c>
      <c r="C52" s="3">
        <v>0.75060700000000002</v>
      </c>
      <c r="D52" s="3">
        <v>-5.9263999999999997E-2</v>
      </c>
      <c r="E52" s="3">
        <v>-29.136651000000001</v>
      </c>
      <c r="F52" s="3">
        <v>0.34392400000000001</v>
      </c>
      <c r="G52" s="3">
        <v>1.3053669999999999</v>
      </c>
      <c r="H52" s="3">
        <v>0.16256399999999999</v>
      </c>
      <c r="I52" s="3">
        <v>0.69305700000000003</v>
      </c>
      <c r="J52" s="3">
        <v>10.606681</v>
      </c>
      <c r="K52" s="3">
        <v>9.6100630000000002</v>
      </c>
      <c r="L52" s="3">
        <v>152.80000000000001</v>
      </c>
      <c r="M52" s="3">
        <v>0</v>
      </c>
      <c r="N52" s="3">
        <v>212.74</v>
      </c>
      <c r="O52" s="3">
        <v>-22.93</v>
      </c>
      <c r="P52" s="3">
        <v>1.79</v>
      </c>
      <c r="Q52" s="3">
        <v>4.5</v>
      </c>
      <c r="R52" s="3">
        <v>0.16</v>
      </c>
      <c r="S52" s="3">
        <v>63.18</v>
      </c>
      <c r="T52" s="3">
        <v>15.2</v>
      </c>
      <c r="U52" s="3">
        <v>13.24</v>
      </c>
      <c r="V52" s="3">
        <v>0</v>
      </c>
      <c r="W52" s="3">
        <v>0.45253100000000002</v>
      </c>
      <c r="X52" s="3">
        <v>1.7175879999999999</v>
      </c>
      <c r="Y52" s="3">
        <v>0.21390000000000001</v>
      </c>
      <c r="Z52" s="3">
        <v>0.91191699999999998</v>
      </c>
      <c r="AA52" s="3">
        <f t="shared" si="1"/>
        <v>-7.6000097230907935</v>
      </c>
      <c r="AB52" s="3">
        <f t="shared" si="1"/>
        <v>-7.6000006986541591</v>
      </c>
      <c r="AC52" s="3">
        <f t="shared" si="1"/>
        <v>-7.5999999999999988</v>
      </c>
      <c r="AD52" s="3">
        <f t="shared" si="1"/>
        <v>-7.600000877272822</v>
      </c>
    </row>
    <row r="53" spans="1:30" x14ac:dyDescent="0.25">
      <c r="A53" s="3">
        <v>5</v>
      </c>
      <c r="B53" s="3">
        <v>-8.2642999999999994E-2</v>
      </c>
      <c r="C53" s="3">
        <v>0.75060499999999997</v>
      </c>
      <c r="D53" s="3">
        <v>-5.9263999999999997E-2</v>
      </c>
      <c r="E53" s="3">
        <v>-29.373037</v>
      </c>
      <c r="F53" s="3">
        <v>0.34392400000000001</v>
      </c>
      <c r="G53" s="3">
        <v>1.3053589999999999</v>
      </c>
      <c r="H53" s="3">
        <v>0.16256899999999999</v>
      </c>
      <c r="I53" s="3">
        <v>0.69305700000000003</v>
      </c>
      <c r="J53" s="3">
        <v>10.606681</v>
      </c>
      <c r="K53" s="3">
        <v>9.6100630000000002</v>
      </c>
      <c r="L53" s="3">
        <v>152.80000000000001</v>
      </c>
      <c r="M53" s="3">
        <v>0</v>
      </c>
      <c r="N53" s="3">
        <v>214.85</v>
      </c>
      <c r="O53" s="3">
        <v>-20.95</v>
      </c>
      <c r="P53" s="3">
        <v>1.79</v>
      </c>
      <c r="Q53" s="3">
        <v>4.5</v>
      </c>
      <c r="R53" s="3">
        <v>0.16</v>
      </c>
      <c r="S53" s="3">
        <v>67.41</v>
      </c>
      <c r="T53" s="3">
        <v>13.63</v>
      </c>
      <c r="U53" s="3">
        <v>13.76</v>
      </c>
      <c r="V53" s="3">
        <v>0</v>
      </c>
      <c r="W53" s="3">
        <v>0.45253100000000002</v>
      </c>
      <c r="X53" s="3">
        <v>1.717578</v>
      </c>
      <c r="Y53" s="3">
        <v>0.21390600000000001</v>
      </c>
      <c r="Z53" s="3">
        <v>0.91191800000000001</v>
      </c>
      <c r="AA53" s="3">
        <f t="shared" si="1"/>
        <v>-7.6000097230907935</v>
      </c>
      <c r="AB53" s="3">
        <f t="shared" si="1"/>
        <v>-7.5999983697974702</v>
      </c>
      <c r="AC53" s="3">
        <f t="shared" si="1"/>
        <v>-7.6000205697829877</v>
      </c>
      <c r="AD53" s="3">
        <f t="shared" si="1"/>
        <v>-7.5999925431891899</v>
      </c>
    </row>
    <row r="54" spans="1:30" x14ac:dyDescent="0.25">
      <c r="A54" s="3">
        <v>5.0999999999999996</v>
      </c>
      <c r="B54" s="3">
        <v>-8.2652000000000003E-2</v>
      </c>
      <c r="C54" s="3">
        <v>0.75060499999999997</v>
      </c>
      <c r="D54" s="3">
        <v>-5.9263000000000003E-2</v>
      </c>
      <c r="E54" s="3">
        <v>-29.447282999999999</v>
      </c>
      <c r="F54" s="3">
        <v>0.34392</v>
      </c>
      <c r="G54" s="3">
        <v>1.305358</v>
      </c>
      <c r="H54" s="3">
        <v>0.16257099999999999</v>
      </c>
      <c r="I54" s="3">
        <v>0.69306100000000004</v>
      </c>
      <c r="J54" s="3">
        <v>10.606681</v>
      </c>
      <c r="K54" s="3">
        <v>9.6100630000000002</v>
      </c>
      <c r="L54" s="3">
        <v>152.80000000000001</v>
      </c>
      <c r="M54" s="3">
        <v>0</v>
      </c>
      <c r="N54" s="3">
        <v>216.72</v>
      </c>
      <c r="O54" s="3">
        <v>-18.899999999999999</v>
      </c>
      <c r="P54" s="3">
        <v>1.79</v>
      </c>
      <c r="Q54" s="3">
        <v>4.5</v>
      </c>
      <c r="R54" s="3">
        <v>0.16</v>
      </c>
      <c r="S54" s="3">
        <v>71.61</v>
      </c>
      <c r="T54" s="3">
        <v>12.01</v>
      </c>
      <c r="U54" s="3">
        <v>14.16</v>
      </c>
      <c r="V54" s="3">
        <v>0</v>
      </c>
      <c r="W54" s="3">
        <v>0.45252599999999998</v>
      </c>
      <c r="X54" s="3">
        <v>1.717576</v>
      </c>
      <c r="Y54" s="3">
        <v>0.21390999999999999</v>
      </c>
      <c r="Z54" s="3">
        <v>0.91192300000000004</v>
      </c>
      <c r="AA54" s="3">
        <f t="shared" si="1"/>
        <v>-7.6000053035626696</v>
      </c>
      <c r="AB54" s="3">
        <f t="shared" si="1"/>
        <v>-7.6000013973180813</v>
      </c>
      <c r="AC54" s="3">
        <f t="shared" si="1"/>
        <v>-7.5999719508204393</v>
      </c>
      <c r="AD54" s="3">
        <f t="shared" si="1"/>
        <v>-7.5999947363977007</v>
      </c>
    </row>
    <row r="55" spans="1:30" x14ac:dyDescent="0.25">
      <c r="A55" s="3">
        <v>5.2</v>
      </c>
      <c r="B55" s="3">
        <v>-8.2660999999999998E-2</v>
      </c>
      <c r="C55" s="3">
        <v>0.75060499999999997</v>
      </c>
      <c r="D55" s="3">
        <v>-5.9262000000000002E-2</v>
      </c>
      <c r="E55" s="3">
        <v>-29.338073000000001</v>
      </c>
      <c r="F55" s="3">
        <v>0.34391699999999997</v>
      </c>
      <c r="G55" s="3">
        <v>1.3053600000000001</v>
      </c>
      <c r="H55" s="3">
        <v>0.16257199999999999</v>
      </c>
      <c r="I55" s="3">
        <v>0.69306500000000004</v>
      </c>
      <c r="J55" s="3">
        <v>10.606681</v>
      </c>
      <c r="K55" s="3">
        <v>9.6100630000000002</v>
      </c>
      <c r="L55" s="3">
        <v>152.80000000000001</v>
      </c>
      <c r="M55" s="3">
        <v>0</v>
      </c>
      <c r="N55" s="3">
        <v>218.36</v>
      </c>
      <c r="O55" s="3">
        <v>-16.8</v>
      </c>
      <c r="P55" s="3">
        <v>1.79</v>
      </c>
      <c r="Q55" s="3">
        <v>4.5</v>
      </c>
      <c r="R55" s="3">
        <v>0.16</v>
      </c>
      <c r="S55" s="3">
        <v>75.81</v>
      </c>
      <c r="T55" s="3">
        <v>10.38</v>
      </c>
      <c r="U55" s="3">
        <v>14.45</v>
      </c>
      <c r="V55" s="3">
        <v>0</v>
      </c>
      <c r="W55" s="3">
        <v>0.45252199999999998</v>
      </c>
      <c r="X55" s="3">
        <v>1.717579</v>
      </c>
      <c r="Y55" s="3">
        <v>0.21391099999999999</v>
      </c>
      <c r="Z55" s="3">
        <v>0.91192799999999996</v>
      </c>
      <c r="AA55" s="3">
        <f t="shared" si="1"/>
        <v>-7.6000061875444729</v>
      </c>
      <c r="AB55" s="3">
        <f t="shared" si="1"/>
        <v>-7.5999997671140607</v>
      </c>
      <c r="AC55" s="3">
        <f t="shared" si="1"/>
        <v>-7.5999831705709386</v>
      </c>
      <c r="AD55" s="3">
        <f t="shared" si="1"/>
        <v>-7.5999969295821614</v>
      </c>
    </row>
    <row r="56" spans="1:30" x14ac:dyDescent="0.25">
      <c r="A56" s="3">
        <v>5.3</v>
      </c>
      <c r="B56" s="3">
        <v>-8.0321000000000004E-2</v>
      </c>
      <c r="C56" s="3">
        <v>0.75099199999999999</v>
      </c>
      <c r="D56" s="3">
        <v>-5.9290000000000002E-2</v>
      </c>
      <c r="E56" s="3">
        <v>-29.023895</v>
      </c>
      <c r="F56" s="3">
        <v>0.34369</v>
      </c>
      <c r="G56" s="3">
        <v>1.305269</v>
      </c>
      <c r="H56" s="3">
        <v>0.16269</v>
      </c>
      <c r="I56" s="3">
        <v>0.69325800000000004</v>
      </c>
      <c r="J56" s="3">
        <v>10.315011999999999</v>
      </c>
      <c r="K56" s="3">
        <v>9.3457989999999995</v>
      </c>
      <c r="L56" s="3">
        <v>148.59820400000001</v>
      </c>
      <c r="M56" s="3">
        <v>-76.400000000000006</v>
      </c>
      <c r="N56" s="3">
        <v>219.75</v>
      </c>
      <c r="O56" s="3">
        <v>-14.66</v>
      </c>
      <c r="P56" s="3">
        <v>1.79</v>
      </c>
      <c r="Q56" s="3">
        <v>4.5</v>
      </c>
      <c r="R56" s="3">
        <v>0.16</v>
      </c>
      <c r="S56" s="3">
        <v>79.989999999999995</v>
      </c>
      <c r="T56" s="3">
        <v>8.7200000000000006</v>
      </c>
      <c r="U56" s="3">
        <v>14.62</v>
      </c>
      <c r="V56" s="3">
        <v>0</v>
      </c>
      <c r="W56" s="3">
        <v>0.45222400000000001</v>
      </c>
      <c r="X56" s="3">
        <v>1.71746</v>
      </c>
      <c r="Y56" s="3">
        <v>0.21406600000000001</v>
      </c>
      <c r="Z56" s="3">
        <v>0.91218100000000002</v>
      </c>
      <c r="AA56" s="3">
        <f t="shared" si="1"/>
        <v>-7.5999946928955548</v>
      </c>
      <c r="AB56" s="3">
        <f t="shared" si="1"/>
        <v>-7.5999965064688553</v>
      </c>
      <c r="AC56" s="3">
        <f t="shared" si="1"/>
        <v>-7.599992525669653</v>
      </c>
      <c r="AD56" s="3">
        <f t="shared" si="1"/>
        <v>-7.6000048236040874</v>
      </c>
    </row>
    <row r="57" spans="1:30" x14ac:dyDescent="0.25">
      <c r="A57" s="3">
        <v>5.4</v>
      </c>
      <c r="B57" s="3">
        <v>-7.5984999999999997E-2</v>
      </c>
      <c r="C57" s="3">
        <v>0.75166999999999995</v>
      </c>
      <c r="D57" s="3">
        <v>-5.9359000000000002E-2</v>
      </c>
      <c r="E57" s="3">
        <v>-28.475597</v>
      </c>
      <c r="F57" s="3">
        <v>0.34231400000000001</v>
      </c>
      <c r="G57" s="3">
        <v>1.3046450000000001</v>
      </c>
      <c r="H57" s="3">
        <v>0.163469</v>
      </c>
      <c r="I57" s="3">
        <v>0.69445199999999996</v>
      </c>
      <c r="J57" s="3">
        <v>9.7846779999999995</v>
      </c>
      <c r="K57" s="3">
        <v>8.8652960000000007</v>
      </c>
      <c r="L57" s="3">
        <v>140.95821100000001</v>
      </c>
      <c r="M57" s="3">
        <v>-76.400000000000006</v>
      </c>
      <c r="N57" s="3">
        <v>220.91</v>
      </c>
      <c r="O57" s="3">
        <v>-12.51</v>
      </c>
      <c r="P57" s="3">
        <v>1.79</v>
      </c>
      <c r="Q57" s="3">
        <v>4.5</v>
      </c>
      <c r="R57" s="3">
        <v>0.16</v>
      </c>
      <c r="S57" s="3">
        <v>84.16</v>
      </c>
      <c r="T57" s="3">
        <v>7.06</v>
      </c>
      <c r="U57" s="3">
        <v>14.67</v>
      </c>
      <c r="V57" s="3">
        <v>0</v>
      </c>
      <c r="W57" s="3">
        <v>0.45041300000000001</v>
      </c>
      <c r="X57" s="3">
        <v>1.7166380000000001</v>
      </c>
      <c r="Y57" s="3">
        <v>0.215091</v>
      </c>
      <c r="Z57" s="3">
        <v>0.91375300000000004</v>
      </c>
      <c r="AA57" s="3">
        <f t="shared" si="1"/>
        <v>-7.6000026642215035</v>
      </c>
      <c r="AB57" s="3">
        <f t="shared" si="1"/>
        <v>-7.6000006990408</v>
      </c>
      <c r="AC57" s="3">
        <f t="shared" si="1"/>
        <v>-7.5999925612880128</v>
      </c>
      <c r="AD57" s="3">
        <f t="shared" si="1"/>
        <v>-7.5999969357145751</v>
      </c>
    </row>
    <row r="58" spans="1:30" x14ac:dyDescent="0.25">
      <c r="A58" s="3">
        <v>5.5</v>
      </c>
      <c r="B58" s="3">
        <v>-7.1615999999999999E-2</v>
      </c>
      <c r="C58" s="3">
        <v>0.75231999999999999</v>
      </c>
      <c r="D58" s="3">
        <v>-5.9431999999999999E-2</v>
      </c>
      <c r="E58" s="3">
        <v>-27.659464</v>
      </c>
      <c r="F58" s="3">
        <v>0.34038200000000002</v>
      </c>
      <c r="G58" s="3">
        <v>1.3037000000000001</v>
      </c>
      <c r="H58" s="3">
        <v>0.164636</v>
      </c>
      <c r="I58" s="3">
        <v>0.69616299999999998</v>
      </c>
      <c r="J58" s="3">
        <v>9.2543439999999997</v>
      </c>
      <c r="K58" s="3">
        <v>8.3847939999999994</v>
      </c>
      <c r="L58" s="3">
        <v>133.318219</v>
      </c>
      <c r="M58" s="3">
        <v>-76.400000000000006</v>
      </c>
      <c r="N58" s="3">
        <v>221.81</v>
      </c>
      <c r="O58" s="3">
        <v>-10.37</v>
      </c>
      <c r="P58" s="3">
        <v>1.79</v>
      </c>
      <c r="Q58" s="3">
        <v>4.5</v>
      </c>
      <c r="R58" s="3">
        <v>0.15</v>
      </c>
      <c r="S58" s="3">
        <v>88.32</v>
      </c>
      <c r="T58" s="3">
        <v>5.4</v>
      </c>
      <c r="U58" s="3">
        <v>14.62</v>
      </c>
      <c r="V58" s="3">
        <v>0</v>
      </c>
      <c r="W58" s="3">
        <v>0.44787100000000002</v>
      </c>
      <c r="X58" s="3">
        <v>1.715395</v>
      </c>
      <c r="Y58" s="3">
        <v>0.21662600000000001</v>
      </c>
      <c r="Z58" s="3">
        <v>0.91600400000000004</v>
      </c>
      <c r="AA58" s="3">
        <f t="shared" si="1"/>
        <v>-7.600000893114311</v>
      </c>
      <c r="AB58" s="3">
        <f t="shared" si="1"/>
        <v>-7.5999988340877769</v>
      </c>
      <c r="AC58" s="3">
        <f t="shared" si="1"/>
        <v>-7.6000110790025204</v>
      </c>
      <c r="AD58" s="3">
        <f t="shared" si="1"/>
        <v>-7.5999995633206838</v>
      </c>
    </row>
    <row r="59" spans="1:30" x14ac:dyDescent="0.25">
      <c r="A59" s="3">
        <v>5.6</v>
      </c>
      <c r="B59" s="3">
        <v>-6.7262000000000002E-2</v>
      </c>
      <c r="C59" s="3">
        <v>0.752938</v>
      </c>
      <c r="D59" s="3">
        <v>-5.9501999999999999E-2</v>
      </c>
      <c r="E59" s="3">
        <v>-26.548925000000001</v>
      </c>
      <c r="F59" s="3">
        <v>0.33849000000000001</v>
      </c>
      <c r="G59" s="3">
        <v>1.302751</v>
      </c>
      <c r="H59" s="3">
        <v>0.16580800000000001</v>
      </c>
      <c r="I59" s="3">
        <v>0.697855</v>
      </c>
      <c r="J59" s="3">
        <v>8.7240110000000008</v>
      </c>
      <c r="K59" s="3">
        <v>7.9042909999999997</v>
      </c>
      <c r="L59" s="3">
        <v>125.678226</v>
      </c>
      <c r="M59" s="3">
        <v>-76.400000000000006</v>
      </c>
      <c r="N59" s="3">
        <v>222.48</v>
      </c>
      <c r="O59" s="3">
        <v>-8.23</v>
      </c>
      <c r="P59" s="3">
        <v>1.79</v>
      </c>
      <c r="Q59" s="3">
        <v>4.51</v>
      </c>
      <c r="R59" s="3">
        <v>0.14000000000000001</v>
      </c>
      <c r="S59" s="3">
        <v>92.47</v>
      </c>
      <c r="T59" s="3">
        <v>3.74</v>
      </c>
      <c r="U59" s="3">
        <v>14.45</v>
      </c>
      <c r="V59" s="3">
        <v>0</v>
      </c>
      <c r="W59" s="3">
        <v>0.445382</v>
      </c>
      <c r="X59" s="3">
        <v>1.7141459999999999</v>
      </c>
      <c r="Y59" s="3">
        <v>0.218168</v>
      </c>
      <c r="Z59" s="3">
        <v>0.91823100000000002</v>
      </c>
      <c r="AA59" s="3">
        <f t="shared" si="1"/>
        <v>-7.599992815156428</v>
      </c>
      <c r="AB59" s="3">
        <f t="shared" si="1"/>
        <v>-7.6000002333523522</v>
      </c>
      <c r="AC59" s="3">
        <f t="shared" si="1"/>
        <v>-7.6000146675956151</v>
      </c>
      <c r="AD59" s="3">
        <f t="shared" si="1"/>
        <v>-7.5999939013167701</v>
      </c>
    </row>
    <row r="60" spans="1:30" x14ac:dyDescent="0.25">
      <c r="A60" s="3">
        <v>5.7</v>
      </c>
      <c r="B60" s="3">
        <v>-6.2933000000000003E-2</v>
      </c>
      <c r="C60" s="3">
        <v>0.75351500000000005</v>
      </c>
      <c r="D60" s="3">
        <v>-5.9572E-2</v>
      </c>
      <c r="E60" s="3">
        <v>-25.120820999999999</v>
      </c>
      <c r="F60" s="3">
        <v>0.33683099999999999</v>
      </c>
      <c r="G60" s="3">
        <v>1.301917</v>
      </c>
      <c r="H60" s="3">
        <v>0.16683700000000001</v>
      </c>
      <c r="I60" s="3">
        <v>0.69933999999999996</v>
      </c>
      <c r="J60" s="3">
        <v>8.1936769999999992</v>
      </c>
      <c r="K60" s="3">
        <v>7.4237880000000001</v>
      </c>
      <c r="L60" s="3">
        <v>118.03823300000001</v>
      </c>
      <c r="M60" s="3">
        <v>-76.400000000000006</v>
      </c>
      <c r="N60" s="3">
        <v>222.9</v>
      </c>
      <c r="O60" s="3">
        <v>-6.13</v>
      </c>
      <c r="P60" s="3">
        <v>1.79</v>
      </c>
      <c r="Q60" s="3">
        <v>4.51</v>
      </c>
      <c r="R60" s="3">
        <v>0.13</v>
      </c>
      <c r="S60" s="3">
        <v>96.62</v>
      </c>
      <c r="T60" s="3">
        <v>2.1</v>
      </c>
      <c r="U60" s="3">
        <v>14.18</v>
      </c>
      <c r="V60" s="3">
        <v>0</v>
      </c>
      <c r="W60" s="3">
        <v>0.44319799999999998</v>
      </c>
      <c r="X60" s="3">
        <v>1.713049</v>
      </c>
      <c r="Y60" s="3">
        <v>0.21952199999999999</v>
      </c>
      <c r="Z60" s="3">
        <v>0.920184</v>
      </c>
      <c r="AA60" s="3">
        <f t="shared" si="1"/>
        <v>-7.6000117329049317</v>
      </c>
      <c r="AB60" s="3">
        <f t="shared" si="1"/>
        <v>-7.5999985989892869</v>
      </c>
      <c r="AC60" s="3">
        <f t="shared" si="1"/>
        <v>-7.6000127549858334</v>
      </c>
      <c r="AD60" s="3">
        <f t="shared" si="1"/>
        <v>-7.6000017387826784</v>
      </c>
    </row>
    <row r="61" spans="1:30" x14ac:dyDescent="0.25">
      <c r="A61" s="3">
        <v>5.8</v>
      </c>
      <c r="B61" s="3">
        <v>-5.8622E-2</v>
      </c>
      <c r="C61" s="3">
        <v>0.75404899999999997</v>
      </c>
      <c r="D61" s="3">
        <v>-5.9641E-2</v>
      </c>
      <c r="E61" s="3">
        <v>-23.355080999999998</v>
      </c>
      <c r="F61" s="3">
        <v>0.33535599999999999</v>
      </c>
      <c r="G61" s="3">
        <v>1.3011649999999999</v>
      </c>
      <c r="H61" s="3">
        <v>0.16775399999999999</v>
      </c>
      <c r="I61" s="3">
        <v>0.70065599999999995</v>
      </c>
      <c r="J61" s="3">
        <v>7.6633440000000004</v>
      </c>
      <c r="K61" s="3">
        <v>6.9432859999999996</v>
      </c>
      <c r="L61" s="3">
        <v>110.39824</v>
      </c>
      <c r="M61" s="3">
        <v>-76.400000000000006</v>
      </c>
      <c r="N61" s="3">
        <v>223.08</v>
      </c>
      <c r="O61" s="3">
        <v>-4.08</v>
      </c>
      <c r="P61" s="3">
        <v>1.79</v>
      </c>
      <c r="Q61" s="3">
        <v>4.51</v>
      </c>
      <c r="R61" s="3">
        <v>0.13</v>
      </c>
      <c r="S61" s="3">
        <v>100.75</v>
      </c>
      <c r="T61" s="3">
        <v>0.48</v>
      </c>
      <c r="U61" s="3">
        <v>13.79</v>
      </c>
      <c r="V61" s="3">
        <v>0</v>
      </c>
      <c r="W61" s="3">
        <v>0.44125799999999998</v>
      </c>
      <c r="X61" s="3">
        <v>1.712059</v>
      </c>
      <c r="Y61" s="3">
        <v>0.22072900000000001</v>
      </c>
      <c r="Z61" s="3">
        <v>0.92191599999999996</v>
      </c>
      <c r="AA61" s="3">
        <f t="shared" si="1"/>
        <v>-7.5999981870017086</v>
      </c>
      <c r="AB61" s="3">
        <f t="shared" si="1"/>
        <v>-7.6000009345472321</v>
      </c>
      <c r="AC61" s="3">
        <f t="shared" si="1"/>
        <v>-7.5999981878230756</v>
      </c>
      <c r="AD61" s="3">
        <f t="shared" si="1"/>
        <v>-7.5999982644839656</v>
      </c>
    </row>
    <row r="62" spans="1:30" x14ac:dyDescent="0.25">
      <c r="A62" s="3">
        <v>5.9</v>
      </c>
      <c r="B62" s="3">
        <v>-5.432E-2</v>
      </c>
      <c r="C62" s="3">
        <v>0.75454299999999996</v>
      </c>
      <c r="D62" s="3">
        <v>-5.9708999999999998E-2</v>
      </c>
      <c r="E62" s="3">
        <v>-21.244098000000001</v>
      </c>
      <c r="F62" s="3">
        <v>0.33395999999999998</v>
      </c>
      <c r="G62" s="3">
        <v>1.3004169999999999</v>
      </c>
      <c r="H62" s="3">
        <v>0.16864599999999999</v>
      </c>
      <c r="I62" s="3">
        <v>0.701905</v>
      </c>
      <c r="J62" s="3">
        <v>7.1330099999999996</v>
      </c>
      <c r="K62" s="3">
        <v>6.4627829999999999</v>
      </c>
      <c r="L62" s="3">
        <v>102.75824799999999</v>
      </c>
      <c r="M62" s="3">
        <v>-76.400000000000006</v>
      </c>
      <c r="N62" s="3">
        <v>223.03</v>
      </c>
      <c r="O62" s="3">
        <v>-2.1</v>
      </c>
      <c r="P62" s="3">
        <v>1.79</v>
      </c>
      <c r="Q62" s="3">
        <v>4.5199999999999996</v>
      </c>
      <c r="R62" s="3">
        <v>0.12</v>
      </c>
      <c r="S62" s="3">
        <v>104.88</v>
      </c>
      <c r="T62" s="3">
        <v>-1.1100000000000001</v>
      </c>
      <c r="U62" s="3">
        <v>13.3</v>
      </c>
      <c r="V62" s="3">
        <v>0</v>
      </c>
      <c r="W62" s="3">
        <v>0.43942100000000001</v>
      </c>
      <c r="X62" s="3">
        <v>1.7110749999999999</v>
      </c>
      <c r="Y62" s="3">
        <v>0.22190199999999999</v>
      </c>
      <c r="Z62" s="3">
        <v>0.92355900000000002</v>
      </c>
      <c r="AA62" s="3">
        <f t="shared" si="1"/>
        <v>-7.6000009102887658</v>
      </c>
      <c r="AB62" s="3">
        <f t="shared" si="1"/>
        <v>-7.6</v>
      </c>
      <c r="AC62" s="3">
        <f t="shared" si="1"/>
        <v>-7.6000216311705167</v>
      </c>
      <c r="AD62" s="3">
        <f t="shared" si="1"/>
        <v>-7.6000017324285727</v>
      </c>
    </row>
    <row r="63" spans="1:30" x14ac:dyDescent="0.25">
      <c r="A63" s="3">
        <v>6</v>
      </c>
      <c r="B63" s="3">
        <v>-4.4031000000000001E-2</v>
      </c>
      <c r="C63" s="3">
        <v>0.69635800000000003</v>
      </c>
      <c r="D63" s="3">
        <v>-5.4588999999999999E-2</v>
      </c>
      <c r="E63" s="3">
        <v>-18.785105999999999</v>
      </c>
      <c r="F63" s="3">
        <v>0.32470399999999999</v>
      </c>
      <c r="G63" s="3">
        <v>1.111691</v>
      </c>
      <c r="H63" s="3">
        <v>0.173453</v>
      </c>
      <c r="I63" s="3">
        <v>0.70004999999999995</v>
      </c>
      <c r="J63" s="3">
        <v>6.6026769999999999</v>
      </c>
      <c r="K63" s="3">
        <v>5.9822800000000003</v>
      </c>
      <c r="L63" s="3">
        <v>95.118255000000005</v>
      </c>
      <c r="M63" s="3">
        <v>-76.400000000000006</v>
      </c>
      <c r="N63" s="3">
        <v>222.75</v>
      </c>
      <c r="O63" s="3">
        <v>-0.19</v>
      </c>
      <c r="P63" s="3">
        <v>1.79</v>
      </c>
      <c r="Q63" s="3">
        <v>4.51</v>
      </c>
      <c r="R63" s="3">
        <v>0.11</v>
      </c>
      <c r="S63" s="3">
        <v>109</v>
      </c>
      <c r="T63" s="3">
        <v>-2.64</v>
      </c>
      <c r="U63" s="3">
        <v>12.71</v>
      </c>
      <c r="V63" s="3">
        <v>0</v>
      </c>
      <c r="W63" s="3">
        <v>0.44608300000000001</v>
      </c>
      <c r="X63" s="3">
        <v>1.701848</v>
      </c>
      <c r="Y63" s="3">
        <v>0.22822799999999999</v>
      </c>
      <c r="Z63" s="3">
        <v>0.92111799999999999</v>
      </c>
      <c r="AA63" s="3">
        <f t="shared" si="1"/>
        <v>-7.2790041315181249</v>
      </c>
      <c r="AB63" s="3">
        <f t="shared" si="1"/>
        <v>-6.5322578749688578</v>
      </c>
      <c r="AC63" s="3">
        <f t="shared" si="1"/>
        <v>-7.5999877315666797</v>
      </c>
      <c r="AD63" s="3">
        <f t="shared" si="1"/>
        <v>-7.6000034740391564</v>
      </c>
    </row>
    <row r="64" spans="1:30" x14ac:dyDescent="0.25">
      <c r="A64" s="3">
        <v>6.1</v>
      </c>
      <c r="B64" s="3">
        <v>-2.9732000000000001E-2</v>
      </c>
      <c r="C64" s="3">
        <v>0.58450000000000002</v>
      </c>
      <c r="D64" s="3">
        <v>-4.079E-2</v>
      </c>
      <c r="E64" s="3">
        <v>-15.79438</v>
      </c>
      <c r="F64" s="3">
        <v>0.28373799999999999</v>
      </c>
      <c r="G64" s="3">
        <v>0.77301600000000004</v>
      </c>
      <c r="H64" s="3">
        <v>0.213145</v>
      </c>
      <c r="I64" s="3">
        <v>0.66609099999999999</v>
      </c>
      <c r="J64" s="3">
        <v>6.072343</v>
      </c>
      <c r="K64" s="3">
        <v>5.5017779999999998</v>
      </c>
      <c r="L64" s="3">
        <v>87.478262000000001</v>
      </c>
      <c r="M64" s="3">
        <v>-76.400000000000006</v>
      </c>
      <c r="N64" s="3">
        <v>222.26</v>
      </c>
      <c r="O64" s="3">
        <v>1.63</v>
      </c>
      <c r="P64" s="3">
        <v>1.79</v>
      </c>
      <c r="Q64" s="3">
        <v>4.24</v>
      </c>
      <c r="R64" s="3">
        <v>0.1</v>
      </c>
      <c r="S64" s="3">
        <v>112.9</v>
      </c>
      <c r="T64" s="3">
        <v>-3.9</v>
      </c>
      <c r="U64" s="3">
        <v>12.14</v>
      </c>
      <c r="V64" s="3">
        <v>0</v>
      </c>
      <c r="W64" s="3">
        <v>0.53377799999999997</v>
      </c>
      <c r="X64" s="3">
        <v>1.6139079999999999</v>
      </c>
      <c r="Y64" s="3">
        <v>0.28045500000000001</v>
      </c>
      <c r="Z64" s="3">
        <v>0.87643499999999996</v>
      </c>
      <c r="AA64" s="3">
        <f t="shared" si="1"/>
        <v>-5.3156555721667065</v>
      </c>
      <c r="AB64" s="3">
        <f t="shared" si="1"/>
        <v>-4.7897153988951047</v>
      </c>
      <c r="AC64" s="3">
        <f t="shared" si="1"/>
        <v>-7.5999714749246756</v>
      </c>
      <c r="AD64" s="3">
        <f t="shared" si="1"/>
        <v>-7.6000045639437044</v>
      </c>
    </row>
    <row r="65" spans="1:30" x14ac:dyDescent="0.25">
      <c r="A65" s="3">
        <v>6.2</v>
      </c>
      <c r="B65" s="3">
        <v>-2.0472000000000001E-2</v>
      </c>
      <c r="C65" s="3">
        <v>0.50643800000000005</v>
      </c>
      <c r="D65" s="3">
        <v>-3.1182000000000001E-2</v>
      </c>
      <c r="E65" s="3">
        <v>-11.991367</v>
      </c>
      <c r="F65" s="3">
        <v>0.25211899999999998</v>
      </c>
      <c r="G65" s="3">
        <v>0.54250699999999996</v>
      </c>
      <c r="H65" s="3">
        <v>0.255583</v>
      </c>
      <c r="I65" s="3">
        <v>0.62522</v>
      </c>
      <c r="J65" s="3">
        <v>5.5420100000000003</v>
      </c>
      <c r="K65" s="3">
        <v>5.0212750000000002</v>
      </c>
      <c r="L65" s="3">
        <v>79.838269999999994</v>
      </c>
      <c r="M65" s="3">
        <v>-76.400000000000006</v>
      </c>
      <c r="N65" s="3">
        <v>221.61</v>
      </c>
      <c r="O65" s="3">
        <v>3.37</v>
      </c>
      <c r="P65" s="3">
        <v>1.79</v>
      </c>
      <c r="Q65" s="3">
        <v>3.7</v>
      </c>
      <c r="R65" s="3">
        <v>0.09</v>
      </c>
      <c r="S65" s="3">
        <v>116.24</v>
      </c>
      <c r="T65" s="3">
        <v>-4.97</v>
      </c>
      <c r="U65" s="3">
        <v>11.59</v>
      </c>
      <c r="V65" s="3">
        <v>0.01</v>
      </c>
      <c r="W65" s="3">
        <v>0.63039000000000001</v>
      </c>
      <c r="X65" s="3">
        <v>1.5118579999999999</v>
      </c>
      <c r="Y65" s="3">
        <v>0.33629300000000001</v>
      </c>
      <c r="Z65" s="3">
        <v>0.822658</v>
      </c>
      <c r="AA65" s="3">
        <f t="shared" si="1"/>
        <v>-3.9994130617554209</v>
      </c>
      <c r="AB65" s="3">
        <f t="shared" si="1"/>
        <v>-3.5883462600323575</v>
      </c>
      <c r="AC65" s="3">
        <f t="shared" si="1"/>
        <v>-7.6000095155117711</v>
      </c>
      <c r="AD65" s="3">
        <f t="shared" si="1"/>
        <v>-7.5999990275424301</v>
      </c>
    </row>
    <row r="66" spans="1:30" x14ac:dyDescent="0.25">
      <c r="A66" s="3">
        <v>6.3</v>
      </c>
      <c r="B66" s="3">
        <v>-1.3039E-2</v>
      </c>
      <c r="C66" s="3">
        <v>0.433948</v>
      </c>
      <c r="D66" s="3">
        <v>-2.4358999999999999E-2</v>
      </c>
      <c r="E66" s="3">
        <v>-7.1498100000000004</v>
      </c>
      <c r="F66" s="3">
        <v>0.19878399999999999</v>
      </c>
      <c r="G66" s="3">
        <v>0.35641</v>
      </c>
      <c r="H66" s="3">
        <v>0.28933799999999998</v>
      </c>
      <c r="I66" s="3">
        <v>0.58978600000000003</v>
      </c>
      <c r="J66" s="3">
        <v>5.0116759999999996</v>
      </c>
      <c r="K66" s="3">
        <v>4.5407719999999996</v>
      </c>
      <c r="L66" s="3">
        <v>72.198277000000004</v>
      </c>
      <c r="M66" s="3">
        <v>-76.400000000000006</v>
      </c>
      <c r="N66" s="3">
        <v>220.81</v>
      </c>
      <c r="O66" s="3">
        <v>5.03</v>
      </c>
      <c r="P66" s="3">
        <v>1.79</v>
      </c>
      <c r="Q66" s="3">
        <v>3.12</v>
      </c>
      <c r="R66" s="3">
        <v>7.0000000000000007E-2</v>
      </c>
      <c r="S66" s="3">
        <v>118.76</v>
      </c>
      <c r="T66" s="3">
        <v>-5.86</v>
      </c>
      <c r="U66" s="3">
        <v>11.08</v>
      </c>
      <c r="V66" s="3">
        <v>0.01</v>
      </c>
      <c r="W66" s="3">
        <v>0.70098300000000002</v>
      </c>
      <c r="X66" s="3">
        <v>1.4293560000000001</v>
      </c>
      <c r="Y66" s="3">
        <v>0.38070799999999999</v>
      </c>
      <c r="Z66" s="3">
        <v>0.78259999999999996</v>
      </c>
      <c r="AA66" s="3">
        <f t="shared" si="1"/>
        <v>-2.8357891703507789</v>
      </c>
      <c r="AB66" s="3">
        <f t="shared" si="1"/>
        <v>-2.4935005694872374</v>
      </c>
      <c r="AC66" s="3">
        <f t="shared" si="1"/>
        <v>-7.5999978986519849</v>
      </c>
      <c r="AD66" s="3">
        <f t="shared" si="1"/>
        <v>-7.5362381804242276</v>
      </c>
    </row>
    <row r="67" spans="1:30" x14ac:dyDescent="0.25">
      <c r="A67" s="3">
        <v>6.4</v>
      </c>
      <c r="B67" s="3">
        <v>-8.1580000000000003E-3</v>
      </c>
      <c r="C67" s="3">
        <v>0.25750299999999998</v>
      </c>
      <c r="D67" s="3">
        <v>-1.2042000000000001E-2</v>
      </c>
      <c r="E67" s="3">
        <v>-3.2504949999999999</v>
      </c>
      <c r="F67" s="3">
        <v>0.160164</v>
      </c>
      <c r="G67" s="3">
        <v>0.217029</v>
      </c>
      <c r="H67" s="3">
        <v>0.18870700000000001</v>
      </c>
      <c r="I67" s="3">
        <v>0.28474300000000002</v>
      </c>
      <c r="J67" s="3">
        <v>4.4813419999999997</v>
      </c>
      <c r="K67" s="3">
        <v>4.0602689999999999</v>
      </c>
      <c r="L67" s="3">
        <v>64.558284</v>
      </c>
      <c r="M67" s="3">
        <v>-76.400000000000006</v>
      </c>
      <c r="N67" s="3">
        <v>219.89</v>
      </c>
      <c r="O67" s="3">
        <v>6.62</v>
      </c>
      <c r="P67" s="3">
        <v>1.79</v>
      </c>
      <c r="Q67" s="3">
        <v>2.5</v>
      </c>
      <c r="R67" s="3">
        <v>0.05</v>
      </c>
      <c r="S67" s="3">
        <v>120.38</v>
      </c>
      <c r="T67" s="3">
        <v>-6.49</v>
      </c>
      <c r="U67" s="3">
        <v>10.7</v>
      </c>
      <c r="V67" s="3">
        <v>0.01</v>
      </c>
      <c r="W67" s="3">
        <v>0.80325999999999997</v>
      </c>
      <c r="X67" s="3">
        <v>1.3179289999999999</v>
      </c>
      <c r="Y67" s="3">
        <v>0.44412299999999999</v>
      </c>
      <c r="Z67" s="3">
        <v>0.72809999999999997</v>
      </c>
      <c r="AA67" s="3">
        <f t="shared" si="1"/>
        <v>-1.9939247566167868</v>
      </c>
      <c r="AB67" s="3">
        <f t="shared" si="1"/>
        <v>-1.6467427304505784</v>
      </c>
      <c r="AC67" s="3">
        <f t="shared" si="1"/>
        <v>-4.2489805752010144</v>
      </c>
      <c r="AD67" s="3">
        <f t="shared" si="1"/>
        <v>-3.9107677516824619</v>
      </c>
    </row>
    <row r="68" spans="1:30" x14ac:dyDescent="0.25">
      <c r="A68" s="3">
        <v>6.5</v>
      </c>
      <c r="B68" s="3">
        <v>-4.5329999999999997E-3</v>
      </c>
      <c r="C68" s="3">
        <v>0.150418</v>
      </c>
      <c r="D68" s="3">
        <v>-5.4850000000000003E-3</v>
      </c>
      <c r="E68" s="3">
        <v>-1.3881509999999999</v>
      </c>
      <c r="F68" s="3">
        <v>0.11840000000000001</v>
      </c>
      <c r="G68" s="3">
        <v>0.115565</v>
      </c>
      <c r="H68" s="3">
        <v>0.119841</v>
      </c>
      <c r="I68" s="3">
        <v>0.14277699999999999</v>
      </c>
      <c r="J68" s="3">
        <v>3.951009</v>
      </c>
      <c r="K68" s="3">
        <v>3.5797669999999999</v>
      </c>
      <c r="L68" s="3">
        <v>56.918291000000004</v>
      </c>
      <c r="M68" s="3">
        <v>-76.400000000000006</v>
      </c>
      <c r="N68" s="3">
        <v>218.91</v>
      </c>
      <c r="O68" s="3">
        <v>8.17</v>
      </c>
      <c r="P68" s="3">
        <v>1.79</v>
      </c>
      <c r="Q68" s="3">
        <v>1.72</v>
      </c>
      <c r="R68" s="3">
        <v>0.03</v>
      </c>
      <c r="S68" s="3">
        <v>121.52</v>
      </c>
      <c r="T68" s="3">
        <v>-6.86</v>
      </c>
      <c r="U68" s="3">
        <v>10.47</v>
      </c>
      <c r="V68" s="3">
        <v>0.01</v>
      </c>
      <c r="W68" s="3">
        <v>0.92432499999999995</v>
      </c>
      <c r="X68" s="3">
        <v>1.1912419999999999</v>
      </c>
      <c r="Y68" s="3">
        <v>0.51495800000000003</v>
      </c>
      <c r="Z68" s="3">
        <v>0.66223500000000002</v>
      </c>
      <c r="AA68" s="3">
        <f t="shared" ref="AA68:AD112" si="2">-F68/W68*$AF$2</f>
        <v>-1.2809347361588186</v>
      </c>
      <c r="AB68" s="3">
        <f t="shared" si="2"/>
        <v>-0.97012193995846363</v>
      </c>
      <c r="AC68" s="3">
        <f t="shared" si="2"/>
        <v>-2.3271994997650296</v>
      </c>
      <c r="AD68" s="3">
        <f t="shared" si="2"/>
        <v>-2.1559869230711151</v>
      </c>
    </row>
    <row r="69" spans="1:30" x14ac:dyDescent="0.25">
      <c r="A69" s="3">
        <v>6.6</v>
      </c>
      <c r="B69" s="3">
        <v>-1.8940000000000001E-3</v>
      </c>
      <c r="C69" s="3">
        <v>7.9271999999999995E-2</v>
      </c>
      <c r="D69" s="3">
        <v>-2.7929999999999999E-3</v>
      </c>
      <c r="E69" s="3">
        <v>-0.59651399999999999</v>
      </c>
      <c r="F69" s="3">
        <v>6.9274000000000002E-2</v>
      </c>
      <c r="G69" s="3">
        <v>4.2527000000000002E-2</v>
      </c>
      <c r="H69" s="3">
        <v>7.3872999999999994E-2</v>
      </c>
      <c r="I69" s="3">
        <v>7.5899999999999995E-2</v>
      </c>
      <c r="J69" s="3">
        <v>3.4206750000000001</v>
      </c>
      <c r="K69" s="3">
        <v>3.0992639999999998</v>
      </c>
      <c r="L69" s="3">
        <v>49.278298999999997</v>
      </c>
      <c r="M69" s="3">
        <v>-76.400000000000006</v>
      </c>
      <c r="N69" s="3">
        <v>217.89</v>
      </c>
      <c r="O69" s="3">
        <v>9.6999999999999993</v>
      </c>
      <c r="P69" s="3">
        <v>1.79</v>
      </c>
      <c r="Q69" s="3">
        <v>0.98</v>
      </c>
      <c r="R69" s="3">
        <v>0.02</v>
      </c>
      <c r="S69" s="3">
        <v>122.42</v>
      </c>
      <c r="T69" s="3">
        <v>-7.06</v>
      </c>
      <c r="U69" s="3">
        <v>10.33</v>
      </c>
      <c r="V69" s="3">
        <v>0</v>
      </c>
      <c r="W69" s="3">
        <v>1.007584</v>
      </c>
      <c r="X69" s="3">
        <v>1.1040749999999999</v>
      </c>
      <c r="Y69" s="3">
        <v>0.56314699999999995</v>
      </c>
      <c r="Z69" s="3">
        <v>0.61638800000000005</v>
      </c>
      <c r="AA69" s="3">
        <f t="shared" si="2"/>
        <v>-0.68752580430018739</v>
      </c>
      <c r="AB69" s="3">
        <f t="shared" si="2"/>
        <v>-0.38518216606661687</v>
      </c>
      <c r="AC69" s="3">
        <f t="shared" si="2"/>
        <v>-1.3117889290007758</v>
      </c>
      <c r="AD69" s="3">
        <f t="shared" si="2"/>
        <v>-1.231367255689598</v>
      </c>
    </row>
    <row r="70" spans="1:30" x14ac:dyDescent="0.25">
      <c r="A70" s="3">
        <v>6.7</v>
      </c>
      <c r="B70" s="3">
        <v>-4.44E-4</v>
      </c>
      <c r="C70" s="3">
        <v>3.7034999999999998E-2</v>
      </c>
      <c r="D70" s="3">
        <v>-1.369E-3</v>
      </c>
      <c r="E70" s="3">
        <v>-0.34539700000000001</v>
      </c>
      <c r="F70" s="3">
        <v>2.5752000000000001E-2</v>
      </c>
      <c r="G70" s="3">
        <v>5.1840000000000002E-3</v>
      </c>
      <c r="H70" s="3">
        <v>4.6387999999999999E-2</v>
      </c>
      <c r="I70" s="3">
        <v>4.4811999999999998E-2</v>
      </c>
      <c r="J70" s="3">
        <v>2.890342</v>
      </c>
      <c r="K70" s="3">
        <v>2.6187610000000001</v>
      </c>
      <c r="L70" s="3">
        <v>41.638306</v>
      </c>
      <c r="M70" s="3">
        <v>-76.400000000000006</v>
      </c>
      <c r="N70" s="3">
        <v>216.85</v>
      </c>
      <c r="O70" s="3">
        <v>11.21</v>
      </c>
      <c r="P70" s="3">
        <v>1.79</v>
      </c>
      <c r="Q70" s="3">
        <v>0.44</v>
      </c>
      <c r="R70" s="3">
        <v>0.01</v>
      </c>
      <c r="S70" s="3">
        <v>123.16</v>
      </c>
      <c r="T70" s="3">
        <v>-7.16</v>
      </c>
      <c r="U70" s="3">
        <v>10.27</v>
      </c>
      <c r="V70" s="3">
        <v>0</v>
      </c>
      <c r="W70" s="3">
        <v>1.050179</v>
      </c>
      <c r="X70" s="3">
        <v>1.0601020000000001</v>
      </c>
      <c r="Y70" s="3">
        <v>0.58831199999999995</v>
      </c>
      <c r="Z70" s="3">
        <v>0.59378699999999995</v>
      </c>
      <c r="AA70" s="3">
        <f t="shared" si="2"/>
        <v>-0.24521533948022198</v>
      </c>
      <c r="AB70" s="3">
        <f t="shared" si="2"/>
        <v>-4.8900954813782066E-2</v>
      </c>
      <c r="AC70" s="3">
        <f t="shared" si="2"/>
        <v>-0.7884931804892642</v>
      </c>
      <c r="AD70" s="3">
        <f t="shared" si="2"/>
        <v>-0.75468139248585775</v>
      </c>
    </row>
    <row r="71" spans="1:30" x14ac:dyDescent="0.25">
      <c r="A71" s="3">
        <v>6.8</v>
      </c>
      <c r="B71" s="3">
        <v>-5.3000000000000001E-5</v>
      </c>
      <c r="C71" s="3">
        <v>1.9958E-2</v>
      </c>
      <c r="D71" s="3">
        <v>-3.5799999999999997E-4</v>
      </c>
      <c r="E71" s="3">
        <v>-0.32019300000000001</v>
      </c>
      <c r="F71" s="3">
        <v>5.0289999999999996E-3</v>
      </c>
      <c r="G71" s="3">
        <v>-3.8999999999999999E-5</v>
      </c>
      <c r="H71" s="3">
        <v>3.1029000000000001E-2</v>
      </c>
      <c r="I71" s="3">
        <v>2.9769E-2</v>
      </c>
      <c r="J71" s="3">
        <v>2.3600080000000001</v>
      </c>
      <c r="K71" s="3">
        <v>2.1382590000000001</v>
      </c>
      <c r="L71" s="3">
        <v>33.998313000000003</v>
      </c>
      <c r="M71" s="3">
        <v>-76.400000000000006</v>
      </c>
      <c r="N71" s="3">
        <v>215.79</v>
      </c>
      <c r="O71" s="3">
        <v>12.71</v>
      </c>
      <c r="P71" s="3">
        <v>1.79</v>
      </c>
      <c r="Q71" s="3">
        <v>0.15</v>
      </c>
      <c r="R71" s="3">
        <v>0</v>
      </c>
      <c r="S71" s="3">
        <v>123.77</v>
      </c>
      <c r="T71" s="3">
        <v>-7.21</v>
      </c>
      <c r="U71" s="3">
        <v>10.23</v>
      </c>
      <c r="V71" s="3">
        <v>0</v>
      </c>
      <c r="W71" s="3">
        <v>1.061491</v>
      </c>
      <c r="X71" s="3">
        <v>1.049031</v>
      </c>
      <c r="Y71" s="3">
        <v>0.59564300000000003</v>
      </c>
      <c r="Z71" s="3">
        <v>0.58876799999999996</v>
      </c>
      <c r="AA71" s="3">
        <f t="shared" si="2"/>
        <v>-4.7376755902782022E-2</v>
      </c>
      <c r="AB71" s="3">
        <f t="shared" si="2"/>
        <v>3.717716635638032E-4</v>
      </c>
      <c r="AC71" s="3">
        <f t="shared" si="2"/>
        <v>-0.52093284064447998</v>
      </c>
      <c r="AD71" s="3">
        <f t="shared" si="2"/>
        <v>-0.50561511495189959</v>
      </c>
    </row>
    <row r="72" spans="1:30" x14ac:dyDescent="0.25">
      <c r="A72" s="3">
        <v>6.9</v>
      </c>
      <c r="B72" s="3">
        <v>3.6000000000000001E-5</v>
      </c>
      <c r="C72" s="3">
        <v>1.2605E-2</v>
      </c>
      <c r="D72" s="3">
        <v>2.02E-4</v>
      </c>
      <c r="E72" s="3">
        <v>-0.39132600000000001</v>
      </c>
      <c r="F72" s="3">
        <v>0</v>
      </c>
      <c r="G72" s="3">
        <v>-3.5400000000000002E-3</v>
      </c>
      <c r="H72" s="3">
        <v>2.2834E-2</v>
      </c>
      <c r="I72" s="3">
        <v>2.2248E-2</v>
      </c>
      <c r="J72" s="3">
        <v>1.8296749999999999</v>
      </c>
      <c r="K72" s="3">
        <v>1.657756</v>
      </c>
      <c r="L72" s="3">
        <v>26.358321</v>
      </c>
      <c r="M72" s="3">
        <v>-76.400000000000006</v>
      </c>
      <c r="N72" s="3">
        <v>214.73</v>
      </c>
      <c r="O72" s="3">
        <v>14.21</v>
      </c>
      <c r="P72" s="3">
        <v>1.79</v>
      </c>
      <c r="Q72" s="3">
        <v>0.04</v>
      </c>
      <c r="R72" s="3">
        <v>0</v>
      </c>
      <c r="S72" s="3">
        <v>124.27</v>
      </c>
      <c r="T72" s="3">
        <v>-7.23</v>
      </c>
      <c r="U72" s="3">
        <v>10.220000000000001</v>
      </c>
      <c r="V72" s="3">
        <v>0</v>
      </c>
      <c r="W72" s="3">
        <v>1.057498</v>
      </c>
      <c r="X72" s="3">
        <v>1.0535680000000001</v>
      </c>
      <c r="Y72" s="3">
        <v>0.59386799999999995</v>
      </c>
      <c r="Z72" s="3">
        <v>0.5917</v>
      </c>
      <c r="AA72" s="3">
        <f t="shared" si="2"/>
        <v>0</v>
      </c>
      <c r="AB72" s="3">
        <f t="shared" si="2"/>
        <v>3.360010934272871E-2</v>
      </c>
      <c r="AC72" s="3">
        <f t="shared" si="2"/>
        <v>-0.38449621801477768</v>
      </c>
      <c r="AD72" s="3">
        <f t="shared" si="2"/>
        <v>-0.37600135203650498</v>
      </c>
    </row>
    <row r="73" spans="1:30" x14ac:dyDescent="0.25">
      <c r="A73" s="3">
        <v>7</v>
      </c>
      <c r="B73" s="3">
        <v>8.3999999999999995E-5</v>
      </c>
      <c r="C73" s="3">
        <v>8.9720000000000008E-3</v>
      </c>
      <c r="D73" s="3">
        <v>2.8600000000000001E-4</v>
      </c>
      <c r="E73" s="3">
        <v>-0.434224</v>
      </c>
      <c r="F73" s="3">
        <v>-2.934E-3</v>
      </c>
      <c r="G73" s="3">
        <v>-9.7940000000000006E-3</v>
      </c>
      <c r="H73" s="3">
        <v>2.1250000000000002E-2</v>
      </c>
      <c r="I73" s="3">
        <v>2.1047E-2</v>
      </c>
      <c r="J73" s="3">
        <v>1.2993410000000001</v>
      </c>
      <c r="K73" s="3">
        <v>1.1772530000000001</v>
      </c>
      <c r="L73" s="3">
        <v>18.718328</v>
      </c>
      <c r="M73" s="3">
        <v>-76.400000000000006</v>
      </c>
      <c r="N73" s="3">
        <v>213.67</v>
      </c>
      <c r="O73" s="3">
        <v>15.7</v>
      </c>
      <c r="P73" s="3">
        <v>1.79</v>
      </c>
      <c r="Q73" s="3">
        <v>0.03</v>
      </c>
      <c r="R73" s="3">
        <v>0</v>
      </c>
      <c r="S73" s="3">
        <v>124.69</v>
      </c>
      <c r="T73" s="3">
        <v>-7.25</v>
      </c>
      <c r="U73" s="3">
        <v>10.199999999999999</v>
      </c>
      <c r="V73" s="3">
        <v>0</v>
      </c>
      <c r="W73" s="3">
        <v>1.0512360000000001</v>
      </c>
      <c r="X73" s="3">
        <v>1.060046</v>
      </c>
      <c r="Y73" s="3">
        <v>0.59037700000000004</v>
      </c>
      <c r="Z73" s="3">
        <v>0.59523800000000004</v>
      </c>
      <c r="AA73" s="3">
        <f t="shared" si="2"/>
        <v>2.7910003082086229E-2</v>
      </c>
      <c r="AB73" s="3">
        <f t="shared" si="2"/>
        <v>9.2392216941528951E-2</v>
      </c>
      <c r="AC73" s="3">
        <f t="shared" si="2"/>
        <v>-0.35993949628796512</v>
      </c>
      <c r="AD73" s="3">
        <f t="shared" si="2"/>
        <v>-0.35358965657434505</v>
      </c>
    </row>
    <row r="74" spans="1:30" x14ac:dyDescent="0.25">
      <c r="A74" s="3">
        <v>7.1</v>
      </c>
      <c r="B74" s="3">
        <v>9.8999999999999994E-5</v>
      </c>
      <c r="C74" s="3">
        <v>3.8539999999999998E-3</v>
      </c>
      <c r="D74" s="3">
        <v>1.4899999999999999E-4</v>
      </c>
      <c r="E74" s="3">
        <v>-0.41093099999999999</v>
      </c>
      <c r="F74" s="3">
        <v>-9.7029999999999998E-3</v>
      </c>
      <c r="G74" s="3">
        <v>-1.6015000000000001E-2</v>
      </c>
      <c r="H74" s="3">
        <v>1.9236E-2</v>
      </c>
      <c r="I74" s="3">
        <v>1.9184E-2</v>
      </c>
      <c r="J74" s="3">
        <v>0.76900800000000002</v>
      </c>
      <c r="K74" s="3">
        <v>0.69675100000000001</v>
      </c>
      <c r="L74" s="3">
        <v>11.078334999999999</v>
      </c>
      <c r="M74" s="3">
        <v>-76.400000000000006</v>
      </c>
      <c r="N74" s="3">
        <v>212.6</v>
      </c>
      <c r="O74" s="3">
        <v>17.2</v>
      </c>
      <c r="P74" s="3">
        <v>1.79</v>
      </c>
      <c r="Q74" s="3">
        <v>0.04</v>
      </c>
      <c r="R74" s="3">
        <v>0</v>
      </c>
      <c r="S74" s="3">
        <v>125.02</v>
      </c>
      <c r="T74" s="3">
        <v>-7.27</v>
      </c>
      <c r="U74" s="3">
        <v>10.19</v>
      </c>
      <c r="V74" s="3">
        <v>0</v>
      </c>
      <c r="W74" s="3">
        <v>1.0498719999999999</v>
      </c>
      <c r="X74" s="3">
        <v>1.0613939999999999</v>
      </c>
      <c r="Y74" s="3">
        <v>0.58940899999999996</v>
      </c>
      <c r="Z74" s="3">
        <v>0.59576700000000005</v>
      </c>
      <c r="AA74" s="3">
        <f t="shared" si="2"/>
        <v>9.2420790343965747E-2</v>
      </c>
      <c r="AB74" s="3">
        <f t="shared" si="2"/>
        <v>0.15088647571024522</v>
      </c>
      <c r="AC74" s="3">
        <f t="shared" si="2"/>
        <v>-0.32636081227127517</v>
      </c>
      <c r="AD74" s="3">
        <f t="shared" si="2"/>
        <v>-0.3220050791668555</v>
      </c>
    </row>
    <row r="75" spans="1:30" x14ac:dyDescent="0.25">
      <c r="A75" s="3">
        <v>7.2</v>
      </c>
      <c r="B75" s="3">
        <v>5.1999999999999997E-5</v>
      </c>
      <c r="C75" s="3">
        <v>-3.8549999999999999E-3</v>
      </c>
      <c r="D75" s="3">
        <v>1.5999999999999999E-5</v>
      </c>
      <c r="E75" s="3">
        <v>-0.34094600000000003</v>
      </c>
      <c r="F75" s="3">
        <v>-2.0475E-2</v>
      </c>
      <c r="G75" s="3">
        <v>-2.3054000000000002E-2</v>
      </c>
      <c r="H75" s="3">
        <v>1.5466000000000001E-2</v>
      </c>
      <c r="I75" s="3">
        <v>1.5358E-2</v>
      </c>
      <c r="J75" s="3">
        <v>0.238674</v>
      </c>
      <c r="K75" s="3">
        <v>0.216248</v>
      </c>
      <c r="L75" s="3">
        <v>3.438342</v>
      </c>
      <c r="M75" s="3">
        <v>-76.400000000000006</v>
      </c>
      <c r="N75" s="3">
        <v>211.54</v>
      </c>
      <c r="O75" s="3">
        <v>18.7</v>
      </c>
      <c r="P75" s="3">
        <v>1.79</v>
      </c>
      <c r="Q75" s="3">
        <v>0.03</v>
      </c>
      <c r="R75" s="3">
        <v>0</v>
      </c>
      <c r="S75" s="3">
        <v>125.25</v>
      </c>
      <c r="T75" s="3">
        <v>-7.27</v>
      </c>
      <c r="U75" s="3">
        <v>10.19</v>
      </c>
      <c r="V75" s="3">
        <v>0</v>
      </c>
      <c r="W75" s="3">
        <v>1.0545169999999999</v>
      </c>
      <c r="X75" s="3">
        <v>1.056724</v>
      </c>
      <c r="Y75" s="3">
        <v>0.59176399999999996</v>
      </c>
      <c r="Z75" s="3">
        <v>0.59298099999999998</v>
      </c>
      <c r="AA75" s="3">
        <f t="shared" si="2"/>
        <v>0.19416472185844327</v>
      </c>
      <c r="AB75" s="3">
        <f t="shared" si="2"/>
        <v>0.21816481881740174</v>
      </c>
      <c r="AC75" s="3">
        <f t="shared" si="2"/>
        <v>-0.26135418849406183</v>
      </c>
      <c r="AD75" s="3">
        <f t="shared" si="2"/>
        <v>-0.25899649398547342</v>
      </c>
    </row>
    <row r="76" spans="1:30" x14ac:dyDescent="0.25">
      <c r="A76" s="3">
        <v>7.3</v>
      </c>
      <c r="B76" s="3">
        <v>0</v>
      </c>
      <c r="C76" s="3">
        <v>9.0000000000000006E-5</v>
      </c>
      <c r="D76" s="3">
        <v>-4.6E-5</v>
      </c>
      <c r="E76" s="3">
        <v>-0.25678299999999998</v>
      </c>
      <c r="F76" s="3">
        <v>-9.3930000000000003E-3</v>
      </c>
      <c r="G76" s="3">
        <v>-9.2739999999999993E-3</v>
      </c>
      <c r="H76" s="3">
        <v>9.5399999999999999E-3</v>
      </c>
      <c r="I76" s="3">
        <v>9.4219999999999998E-3</v>
      </c>
      <c r="J76" s="3">
        <v>0</v>
      </c>
      <c r="K76" s="3">
        <v>0</v>
      </c>
      <c r="L76" s="3">
        <v>0</v>
      </c>
      <c r="M76" s="3">
        <v>0</v>
      </c>
      <c r="N76" s="3">
        <v>210.47</v>
      </c>
      <c r="O76" s="3">
        <v>20.190000000000001</v>
      </c>
      <c r="P76" s="3">
        <v>1.79</v>
      </c>
      <c r="Q76" s="3">
        <v>0</v>
      </c>
      <c r="R76" s="3">
        <v>0</v>
      </c>
      <c r="S76" s="3">
        <v>125.39</v>
      </c>
      <c r="T76" s="3">
        <v>-7.26</v>
      </c>
      <c r="U76" s="3">
        <v>10.199999999999999</v>
      </c>
      <c r="V76" s="3">
        <v>0</v>
      </c>
      <c r="W76" s="3">
        <v>1.0597430000000001</v>
      </c>
      <c r="X76" s="3">
        <v>1.0515319999999999</v>
      </c>
      <c r="Y76" s="3">
        <v>0.59452199999999999</v>
      </c>
      <c r="Z76" s="3">
        <v>0.58999199999999996</v>
      </c>
      <c r="AA76" s="3">
        <f t="shared" si="2"/>
        <v>8.8634697280378358E-2</v>
      </c>
      <c r="AB76" s="3">
        <f t="shared" si="2"/>
        <v>8.819512863136833E-2</v>
      </c>
      <c r="AC76" s="3">
        <f t="shared" si="2"/>
        <v>-0.16046504586878199</v>
      </c>
      <c r="AD76" s="3">
        <f t="shared" si="2"/>
        <v>-0.15969708063838156</v>
      </c>
    </row>
    <row r="77" spans="1:30" x14ac:dyDescent="0.25">
      <c r="A77" s="3">
        <v>7.4</v>
      </c>
      <c r="B77" s="3">
        <v>0</v>
      </c>
      <c r="C77" s="3">
        <v>1.75E-3</v>
      </c>
      <c r="D77" s="3">
        <v>-4.0000000000000003E-5</v>
      </c>
      <c r="E77" s="3">
        <v>-0.21642500000000001</v>
      </c>
      <c r="F77" s="3">
        <v>-2.441E-3</v>
      </c>
      <c r="G77" s="3">
        <v>-2.428E-3</v>
      </c>
      <c r="H77" s="3">
        <v>5.3340000000000002E-3</v>
      </c>
      <c r="I77" s="3">
        <v>5.3049999999999998E-3</v>
      </c>
      <c r="J77" s="3">
        <v>0</v>
      </c>
      <c r="K77" s="3">
        <v>0</v>
      </c>
      <c r="L77" s="3">
        <v>0</v>
      </c>
      <c r="M77" s="3">
        <v>0</v>
      </c>
      <c r="N77" s="3">
        <v>209.41</v>
      </c>
      <c r="O77" s="3">
        <v>21.69</v>
      </c>
      <c r="P77" s="3">
        <v>1.79</v>
      </c>
      <c r="Q77" s="3">
        <v>-0.01</v>
      </c>
      <c r="R77" s="3">
        <v>0</v>
      </c>
      <c r="S77" s="3">
        <v>125.47</v>
      </c>
      <c r="T77" s="3">
        <v>-7.26</v>
      </c>
      <c r="U77" s="3">
        <v>10.199999999999999</v>
      </c>
      <c r="V77" s="3">
        <v>0</v>
      </c>
      <c r="W77" s="3">
        <v>1.056853</v>
      </c>
      <c r="X77" s="3">
        <v>1.0544309999999999</v>
      </c>
      <c r="Y77" s="3">
        <v>0.59292999999999996</v>
      </c>
      <c r="Z77" s="3">
        <v>0.59159399999999995</v>
      </c>
      <c r="AA77" s="3">
        <f t="shared" si="2"/>
        <v>2.3096873453545573E-2</v>
      </c>
      <c r="AB77" s="3">
        <f t="shared" si="2"/>
        <v>2.3026637115183449E-2</v>
      </c>
      <c r="AC77" s="3">
        <f t="shared" si="2"/>
        <v>-8.9960029008483308E-2</v>
      </c>
      <c r="AD77" s="3">
        <f t="shared" si="2"/>
        <v>-8.9672985189166887E-2</v>
      </c>
    </row>
    <row r="78" spans="1:30" x14ac:dyDescent="0.25">
      <c r="A78" s="3">
        <v>7.5</v>
      </c>
      <c r="B78" s="3">
        <v>0</v>
      </c>
      <c r="C78" s="3">
        <v>2.0690000000000001E-3</v>
      </c>
      <c r="D78" s="3">
        <v>-1.5E-5</v>
      </c>
      <c r="E78" s="3">
        <v>-0.194822</v>
      </c>
      <c r="F78" s="3">
        <v>-4.73E-4</v>
      </c>
      <c r="G78" s="3">
        <v>-4.73E-4</v>
      </c>
      <c r="H78" s="3">
        <v>3.8809999999999999E-3</v>
      </c>
      <c r="I78" s="3">
        <v>3.8830000000000002E-3</v>
      </c>
      <c r="J78" s="3">
        <v>0</v>
      </c>
      <c r="K78" s="3">
        <v>0</v>
      </c>
      <c r="L78" s="3">
        <v>0</v>
      </c>
      <c r="M78" s="3">
        <v>0</v>
      </c>
      <c r="N78" s="3">
        <v>208.34</v>
      </c>
      <c r="O78" s="3">
        <v>23.18</v>
      </c>
      <c r="P78" s="3">
        <v>1.79</v>
      </c>
      <c r="Q78" s="3">
        <v>0</v>
      </c>
      <c r="R78" s="3">
        <v>0</v>
      </c>
      <c r="S78" s="3">
        <v>125.52</v>
      </c>
      <c r="T78" s="3">
        <v>-7.26</v>
      </c>
      <c r="U78" s="3">
        <v>10.19</v>
      </c>
      <c r="V78" s="3">
        <v>0</v>
      </c>
      <c r="W78" s="3">
        <v>1.0540970000000001</v>
      </c>
      <c r="X78" s="3">
        <v>1.0571759999999999</v>
      </c>
      <c r="Y78" s="3">
        <v>0.59145999999999999</v>
      </c>
      <c r="Z78" s="3">
        <v>0.59315899999999999</v>
      </c>
      <c r="AA78" s="3">
        <f t="shared" si="2"/>
        <v>4.487253070637711E-3</v>
      </c>
      <c r="AB78" s="3">
        <f t="shared" si="2"/>
        <v>4.4741840526080811E-3</v>
      </c>
      <c r="AC78" s="3">
        <f t="shared" si="2"/>
        <v>-6.5617286037940009E-2</v>
      </c>
      <c r="AD78" s="3">
        <f t="shared" si="2"/>
        <v>-6.5463054594130751E-2</v>
      </c>
    </row>
    <row r="79" spans="1:30" x14ac:dyDescent="0.25">
      <c r="A79" s="3">
        <v>7.6</v>
      </c>
      <c r="B79" s="3">
        <v>0</v>
      </c>
      <c r="C79" s="3">
        <v>1.957E-3</v>
      </c>
      <c r="D79" s="3">
        <v>3.0000000000000001E-6</v>
      </c>
      <c r="E79" s="3">
        <v>-0.17430899999999999</v>
      </c>
      <c r="F79" s="3">
        <v>-9.9999999999999995E-7</v>
      </c>
      <c r="G79" s="3">
        <v>-9.9999999999999995E-7</v>
      </c>
      <c r="H79" s="3">
        <v>3.222E-3</v>
      </c>
      <c r="I79" s="3">
        <v>3.2320000000000001E-3</v>
      </c>
      <c r="J79" s="3">
        <v>0</v>
      </c>
      <c r="K79" s="3">
        <v>0</v>
      </c>
      <c r="L79" s="3">
        <v>0</v>
      </c>
      <c r="M79" s="3">
        <v>0</v>
      </c>
      <c r="N79" s="3">
        <v>207.28</v>
      </c>
      <c r="O79" s="3">
        <v>24.68</v>
      </c>
      <c r="P79" s="3">
        <v>1.79</v>
      </c>
      <c r="Q79" s="3">
        <v>0.01</v>
      </c>
      <c r="R79" s="3">
        <v>0</v>
      </c>
      <c r="S79" s="3">
        <v>125.56</v>
      </c>
      <c r="T79" s="3">
        <v>-7.27</v>
      </c>
      <c r="U79" s="3">
        <v>10.19</v>
      </c>
      <c r="V79" s="3">
        <v>0</v>
      </c>
      <c r="W79" s="3">
        <v>1.053118</v>
      </c>
      <c r="X79" s="3">
        <v>1.0581469999999999</v>
      </c>
      <c r="Y79" s="3">
        <v>0.59095500000000001</v>
      </c>
      <c r="Z79" s="3">
        <v>0.59372999999999998</v>
      </c>
      <c r="AA79" s="3">
        <f t="shared" si="2"/>
        <v>9.4956120776589136E-6</v>
      </c>
      <c r="AB79" s="3">
        <f t="shared" si="2"/>
        <v>9.4504827779127086E-6</v>
      </c>
      <c r="AC79" s="3">
        <f t="shared" si="2"/>
        <v>-5.4521917912531415E-2</v>
      </c>
      <c r="AD79" s="3">
        <f t="shared" si="2"/>
        <v>-5.4435517827968946E-2</v>
      </c>
    </row>
    <row r="80" spans="1:30" x14ac:dyDescent="0.25">
      <c r="A80" s="3">
        <v>7.7</v>
      </c>
      <c r="B80" s="3">
        <v>0</v>
      </c>
      <c r="C80" s="3">
        <v>1.7700000000000001E-3</v>
      </c>
      <c r="D80" s="3">
        <v>7.9999999999999996E-6</v>
      </c>
      <c r="E80" s="3">
        <v>-0.15221399999999999</v>
      </c>
      <c r="F80" s="3">
        <v>2.52E-4</v>
      </c>
      <c r="G80" s="3">
        <v>2.5300000000000002E-4</v>
      </c>
      <c r="H80" s="3">
        <v>2.66E-3</v>
      </c>
      <c r="I80" s="3">
        <v>2.6679999999999998E-3</v>
      </c>
      <c r="J80" s="3">
        <v>0</v>
      </c>
      <c r="K80" s="3">
        <v>0</v>
      </c>
      <c r="L80" s="3">
        <v>0</v>
      </c>
      <c r="M80" s="3">
        <v>0</v>
      </c>
      <c r="N80" s="3">
        <v>206.21</v>
      </c>
      <c r="O80" s="3">
        <v>26.17</v>
      </c>
      <c r="P80" s="3">
        <v>1.79</v>
      </c>
      <c r="Q80" s="3">
        <v>0.01</v>
      </c>
      <c r="R80" s="3">
        <v>0</v>
      </c>
      <c r="S80" s="3">
        <v>125.59</v>
      </c>
      <c r="T80" s="3">
        <v>-7.27</v>
      </c>
      <c r="U80" s="3">
        <v>10.19</v>
      </c>
      <c r="V80" s="3">
        <v>0</v>
      </c>
      <c r="W80" s="3">
        <v>1.0534269999999999</v>
      </c>
      <c r="X80" s="3">
        <v>1.0578380000000001</v>
      </c>
      <c r="Y80" s="3">
        <v>0.59113400000000005</v>
      </c>
      <c r="Z80" s="3">
        <v>0.59356799999999998</v>
      </c>
      <c r="AA80" s="3">
        <f t="shared" si="2"/>
        <v>-2.3921923398583862E-3</v>
      </c>
      <c r="AB80" s="3">
        <f t="shared" si="2"/>
        <v>-2.3916705582518309E-3</v>
      </c>
      <c r="AC80" s="3">
        <f t="shared" si="2"/>
        <v>-4.4998257586266396E-2</v>
      </c>
      <c r="AD80" s="3">
        <f t="shared" si="2"/>
        <v>-4.4948514744730175E-2</v>
      </c>
    </row>
    <row r="81" spans="1:30" x14ac:dyDescent="0.25">
      <c r="A81" s="3">
        <v>7.8</v>
      </c>
      <c r="B81" s="3">
        <v>0</v>
      </c>
      <c r="C81" s="3">
        <v>1.635E-3</v>
      </c>
      <c r="D81" s="3">
        <v>5.0000000000000004E-6</v>
      </c>
      <c r="E81" s="3">
        <v>-0.13121099999999999</v>
      </c>
      <c r="F81" s="3">
        <v>6.1399999999999996E-4</v>
      </c>
      <c r="G81" s="3">
        <v>6.1499999999999999E-4</v>
      </c>
      <c r="H81" s="3">
        <v>2.0769999999999999E-3</v>
      </c>
      <c r="I81" s="3">
        <v>2.0820000000000001E-3</v>
      </c>
      <c r="J81" s="3">
        <v>0</v>
      </c>
      <c r="K81" s="3">
        <v>0</v>
      </c>
      <c r="L81" s="3">
        <v>0</v>
      </c>
      <c r="M81" s="3">
        <v>0</v>
      </c>
      <c r="N81" s="3">
        <v>205.14</v>
      </c>
      <c r="O81" s="3">
        <v>27.67</v>
      </c>
      <c r="P81" s="3">
        <v>1.79</v>
      </c>
      <c r="Q81" s="3">
        <v>0.01</v>
      </c>
      <c r="R81" s="3">
        <v>0</v>
      </c>
      <c r="S81" s="3">
        <v>125.61</v>
      </c>
      <c r="T81" s="3">
        <v>-7.27</v>
      </c>
      <c r="U81" s="3">
        <v>10.19</v>
      </c>
      <c r="V81" s="3">
        <v>0</v>
      </c>
      <c r="W81" s="3">
        <v>1.054003</v>
      </c>
      <c r="X81" s="3">
        <v>1.057264</v>
      </c>
      <c r="Y81" s="3">
        <v>0.59144600000000003</v>
      </c>
      <c r="Z81" s="3">
        <v>0.59324500000000002</v>
      </c>
      <c r="AA81" s="3">
        <f t="shared" si="2"/>
        <v>-5.8254103641071225E-3</v>
      </c>
      <c r="AB81" s="3">
        <f t="shared" si="2"/>
        <v>-5.8169009821577205E-3</v>
      </c>
      <c r="AC81" s="3">
        <f t="shared" si="2"/>
        <v>-3.5117322629622985E-2</v>
      </c>
      <c r="AD81" s="3">
        <f t="shared" si="2"/>
        <v>-3.5095112474609988E-2</v>
      </c>
    </row>
    <row r="82" spans="1:30" x14ac:dyDescent="0.25">
      <c r="A82" s="3">
        <v>7.9</v>
      </c>
      <c r="B82" s="3">
        <v>0</v>
      </c>
      <c r="C82" s="3">
        <v>1.441E-3</v>
      </c>
      <c r="D82" s="3">
        <v>9.9999999999999995E-7</v>
      </c>
      <c r="E82" s="3">
        <v>-0.11353100000000001</v>
      </c>
      <c r="F82" s="3">
        <v>7.9600000000000005E-4</v>
      </c>
      <c r="G82" s="3">
        <v>7.9799999999999999E-4</v>
      </c>
      <c r="H82" s="3">
        <v>1.5759999999999999E-3</v>
      </c>
      <c r="I82" s="3">
        <v>1.5790000000000001E-3</v>
      </c>
      <c r="J82" s="3">
        <v>0</v>
      </c>
      <c r="K82" s="3">
        <v>0</v>
      </c>
      <c r="L82" s="3">
        <v>0</v>
      </c>
      <c r="M82" s="3">
        <v>0</v>
      </c>
      <c r="N82" s="3">
        <v>204.08</v>
      </c>
      <c r="O82" s="3">
        <v>29.16</v>
      </c>
      <c r="P82" s="3">
        <v>1.79</v>
      </c>
      <c r="Q82" s="3">
        <v>0.01</v>
      </c>
      <c r="R82" s="3">
        <v>0</v>
      </c>
      <c r="S82" s="3">
        <v>125.62</v>
      </c>
      <c r="T82" s="3">
        <v>-7.28</v>
      </c>
      <c r="U82" s="3">
        <v>10.19</v>
      </c>
      <c r="V82" s="3">
        <v>0</v>
      </c>
      <c r="W82" s="3">
        <v>1.0544150000000001</v>
      </c>
      <c r="X82" s="3">
        <v>1.056854</v>
      </c>
      <c r="Y82" s="3">
        <v>0.591665</v>
      </c>
      <c r="Z82" s="3">
        <v>0.59301099999999995</v>
      </c>
      <c r="AA82" s="3">
        <f t="shared" si="2"/>
        <v>-7.549209751378726E-3</v>
      </c>
      <c r="AB82" s="3">
        <f t="shared" si="2"/>
        <v>-7.5507118296377742E-3</v>
      </c>
      <c r="AC82" s="3">
        <f t="shared" si="2"/>
        <v>-2.6636694751252819E-2</v>
      </c>
      <c r="AD82" s="3">
        <f t="shared" si="2"/>
        <v>-2.6626824797516407E-2</v>
      </c>
    </row>
    <row r="83" spans="1:30" x14ac:dyDescent="0.25">
      <c r="A83" s="3">
        <v>8</v>
      </c>
      <c r="B83" s="3">
        <v>0</v>
      </c>
      <c r="C83" s="3">
        <v>1.232E-3</v>
      </c>
      <c r="D83" s="3">
        <v>-9.9999999999999995E-7</v>
      </c>
      <c r="E83" s="3">
        <v>-9.9329000000000001E-2</v>
      </c>
      <c r="F83" s="3">
        <v>8.3000000000000001E-4</v>
      </c>
      <c r="G83" s="3">
        <v>8.3100000000000003E-4</v>
      </c>
      <c r="H83" s="3">
        <v>1.1999999999999999E-3</v>
      </c>
      <c r="I83" s="3">
        <v>1.201E-3</v>
      </c>
      <c r="J83" s="3">
        <v>0</v>
      </c>
      <c r="K83" s="3">
        <v>0</v>
      </c>
      <c r="L83" s="3">
        <v>0</v>
      </c>
      <c r="M83" s="3">
        <v>0</v>
      </c>
      <c r="N83" s="3">
        <v>203.01</v>
      </c>
      <c r="O83" s="3">
        <v>30.65</v>
      </c>
      <c r="P83" s="3">
        <v>1.79</v>
      </c>
      <c r="Q83" s="3">
        <v>0.01</v>
      </c>
      <c r="R83" s="3">
        <v>0</v>
      </c>
      <c r="S83" s="3">
        <v>125.63</v>
      </c>
      <c r="T83" s="3">
        <v>-7.28</v>
      </c>
      <c r="U83" s="3">
        <v>10.18</v>
      </c>
      <c r="V83" s="3">
        <v>0</v>
      </c>
      <c r="W83" s="3">
        <v>1.0546519999999999</v>
      </c>
      <c r="X83" s="3">
        <v>1.0566169999999999</v>
      </c>
      <c r="Y83" s="3">
        <v>0.59179300000000001</v>
      </c>
      <c r="Z83" s="3">
        <v>0.59287699999999999</v>
      </c>
      <c r="AA83" s="3">
        <f t="shared" si="2"/>
        <v>-7.8698945244497723E-3</v>
      </c>
      <c r="AB83" s="3">
        <f t="shared" si="2"/>
        <v>-7.864722979092709E-3</v>
      </c>
      <c r="AC83" s="3">
        <f t="shared" si="2"/>
        <v>-2.0277360495984234E-2</v>
      </c>
      <c r="AD83" s="3">
        <f t="shared" si="2"/>
        <v>-2.0257152832712351E-2</v>
      </c>
    </row>
    <row r="84" spans="1:30" x14ac:dyDescent="0.25">
      <c r="A84" s="3">
        <v>8.1</v>
      </c>
      <c r="B84" s="3">
        <v>0</v>
      </c>
      <c r="C84" s="3">
        <v>1.0460000000000001E-3</v>
      </c>
      <c r="D84" s="3">
        <v>-9.9999999999999995E-7</v>
      </c>
      <c r="E84" s="3">
        <v>-8.7942999999999993E-2</v>
      </c>
      <c r="F84" s="3">
        <v>7.9100000000000004E-4</v>
      </c>
      <c r="G84" s="3">
        <v>7.9199999999999995E-4</v>
      </c>
      <c r="H84" s="3">
        <v>9.3199999999999999E-4</v>
      </c>
      <c r="I84" s="3">
        <v>9.3300000000000002E-4</v>
      </c>
      <c r="J84" s="3">
        <v>0</v>
      </c>
      <c r="K84" s="3">
        <v>0</v>
      </c>
      <c r="L84" s="3">
        <v>0</v>
      </c>
      <c r="M84" s="3">
        <v>0</v>
      </c>
      <c r="N84" s="3">
        <v>201.94</v>
      </c>
      <c r="O84" s="3">
        <v>32.15</v>
      </c>
      <c r="P84" s="3">
        <v>1.79</v>
      </c>
      <c r="Q84" s="3">
        <v>0.01</v>
      </c>
      <c r="R84" s="3">
        <v>0</v>
      </c>
      <c r="S84" s="3">
        <v>125.64</v>
      </c>
      <c r="T84" s="3">
        <v>-7.28</v>
      </c>
      <c r="U84" s="3">
        <v>10.18</v>
      </c>
      <c r="V84" s="3">
        <v>0</v>
      </c>
      <c r="W84" s="3">
        <v>1.054794</v>
      </c>
      <c r="X84" s="3">
        <v>1.0564739999999999</v>
      </c>
      <c r="Y84" s="3">
        <v>0.59187100000000004</v>
      </c>
      <c r="Z84" s="3">
        <v>0.59279800000000005</v>
      </c>
      <c r="AA84" s="3">
        <f t="shared" si="2"/>
        <v>-7.4990946099427955E-3</v>
      </c>
      <c r="AB84" s="3">
        <f t="shared" si="2"/>
        <v>-7.4966350331385351E-3</v>
      </c>
      <c r="AC84" s="3">
        <f t="shared" si="2"/>
        <v>-1.5746674528740214E-2</v>
      </c>
      <c r="AD84" s="3">
        <f t="shared" si="2"/>
        <v>-1.5738919497029342E-2</v>
      </c>
    </row>
    <row r="85" spans="1:30" x14ac:dyDescent="0.25">
      <c r="A85" s="3">
        <v>8.1999999999999993</v>
      </c>
      <c r="B85" s="3">
        <v>0</v>
      </c>
      <c r="C85" s="3">
        <v>8.9099999999999997E-4</v>
      </c>
      <c r="D85" s="3">
        <v>-9.9999999999999995E-7</v>
      </c>
      <c r="E85" s="3">
        <v>-7.8682000000000002E-2</v>
      </c>
      <c r="F85" s="3">
        <v>7.27E-4</v>
      </c>
      <c r="G85" s="3">
        <v>7.27E-4</v>
      </c>
      <c r="H85" s="3">
        <v>7.4100000000000001E-4</v>
      </c>
      <c r="I85" s="3">
        <v>7.4200000000000004E-4</v>
      </c>
      <c r="J85" s="3">
        <v>0</v>
      </c>
      <c r="K85" s="3">
        <v>0</v>
      </c>
      <c r="L85" s="3">
        <v>0</v>
      </c>
      <c r="M85" s="3">
        <v>0</v>
      </c>
      <c r="N85" s="3">
        <v>200.87</v>
      </c>
      <c r="O85" s="3">
        <v>33.64</v>
      </c>
      <c r="P85" s="3">
        <v>1.79</v>
      </c>
      <c r="Q85" s="3">
        <v>0.01</v>
      </c>
      <c r="R85" s="3">
        <v>0</v>
      </c>
      <c r="S85" s="3">
        <v>125.64</v>
      </c>
      <c r="T85" s="3">
        <v>-7.28</v>
      </c>
      <c r="U85" s="3">
        <v>10.18</v>
      </c>
      <c r="V85" s="3">
        <v>0</v>
      </c>
      <c r="W85" s="3">
        <v>1.0548999999999999</v>
      </c>
      <c r="X85" s="3">
        <v>1.056368</v>
      </c>
      <c r="Y85" s="3">
        <v>0.59193099999999998</v>
      </c>
      <c r="Z85" s="3">
        <v>0.59274099999999996</v>
      </c>
      <c r="AA85" s="3">
        <f t="shared" si="2"/>
        <v>-6.8916484974879139E-3</v>
      </c>
      <c r="AB85" s="3">
        <f t="shared" si="2"/>
        <v>-6.8820713993608292E-3</v>
      </c>
      <c r="AC85" s="3">
        <f t="shared" si="2"/>
        <v>-1.2518350956445937E-2</v>
      </c>
      <c r="AD85" s="3">
        <f t="shared" si="2"/>
        <v>-1.2518114994576047E-2</v>
      </c>
    </row>
    <row r="86" spans="1:30" x14ac:dyDescent="0.25">
      <c r="A86" s="3">
        <v>8.3000000000000007</v>
      </c>
      <c r="B86" s="3">
        <v>0</v>
      </c>
      <c r="C86" s="3">
        <v>7.6300000000000001E-4</v>
      </c>
      <c r="D86" s="3">
        <v>0</v>
      </c>
      <c r="E86" s="3">
        <v>-7.1002999999999997E-2</v>
      </c>
      <c r="F86" s="3">
        <v>6.5499999999999998E-4</v>
      </c>
      <c r="G86" s="3">
        <v>6.5600000000000001E-4</v>
      </c>
      <c r="H86" s="3">
        <v>6.02E-4</v>
      </c>
      <c r="I86" s="3">
        <v>6.02E-4</v>
      </c>
      <c r="J86" s="3">
        <v>0</v>
      </c>
      <c r="K86" s="3">
        <v>0</v>
      </c>
      <c r="L86" s="3">
        <v>0</v>
      </c>
      <c r="M86" s="3">
        <v>0</v>
      </c>
      <c r="N86" s="3">
        <v>199.81</v>
      </c>
      <c r="O86" s="3">
        <v>35.130000000000003</v>
      </c>
      <c r="P86" s="3">
        <v>1.79</v>
      </c>
      <c r="Q86" s="3">
        <v>0.01</v>
      </c>
      <c r="R86" s="3">
        <v>0</v>
      </c>
      <c r="S86" s="3">
        <v>125.65</v>
      </c>
      <c r="T86" s="3">
        <v>-7.28</v>
      </c>
      <c r="U86" s="3">
        <v>10.18</v>
      </c>
      <c r="V86" s="3">
        <v>0</v>
      </c>
      <c r="W86" s="3">
        <v>1.0549949999999999</v>
      </c>
      <c r="X86" s="3">
        <v>1.056273</v>
      </c>
      <c r="Y86" s="3">
        <v>0.59198399999999995</v>
      </c>
      <c r="Z86" s="3">
        <v>0.59268900000000002</v>
      </c>
      <c r="AA86" s="3">
        <f t="shared" si="2"/>
        <v>-6.2085602301432709E-3</v>
      </c>
      <c r="AB86" s="3">
        <f t="shared" si="2"/>
        <v>-6.2105156526769123E-3</v>
      </c>
      <c r="AC86" s="3">
        <f t="shared" si="2"/>
        <v>-1.0169193761993569E-2</v>
      </c>
      <c r="AD86" s="3">
        <f t="shared" si="2"/>
        <v>-1.0157097567189539E-2</v>
      </c>
    </row>
    <row r="87" spans="1:30" x14ac:dyDescent="0.25">
      <c r="A87" s="3">
        <v>8.4</v>
      </c>
      <c r="B87" s="3">
        <v>0</v>
      </c>
      <c r="C87" s="3">
        <v>6.5600000000000001E-4</v>
      </c>
      <c r="D87" s="3">
        <v>0</v>
      </c>
      <c r="E87" s="3">
        <v>-6.4546000000000006E-2</v>
      </c>
      <c r="F87" s="3">
        <v>5.8500000000000002E-4</v>
      </c>
      <c r="G87" s="3">
        <v>5.8500000000000002E-4</v>
      </c>
      <c r="H87" s="3">
        <v>4.9600000000000002E-4</v>
      </c>
      <c r="I87" s="3">
        <v>4.9700000000000005E-4</v>
      </c>
      <c r="J87" s="3">
        <v>0</v>
      </c>
      <c r="K87" s="3">
        <v>0</v>
      </c>
      <c r="L87" s="3">
        <v>0</v>
      </c>
      <c r="M87" s="3">
        <v>0</v>
      </c>
      <c r="N87" s="3">
        <v>198.74</v>
      </c>
      <c r="O87" s="3">
        <v>36.630000000000003</v>
      </c>
      <c r="P87" s="3">
        <v>1.79</v>
      </c>
      <c r="Q87" s="3">
        <v>0</v>
      </c>
      <c r="R87" s="3">
        <v>0</v>
      </c>
      <c r="S87" s="3">
        <v>125.65</v>
      </c>
      <c r="T87" s="3">
        <v>-7.29</v>
      </c>
      <c r="U87" s="3">
        <v>10.18</v>
      </c>
      <c r="V87" s="3">
        <v>0</v>
      </c>
      <c r="W87" s="3">
        <v>1.0550809999999999</v>
      </c>
      <c r="X87" s="3">
        <v>1.056187</v>
      </c>
      <c r="Y87" s="3">
        <v>0.592032</v>
      </c>
      <c r="Z87" s="3">
        <v>0.592642</v>
      </c>
      <c r="AA87" s="3">
        <f t="shared" si="2"/>
        <v>-5.5445979976892767E-3</v>
      </c>
      <c r="AB87" s="3">
        <f t="shared" si="2"/>
        <v>-5.5387918995405171E-3</v>
      </c>
      <c r="AC87" s="3">
        <f t="shared" si="2"/>
        <v>-8.3779255175395924E-3</v>
      </c>
      <c r="AD87" s="3">
        <f t="shared" si="2"/>
        <v>-8.3861758025924604E-3</v>
      </c>
    </row>
    <row r="88" spans="1:30" x14ac:dyDescent="0.25">
      <c r="A88" s="3">
        <v>8.5</v>
      </c>
      <c r="B88" s="3">
        <v>0</v>
      </c>
      <c r="C88" s="3">
        <v>5.6700000000000001E-4</v>
      </c>
      <c r="D88" s="3">
        <v>0</v>
      </c>
      <c r="E88" s="3">
        <v>-5.9066E-2</v>
      </c>
      <c r="F88" s="3">
        <v>5.1900000000000004E-4</v>
      </c>
      <c r="G88" s="3">
        <v>5.1999999999999995E-4</v>
      </c>
      <c r="H88" s="3">
        <v>4.15E-4</v>
      </c>
      <c r="I88" s="3">
        <v>4.15E-4</v>
      </c>
      <c r="J88" s="3">
        <v>0</v>
      </c>
      <c r="K88" s="3">
        <v>0</v>
      </c>
      <c r="L88" s="3">
        <v>0</v>
      </c>
      <c r="M88" s="3">
        <v>0</v>
      </c>
      <c r="N88" s="3">
        <v>197.67</v>
      </c>
      <c r="O88" s="3">
        <v>38.119999999999997</v>
      </c>
      <c r="P88" s="3">
        <v>1.79</v>
      </c>
      <c r="Q88" s="3">
        <v>0</v>
      </c>
      <c r="R88" s="3">
        <v>0</v>
      </c>
      <c r="S88" s="3">
        <v>125.65</v>
      </c>
      <c r="T88" s="3">
        <v>-7.29</v>
      </c>
      <c r="U88" s="3">
        <v>10.18</v>
      </c>
      <c r="V88" s="3">
        <v>0</v>
      </c>
      <c r="W88" s="3">
        <v>1.055156</v>
      </c>
      <c r="X88" s="3">
        <v>1.0561100000000001</v>
      </c>
      <c r="Y88" s="3">
        <v>0.59207399999999999</v>
      </c>
      <c r="Z88" s="3">
        <v>0.59260100000000004</v>
      </c>
      <c r="AA88" s="3">
        <f t="shared" si="2"/>
        <v>-4.9187039641531687E-3</v>
      </c>
      <c r="AB88" s="3">
        <f t="shared" si="2"/>
        <v>-4.9237295357491152E-3</v>
      </c>
      <c r="AC88" s="3">
        <f t="shared" si="2"/>
        <v>-7.0092589777629149E-3</v>
      </c>
      <c r="AD88" s="3">
        <f t="shared" si="2"/>
        <v>-7.0030256445736665E-3</v>
      </c>
    </row>
    <row r="89" spans="1:30" x14ac:dyDescent="0.25">
      <c r="A89" s="3">
        <v>8.6</v>
      </c>
      <c r="B89" s="3">
        <v>0</v>
      </c>
      <c r="C89" s="3">
        <v>4.9200000000000003E-4</v>
      </c>
      <c r="D89" s="3">
        <v>0</v>
      </c>
      <c r="E89" s="3">
        <v>-5.4369000000000001E-2</v>
      </c>
      <c r="F89" s="3">
        <v>4.6000000000000001E-4</v>
      </c>
      <c r="G89" s="3">
        <v>4.6099999999999998E-4</v>
      </c>
      <c r="H89" s="3">
        <v>3.5100000000000002E-4</v>
      </c>
      <c r="I89" s="3">
        <v>3.5100000000000002E-4</v>
      </c>
      <c r="J89" s="3">
        <v>0</v>
      </c>
      <c r="K89" s="3">
        <v>0</v>
      </c>
      <c r="L89" s="3">
        <v>0</v>
      </c>
      <c r="M89" s="3">
        <v>0</v>
      </c>
      <c r="N89" s="3">
        <v>196.6</v>
      </c>
      <c r="O89" s="3">
        <v>39.61</v>
      </c>
      <c r="P89" s="3">
        <v>1.79</v>
      </c>
      <c r="Q89" s="3">
        <v>0</v>
      </c>
      <c r="R89" s="3">
        <v>0</v>
      </c>
      <c r="S89" s="3">
        <v>125.65</v>
      </c>
      <c r="T89" s="3">
        <v>-7.29</v>
      </c>
      <c r="U89" s="3">
        <v>10.18</v>
      </c>
      <c r="V89" s="3">
        <v>0</v>
      </c>
      <c r="W89" s="3">
        <v>1.0552220000000001</v>
      </c>
      <c r="X89" s="3">
        <v>1.0560480000000001</v>
      </c>
      <c r="Y89" s="3">
        <v>0.59210799999999997</v>
      </c>
      <c r="Z89" s="3">
        <v>0.59256399999999998</v>
      </c>
      <c r="AA89" s="3">
        <f t="shared" si="2"/>
        <v>-4.3592722668784386E-3</v>
      </c>
      <c r="AB89" s="3">
        <f t="shared" si="2"/>
        <v>-4.3653318788539914E-3</v>
      </c>
      <c r="AC89" s="3">
        <f t="shared" si="2"/>
        <v>-5.9279725995933178E-3</v>
      </c>
      <c r="AD89" s="3">
        <f t="shared" si="2"/>
        <v>-5.9234108045713206E-3</v>
      </c>
    </row>
    <row r="90" spans="1:30" x14ac:dyDescent="0.25">
      <c r="A90" s="3">
        <v>8.6999999999999993</v>
      </c>
      <c r="B90" s="3">
        <v>0</v>
      </c>
      <c r="C90" s="3">
        <v>4.2999999999999999E-4</v>
      </c>
      <c r="D90" s="3">
        <v>0</v>
      </c>
      <c r="E90" s="3">
        <v>-5.0310000000000001E-2</v>
      </c>
      <c r="F90" s="3">
        <v>4.08E-4</v>
      </c>
      <c r="G90" s="3">
        <v>4.0900000000000002E-4</v>
      </c>
      <c r="H90" s="3">
        <v>2.9999999999999997E-4</v>
      </c>
      <c r="I90" s="3">
        <v>2.9999999999999997E-4</v>
      </c>
      <c r="J90" s="3">
        <v>0</v>
      </c>
      <c r="K90" s="3">
        <v>0</v>
      </c>
      <c r="L90" s="3">
        <v>0</v>
      </c>
      <c r="M90" s="3">
        <v>0</v>
      </c>
      <c r="N90" s="3">
        <v>195.53</v>
      </c>
      <c r="O90" s="3">
        <v>41.11</v>
      </c>
      <c r="P90" s="3">
        <v>1.79</v>
      </c>
      <c r="Q90" s="3">
        <v>0</v>
      </c>
      <c r="R90" s="3">
        <v>0</v>
      </c>
      <c r="S90" s="3">
        <v>125.66</v>
      </c>
      <c r="T90" s="3">
        <v>-7.29</v>
      </c>
      <c r="U90" s="3">
        <v>10.18</v>
      </c>
      <c r="V90" s="3">
        <v>0</v>
      </c>
      <c r="W90" s="3">
        <v>1.0552760000000001</v>
      </c>
      <c r="X90" s="3">
        <v>1.0559959999999999</v>
      </c>
      <c r="Y90" s="3">
        <v>0.592136</v>
      </c>
      <c r="Z90" s="3">
        <v>0.59253299999999998</v>
      </c>
      <c r="AA90" s="3">
        <f t="shared" si="2"/>
        <v>-3.8662871135134308E-3</v>
      </c>
      <c r="AB90" s="3">
        <f t="shared" si="2"/>
        <v>-3.8731207315179229E-3</v>
      </c>
      <c r="AC90" s="3">
        <f t="shared" si="2"/>
        <v>-5.0664036640231296E-3</v>
      </c>
      <c r="AD90" s="3">
        <f t="shared" si="2"/>
        <v>-5.0630091488575325E-3</v>
      </c>
    </row>
    <row r="91" spans="1:30" x14ac:dyDescent="0.25">
      <c r="A91" s="3">
        <v>8.8000000000000007</v>
      </c>
      <c r="B91" s="3">
        <v>0</v>
      </c>
      <c r="C91" s="3">
        <v>3.7800000000000003E-4</v>
      </c>
      <c r="D91" s="3">
        <v>0</v>
      </c>
      <c r="E91" s="3">
        <v>-4.6780000000000002E-2</v>
      </c>
      <c r="F91" s="3">
        <v>3.6299999999999999E-4</v>
      </c>
      <c r="G91" s="3">
        <v>3.6400000000000001E-4</v>
      </c>
      <c r="H91" s="3">
        <v>2.5900000000000001E-4</v>
      </c>
      <c r="I91" s="3">
        <v>2.5900000000000001E-4</v>
      </c>
      <c r="J91" s="3">
        <v>0</v>
      </c>
      <c r="K91" s="3">
        <v>0</v>
      </c>
      <c r="L91" s="3">
        <v>0</v>
      </c>
      <c r="M91" s="3">
        <v>0</v>
      </c>
      <c r="N91" s="3">
        <v>194.46</v>
      </c>
      <c r="O91" s="3">
        <v>42.6</v>
      </c>
      <c r="P91" s="3">
        <v>1.79</v>
      </c>
      <c r="Q91" s="3">
        <v>0</v>
      </c>
      <c r="R91" s="3">
        <v>0</v>
      </c>
      <c r="S91" s="3">
        <v>125.66</v>
      </c>
      <c r="T91" s="3">
        <v>-7.29</v>
      </c>
      <c r="U91" s="3">
        <v>10.18</v>
      </c>
      <c r="V91" s="3">
        <v>0</v>
      </c>
      <c r="W91" s="3">
        <v>1.055318</v>
      </c>
      <c r="X91" s="3">
        <v>1.0559499999999999</v>
      </c>
      <c r="Y91" s="3">
        <v>0.59216199999999997</v>
      </c>
      <c r="Z91" s="3">
        <v>0.59251100000000001</v>
      </c>
      <c r="AA91" s="3">
        <f t="shared" si="2"/>
        <v>-3.439721486793554E-3</v>
      </c>
      <c r="AB91" s="3">
        <f t="shared" si="2"/>
        <v>-3.4471329134902222E-3</v>
      </c>
      <c r="AC91" s="3">
        <f t="shared" si="2"/>
        <v>-4.3738031146882111E-3</v>
      </c>
      <c r="AD91" s="3">
        <f t="shared" si="2"/>
        <v>-4.3712268632987404E-3</v>
      </c>
    </row>
    <row r="92" spans="1:30" x14ac:dyDescent="0.25">
      <c r="A92" s="3">
        <v>8.9</v>
      </c>
      <c r="B92" s="3">
        <v>0</v>
      </c>
      <c r="C92" s="3">
        <v>3.3300000000000002E-4</v>
      </c>
      <c r="D92" s="3">
        <v>0</v>
      </c>
      <c r="E92" s="3">
        <v>-4.3683E-2</v>
      </c>
      <c r="F92" s="3">
        <v>3.2400000000000001E-4</v>
      </c>
      <c r="G92" s="3">
        <v>3.2400000000000001E-4</v>
      </c>
      <c r="H92" s="3">
        <v>2.2499999999999999E-4</v>
      </c>
      <c r="I92" s="3">
        <v>2.2499999999999999E-4</v>
      </c>
      <c r="J92" s="3">
        <v>0</v>
      </c>
      <c r="K92" s="3">
        <v>0</v>
      </c>
      <c r="L92" s="3">
        <v>0</v>
      </c>
      <c r="M92" s="3">
        <v>0</v>
      </c>
      <c r="N92" s="3">
        <v>193.39</v>
      </c>
      <c r="O92" s="3">
        <v>44.09</v>
      </c>
      <c r="P92" s="3">
        <v>1.79</v>
      </c>
      <c r="Q92" s="3">
        <v>0</v>
      </c>
      <c r="R92" s="3">
        <v>0</v>
      </c>
      <c r="S92" s="3">
        <v>125.66</v>
      </c>
      <c r="T92" s="3">
        <v>-7.29</v>
      </c>
      <c r="U92" s="3">
        <v>10.18</v>
      </c>
      <c r="V92" s="3">
        <v>0</v>
      </c>
      <c r="W92" s="3">
        <v>1.055355</v>
      </c>
      <c r="X92" s="3">
        <v>1.055914</v>
      </c>
      <c r="Y92" s="3">
        <v>0.59218199999999999</v>
      </c>
      <c r="Z92" s="3">
        <v>0.59249099999999999</v>
      </c>
      <c r="AA92" s="3">
        <f t="shared" si="2"/>
        <v>-3.070056995039584E-3</v>
      </c>
      <c r="AB92" s="3">
        <f t="shared" si="2"/>
        <v>-3.0684317094005764E-3</v>
      </c>
      <c r="AC92" s="3">
        <f t="shared" si="2"/>
        <v>-3.7995075838171371E-3</v>
      </c>
      <c r="AD92" s="3">
        <f t="shared" si="2"/>
        <v>-3.7975260383702027E-3</v>
      </c>
    </row>
    <row r="93" spans="1:30" x14ac:dyDescent="0.25">
      <c r="A93" s="3">
        <v>9</v>
      </c>
      <c r="B93" s="3">
        <v>0</v>
      </c>
      <c r="C93" s="3">
        <v>2.9599999999999998E-4</v>
      </c>
      <c r="D93" s="3">
        <v>0</v>
      </c>
      <c r="E93" s="3">
        <v>-4.0947999999999998E-2</v>
      </c>
      <c r="F93" s="3">
        <v>2.9100000000000003E-4</v>
      </c>
      <c r="G93" s="3">
        <v>2.9100000000000003E-4</v>
      </c>
      <c r="H93" s="3">
        <v>1.9699999999999999E-4</v>
      </c>
      <c r="I93" s="3">
        <v>1.9799999999999999E-4</v>
      </c>
      <c r="J93" s="3">
        <v>0</v>
      </c>
      <c r="K93" s="3">
        <v>0</v>
      </c>
      <c r="L93" s="3">
        <v>0</v>
      </c>
      <c r="M93" s="3">
        <v>0</v>
      </c>
      <c r="N93" s="3">
        <v>192.32</v>
      </c>
      <c r="O93" s="3">
        <v>45.58</v>
      </c>
      <c r="P93" s="3">
        <v>1.79</v>
      </c>
      <c r="Q93" s="3">
        <v>0</v>
      </c>
      <c r="R93" s="3">
        <v>0</v>
      </c>
      <c r="S93" s="3">
        <v>125.66</v>
      </c>
      <c r="T93" s="3">
        <v>-7.29</v>
      </c>
      <c r="U93" s="3">
        <v>10.18</v>
      </c>
      <c r="V93" s="3">
        <v>0</v>
      </c>
      <c r="W93" s="3">
        <v>1.055385</v>
      </c>
      <c r="X93" s="3">
        <v>1.0558829999999999</v>
      </c>
      <c r="Y93" s="3">
        <v>0.59219900000000003</v>
      </c>
      <c r="Z93" s="3">
        <v>0.59247399999999995</v>
      </c>
      <c r="AA93" s="3">
        <f t="shared" si="2"/>
        <v>-2.7572876248951805E-3</v>
      </c>
      <c r="AB93" s="3">
        <f t="shared" si="2"/>
        <v>-2.7559871690329332E-3</v>
      </c>
      <c r="AC93" s="3">
        <f t="shared" si="2"/>
        <v>-3.3265844758265375E-3</v>
      </c>
      <c r="AD93" s="3">
        <f t="shared" si="2"/>
        <v>-3.3419188015001507E-3</v>
      </c>
    </row>
    <row r="94" spans="1:30" x14ac:dyDescent="0.25">
      <c r="A94" s="3">
        <v>9.1</v>
      </c>
      <c r="B94" s="3">
        <v>0</v>
      </c>
      <c r="C94" s="3">
        <v>2.6499999999999999E-4</v>
      </c>
      <c r="D94" s="3">
        <v>0</v>
      </c>
      <c r="E94" s="3">
        <v>-3.8517999999999997E-2</v>
      </c>
      <c r="F94" s="3">
        <v>2.61E-4</v>
      </c>
      <c r="G94" s="3">
        <v>2.61E-4</v>
      </c>
      <c r="H94" s="3">
        <v>1.74E-4</v>
      </c>
      <c r="I94" s="3">
        <v>1.75E-4</v>
      </c>
      <c r="J94" s="3">
        <v>0</v>
      </c>
      <c r="K94" s="3">
        <v>0</v>
      </c>
      <c r="L94" s="3">
        <v>0</v>
      </c>
      <c r="M94" s="3">
        <v>0</v>
      </c>
      <c r="N94" s="3">
        <v>191.25</v>
      </c>
      <c r="O94" s="3">
        <v>47.08</v>
      </c>
      <c r="P94" s="3">
        <v>1.79</v>
      </c>
      <c r="Q94" s="3">
        <v>0</v>
      </c>
      <c r="R94" s="3">
        <v>0</v>
      </c>
      <c r="S94" s="3">
        <v>125.66</v>
      </c>
      <c r="T94" s="3">
        <v>-7.29</v>
      </c>
      <c r="U94" s="3">
        <v>10.18</v>
      </c>
      <c r="V94" s="3">
        <v>0</v>
      </c>
      <c r="W94" s="3">
        <v>1.055412</v>
      </c>
      <c r="X94" s="3">
        <v>1.0558559999999999</v>
      </c>
      <c r="Y94" s="3">
        <v>0.59221400000000002</v>
      </c>
      <c r="Z94" s="3">
        <v>0.59245899999999996</v>
      </c>
      <c r="AA94" s="3">
        <f t="shared" si="2"/>
        <v>-2.4729679025821192E-3</v>
      </c>
      <c r="AB94" s="3">
        <f t="shared" si="2"/>
        <v>-2.4719279901804793E-3</v>
      </c>
      <c r="AC94" s="3">
        <f t="shared" si="2"/>
        <v>-2.9381270959484241E-3</v>
      </c>
      <c r="AD94" s="3">
        <f t="shared" si="2"/>
        <v>-2.9537908952349447E-3</v>
      </c>
    </row>
    <row r="95" spans="1:30" x14ac:dyDescent="0.25">
      <c r="A95" s="3">
        <v>9.1999999999999993</v>
      </c>
      <c r="B95" s="3">
        <v>0</v>
      </c>
      <c r="C95" s="3">
        <v>2.3699999999999999E-4</v>
      </c>
      <c r="D95" s="3">
        <v>0</v>
      </c>
      <c r="E95" s="3">
        <v>-3.6345000000000002E-2</v>
      </c>
      <c r="F95" s="3">
        <v>2.3599999999999999E-4</v>
      </c>
      <c r="G95" s="3">
        <v>2.3599999999999999E-4</v>
      </c>
      <c r="H95" s="3">
        <v>1.55E-4</v>
      </c>
      <c r="I95" s="3">
        <v>1.55E-4</v>
      </c>
      <c r="J95" s="3">
        <v>0</v>
      </c>
      <c r="K95" s="3">
        <v>0</v>
      </c>
      <c r="L95" s="3">
        <v>0</v>
      </c>
      <c r="M95" s="3">
        <v>0</v>
      </c>
      <c r="N95" s="3">
        <v>190.18</v>
      </c>
      <c r="O95" s="3">
        <v>48.57</v>
      </c>
      <c r="P95" s="3">
        <v>1.79</v>
      </c>
      <c r="Q95" s="3">
        <v>0</v>
      </c>
      <c r="R95" s="3">
        <v>0</v>
      </c>
      <c r="S95" s="3">
        <v>125.66</v>
      </c>
      <c r="T95" s="3">
        <v>-7.29</v>
      </c>
      <c r="U95" s="3">
        <v>10.18</v>
      </c>
      <c r="V95" s="3">
        <v>0</v>
      </c>
      <c r="W95" s="3">
        <v>1.055434</v>
      </c>
      <c r="X95" s="3">
        <v>1.0558339999999999</v>
      </c>
      <c r="Y95" s="3">
        <v>0.59222600000000003</v>
      </c>
      <c r="Z95" s="3">
        <v>0.59244699999999995</v>
      </c>
      <c r="AA95" s="3">
        <f t="shared" si="2"/>
        <v>-2.2360469721460553E-3</v>
      </c>
      <c r="AB95" s="3">
        <f t="shared" si="2"/>
        <v>-2.2351998514918065E-3</v>
      </c>
      <c r="AC95" s="3">
        <f t="shared" si="2"/>
        <v>-2.6172440926268015E-3</v>
      </c>
      <c r="AD95" s="3">
        <f t="shared" si="2"/>
        <v>-2.6162677842912537E-3</v>
      </c>
    </row>
    <row r="96" spans="1:30" x14ac:dyDescent="0.25">
      <c r="A96" s="3">
        <v>9.3000000000000007</v>
      </c>
      <c r="B96" s="3">
        <v>0</v>
      </c>
      <c r="C96" s="3">
        <v>2.14E-4</v>
      </c>
      <c r="D96" s="3">
        <v>0</v>
      </c>
      <c r="E96" s="3">
        <v>-3.4391999999999999E-2</v>
      </c>
      <c r="F96" s="3">
        <v>2.14E-4</v>
      </c>
      <c r="G96" s="3">
        <v>2.14E-4</v>
      </c>
      <c r="H96" s="3">
        <v>1.3899999999999999E-4</v>
      </c>
      <c r="I96" s="3">
        <v>1.3899999999999999E-4</v>
      </c>
      <c r="J96" s="3">
        <v>0</v>
      </c>
      <c r="K96" s="3">
        <v>0</v>
      </c>
      <c r="L96" s="3">
        <v>0</v>
      </c>
      <c r="M96" s="3">
        <v>0</v>
      </c>
      <c r="N96" s="3">
        <v>189.12</v>
      </c>
      <c r="O96" s="3">
        <v>50.06</v>
      </c>
      <c r="P96" s="3">
        <v>1.79</v>
      </c>
      <c r="Q96" s="3">
        <v>0</v>
      </c>
      <c r="R96" s="3">
        <v>0</v>
      </c>
      <c r="S96" s="3">
        <v>125.66</v>
      </c>
      <c r="T96" s="3">
        <v>-7.29</v>
      </c>
      <c r="U96" s="3">
        <v>10.18</v>
      </c>
      <c r="V96" s="3">
        <v>0</v>
      </c>
      <c r="W96" s="3">
        <v>1.0554539999999999</v>
      </c>
      <c r="X96" s="3">
        <v>1.055814</v>
      </c>
      <c r="Y96" s="3">
        <v>0.59223700000000001</v>
      </c>
      <c r="Z96" s="3">
        <v>0.59243599999999996</v>
      </c>
      <c r="AA96" s="3">
        <f t="shared" si="2"/>
        <v>-2.0275634940035286E-3</v>
      </c>
      <c r="AB96" s="3">
        <f t="shared" si="2"/>
        <v>-2.026872157406513E-3</v>
      </c>
      <c r="AC96" s="3">
        <f t="shared" si="2"/>
        <v>-2.3470333667096111E-3</v>
      </c>
      <c r="AD96" s="3">
        <f t="shared" si="2"/>
        <v>-2.3462449952399919E-3</v>
      </c>
    </row>
    <row r="97" spans="1:30" x14ac:dyDescent="0.25">
      <c r="A97" s="3">
        <v>9.4</v>
      </c>
      <c r="B97" s="3">
        <v>0</v>
      </c>
      <c r="C97" s="3">
        <v>1.94E-4</v>
      </c>
      <c r="D97" s="3">
        <v>0</v>
      </c>
      <c r="E97" s="3">
        <v>-3.2628999999999998E-2</v>
      </c>
      <c r="F97" s="3">
        <v>1.95E-4</v>
      </c>
      <c r="G97" s="3">
        <v>1.95E-4</v>
      </c>
      <c r="H97" s="3">
        <v>1.25E-4</v>
      </c>
      <c r="I97" s="3">
        <v>1.25E-4</v>
      </c>
      <c r="J97" s="3">
        <v>0</v>
      </c>
      <c r="K97" s="3">
        <v>0</v>
      </c>
      <c r="L97" s="3">
        <v>0</v>
      </c>
      <c r="M97" s="3">
        <v>0</v>
      </c>
      <c r="N97" s="3">
        <v>188.05</v>
      </c>
      <c r="O97" s="3">
        <v>51.55</v>
      </c>
      <c r="P97" s="3">
        <v>1.79</v>
      </c>
      <c r="Q97" s="3">
        <v>0</v>
      </c>
      <c r="R97" s="3">
        <v>0</v>
      </c>
      <c r="S97" s="3">
        <v>125.66</v>
      </c>
      <c r="T97" s="3">
        <v>-7.29</v>
      </c>
      <c r="U97" s="3">
        <v>10.17</v>
      </c>
      <c r="V97" s="3">
        <v>0</v>
      </c>
      <c r="W97" s="3">
        <v>1.055471</v>
      </c>
      <c r="X97" s="3">
        <v>1.0557970000000001</v>
      </c>
      <c r="Y97" s="3">
        <v>0.59224600000000005</v>
      </c>
      <c r="Z97" s="3">
        <v>0.59242700000000004</v>
      </c>
      <c r="AA97" s="3">
        <f t="shared" si="2"/>
        <v>-1.8475164168413911E-3</v>
      </c>
      <c r="AB97" s="3">
        <f t="shared" si="2"/>
        <v>-1.84694595646701E-3</v>
      </c>
      <c r="AC97" s="3">
        <f t="shared" si="2"/>
        <v>-2.110609442697798E-3</v>
      </c>
      <c r="AD97" s="3">
        <f t="shared" si="2"/>
        <v>-2.109964603233816E-3</v>
      </c>
    </row>
    <row r="98" spans="1:30" x14ac:dyDescent="0.25">
      <c r="A98" s="3">
        <v>9.5</v>
      </c>
      <c r="B98" s="3">
        <v>0</v>
      </c>
      <c r="C98" s="3">
        <v>1.76E-4</v>
      </c>
      <c r="D98" s="3">
        <v>0</v>
      </c>
      <c r="E98" s="3">
        <v>-3.1029000000000001E-2</v>
      </c>
      <c r="F98" s="3">
        <v>1.7799999999999999E-4</v>
      </c>
      <c r="G98" s="3">
        <v>1.7799999999999999E-4</v>
      </c>
      <c r="H98" s="3">
        <v>1.13E-4</v>
      </c>
      <c r="I98" s="3">
        <v>1.13E-4</v>
      </c>
      <c r="J98" s="3">
        <v>0</v>
      </c>
      <c r="K98" s="3">
        <v>0</v>
      </c>
      <c r="L98" s="3">
        <v>0</v>
      </c>
      <c r="M98" s="3">
        <v>0</v>
      </c>
      <c r="N98" s="3">
        <v>186.98</v>
      </c>
      <c r="O98" s="3">
        <v>53.04</v>
      </c>
      <c r="P98" s="3">
        <v>1.79</v>
      </c>
      <c r="Q98" s="3">
        <v>0</v>
      </c>
      <c r="R98" s="3">
        <v>0</v>
      </c>
      <c r="S98" s="3">
        <v>125.66</v>
      </c>
      <c r="T98" s="3">
        <v>-7.29</v>
      </c>
      <c r="U98" s="3">
        <v>10.17</v>
      </c>
      <c r="V98" s="3">
        <v>0</v>
      </c>
      <c r="W98" s="3">
        <v>1.055485</v>
      </c>
      <c r="X98" s="3">
        <v>1.0557829999999999</v>
      </c>
      <c r="Y98" s="3">
        <v>0.59225499999999998</v>
      </c>
      <c r="Z98" s="3">
        <v>0.59241900000000003</v>
      </c>
      <c r="AA98" s="3">
        <f t="shared" si="2"/>
        <v>-1.6864285139059293E-3</v>
      </c>
      <c r="AB98" s="3">
        <f t="shared" si="2"/>
        <v>-1.6859525110747191E-3</v>
      </c>
      <c r="AC98" s="3">
        <f t="shared" si="2"/>
        <v>-1.9079619420688725E-3</v>
      </c>
      <c r="AD98" s="3">
        <f t="shared" si="2"/>
        <v>-1.9074337588767406E-3</v>
      </c>
    </row>
    <row r="99" spans="1:30" x14ac:dyDescent="0.25">
      <c r="A99" s="3">
        <v>9.6</v>
      </c>
      <c r="B99" s="3">
        <v>0</v>
      </c>
      <c r="C99" s="3">
        <v>1.6100000000000001E-4</v>
      </c>
      <c r="D99" s="3">
        <v>0</v>
      </c>
      <c r="E99" s="3">
        <v>-2.9572000000000001E-2</v>
      </c>
      <c r="F99" s="3">
        <v>1.63E-4</v>
      </c>
      <c r="G99" s="3">
        <v>1.63E-4</v>
      </c>
      <c r="H99" s="3">
        <v>1.02E-4</v>
      </c>
      <c r="I99" s="3">
        <v>1.02E-4</v>
      </c>
      <c r="J99" s="3">
        <v>0</v>
      </c>
      <c r="K99" s="3">
        <v>0</v>
      </c>
      <c r="L99" s="3">
        <v>0</v>
      </c>
      <c r="M99" s="3">
        <v>0</v>
      </c>
      <c r="N99" s="3">
        <v>185.91</v>
      </c>
      <c r="O99" s="3">
        <v>54.54</v>
      </c>
      <c r="P99" s="3">
        <v>1.79</v>
      </c>
      <c r="Q99" s="3">
        <v>0</v>
      </c>
      <c r="R99" s="3">
        <v>0</v>
      </c>
      <c r="S99" s="3">
        <v>125.66</v>
      </c>
      <c r="T99" s="3">
        <v>-7.29</v>
      </c>
      <c r="U99" s="3">
        <v>10.17</v>
      </c>
      <c r="V99" s="3">
        <v>0</v>
      </c>
      <c r="W99" s="3">
        <v>1.055498</v>
      </c>
      <c r="X99" s="3">
        <v>1.0557700000000001</v>
      </c>
      <c r="Y99" s="3">
        <v>0.59226199999999996</v>
      </c>
      <c r="Z99" s="3">
        <v>0.59241100000000002</v>
      </c>
      <c r="AA99" s="3">
        <f t="shared" si="2"/>
        <v>-1.5442947310179648E-3</v>
      </c>
      <c r="AB99" s="3">
        <f t="shared" si="2"/>
        <v>-1.5438968714776892E-3</v>
      </c>
      <c r="AC99" s="3">
        <f t="shared" si="2"/>
        <v>-1.7222107783379655E-3</v>
      </c>
      <c r="AD99" s="3">
        <f t="shared" si="2"/>
        <v>-1.7217776172285793E-3</v>
      </c>
    </row>
    <row r="100" spans="1:30" x14ac:dyDescent="0.25">
      <c r="A100" s="3">
        <v>9.6999999999999993</v>
      </c>
      <c r="B100" s="3">
        <v>0</v>
      </c>
      <c r="C100" s="3">
        <v>1.47E-4</v>
      </c>
      <c r="D100" s="3">
        <v>0</v>
      </c>
      <c r="E100" s="3">
        <v>-2.8240000000000001E-2</v>
      </c>
      <c r="F100" s="3">
        <v>1.4899999999999999E-4</v>
      </c>
      <c r="G100" s="3">
        <v>1.4899999999999999E-4</v>
      </c>
      <c r="H100" s="3">
        <v>9.2999999999999997E-5</v>
      </c>
      <c r="I100" s="3">
        <v>9.2999999999999997E-5</v>
      </c>
      <c r="J100" s="3">
        <v>0</v>
      </c>
      <c r="K100" s="3">
        <v>0</v>
      </c>
      <c r="L100" s="3">
        <v>0</v>
      </c>
      <c r="M100" s="3">
        <v>0</v>
      </c>
      <c r="N100" s="3">
        <v>184.84</v>
      </c>
      <c r="O100" s="3">
        <v>56.03</v>
      </c>
      <c r="P100" s="3">
        <v>1.79</v>
      </c>
      <c r="Q100" s="3">
        <v>0</v>
      </c>
      <c r="R100" s="3">
        <v>0</v>
      </c>
      <c r="S100" s="3">
        <v>125.66</v>
      </c>
      <c r="T100" s="3">
        <v>-7.29</v>
      </c>
      <c r="U100" s="3">
        <v>10.17</v>
      </c>
      <c r="V100" s="3">
        <v>0</v>
      </c>
      <c r="W100" s="3">
        <v>1.0555099999999999</v>
      </c>
      <c r="X100" s="3">
        <v>1.055758</v>
      </c>
      <c r="Y100" s="3">
        <v>0.59226800000000002</v>
      </c>
      <c r="Z100" s="3">
        <v>0.59240499999999996</v>
      </c>
      <c r="AA100" s="3">
        <f t="shared" si="2"/>
        <v>-1.4116398707733702E-3</v>
      </c>
      <c r="AB100" s="3">
        <f t="shared" si="2"/>
        <v>-1.4113082732974793E-3</v>
      </c>
      <c r="AC100" s="3">
        <f t="shared" si="2"/>
        <v>-1.5702350962739839E-3</v>
      </c>
      <c r="AD100" s="3">
        <f t="shared" si="2"/>
        <v>-1.5698719625931584E-3</v>
      </c>
    </row>
    <row r="101" spans="1:30" x14ac:dyDescent="0.25">
      <c r="A101" s="3">
        <v>9.8000000000000007</v>
      </c>
      <c r="B101" s="3">
        <v>0</v>
      </c>
      <c r="C101" s="3">
        <v>1.35E-4</v>
      </c>
      <c r="D101" s="3">
        <v>0</v>
      </c>
      <c r="E101" s="3">
        <v>-2.7018E-2</v>
      </c>
      <c r="F101" s="3">
        <v>1.37E-4</v>
      </c>
      <c r="G101" s="3">
        <v>1.3799999999999999E-4</v>
      </c>
      <c r="H101" s="3">
        <v>8.5000000000000006E-5</v>
      </c>
      <c r="I101" s="3">
        <v>8.5000000000000006E-5</v>
      </c>
      <c r="J101" s="3">
        <v>0</v>
      </c>
      <c r="K101" s="3">
        <v>0</v>
      </c>
      <c r="L101" s="3">
        <v>0</v>
      </c>
      <c r="M101" s="3">
        <v>0</v>
      </c>
      <c r="N101" s="3">
        <v>183.77</v>
      </c>
      <c r="O101" s="3">
        <v>57.52</v>
      </c>
      <c r="P101" s="3">
        <v>1.79</v>
      </c>
      <c r="Q101" s="3">
        <v>0</v>
      </c>
      <c r="R101" s="3">
        <v>0</v>
      </c>
      <c r="S101" s="3">
        <v>125.66</v>
      </c>
      <c r="T101" s="3">
        <v>-7.29</v>
      </c>
      <c r="U101" s="3">
        <v>10.17</v>
      </c>
      <c r="V101" s="3">
        <v>0</v>
      </c>
      <c r="W101" s="3">
        <v>1.05552</v>
      </c>
      <c r="X101" s="3">
        <v>1.0557479999999999</v>
      </c>
      <c r="Y101" s="3">
        <v>0.59227399999999997</v>
      </c>
      <c r="Z101" s="3">
        <v>0.59240000000000004</v>
      </c>
      <c r="AA101" s="3">
        <f t="shared" si="2"/>
        <v>-1.2979384568743368E-3</v>
      </c>
      <c r="AB101" s="3">
        <f t="shared" si="2"/>
        <v>-1.3071301105945737E-3</v>
      </c>
      <c r="AC101" s="3">
        <f t="shared" si="2"/>
        <v>-1.4351465706750593E-3</v>
      </c>
      <c r="AD101" s="3">
        <f t="shared" si="2"/>
        <v>-1.4348413234301148E-3</v>
      </c>
    </row>
    <row r="102" spans="1:30" x14ac:dyDescent="0.25">
      <c r="A102" s="3">
        <v>9.9</v>
      </c>
      <c r="B102" s="3">
        <v>0</v>
      </c>
      <c r="C102" s="3">
        <v>1.25E-4</v>
      </c>
      <c r="D102" s="3">
        <v>0</v>
      </c>
      <c r="E102" s="3">
        <v>-2.5891999999999998E-2</v>
      </c>
      <c r="F102" s="3">
        <v>1.27E-4</v>
      </c>
      <c r="G102" s="3">
        <v>1.27E-4</v>
      </c>
      <c r="H102" s="3">
        <v>7.7999999999999999E-5</v>
      </c>
      <c r="I102" s="3">
        <v>7.7999999999999999E-5</v>
      </c>
      <c r="J102" s="3">
        <v>0</v>
      </c>
      <c r="K102" s="3">
        <v>0</v>
      </c>
      <c r="L102" s="3">
        <v>0</v>
      </c>
      <c r="M102" s="3">
        <v>0</v>
      </c>
      <c r="N102" s="3">
        <v>182.7</v>
      </c>
      <c r="O102" s="3">
        <v>59.01</v>
      </c>
      <c r="P102" s="3">
        <v>1.79</v>
      </c>
      <c r="Q102" s="3">
        <v>0</v>
      </c>
      <c r="R102" s="3">
        <v>0</v>
      </c>
      <c r="S102" s="3">
        <v>125.66</v>
      </c>
      <c r="T102" s="3">
        <v>-7.29</v>
      </c>
      <c r="U102" s="3">
        <v>10.17</v>
      </c>
      <c r="V102" s="3">
        <v>0</v>
      </c>
      <c r="W102" s="3">
        <v>1.0555289999999999</v>
      </c>
      <c r="X102" s="3">
        <v>1.055739</v>
      </c>
      <c r="Y102" s="3">
        <v>0.592279</v>
      </c>
      <c r="Z102" s="3">
        <v>0.592395</v>
      </c>
      <c r="AA102" s="3">
        <f t="shared" si="2"/>
        <v>-1.2031881644180313E-3</v>
      </c>
      <c r="AB102" s="3">
        <f t="shared" si="2"/>
        <v>-1.2029488348919571E-3</v>
      </c>
      <c r="AC102" s="3">
        <f t="shared" si="2"/>
        <v>-1.3169469118439112E-3</v>
      </c>
      <c r="AD102" s="3">
        <f t="shared" si="2"/>
        <v>-1.3166890334996074E-3</v>
      </c>
    </row>
    <row r="103" spans="1:30" x14ac:dyDescent="0.25">
      <c r="A103" s="3">
        <v>10</v>
      </c>
      <c r="B103" s="3">
        <v>0</v>
      </c>
      <c r="C103" s="3">
        <v>1.15E-4</v>
      </c>
      <c r="D103" s="3">
        <v>0</v>
      </c>
      <c r="E103" s="3">
        <v>-2.4854000000000001E-2</v>
      </c>
      <c r="F103" s="3">
        <v>1.18E-4</v>
      </c>
      <c r="G103" s="3">
        <v>1.18E-4</v>
      </c>
      <c r="H103" s="3">
        <v>7.2000000000000002E-5</v>
      </c>
      <c r="I103" s="3">
        <v>7.2000000000000002E-5</v>
      </c>
      <c r="J103" s="3">
        <v>0</v>
      </c>
      <c r="K103" s="3">
        <v>0</v>
      </c>
      <c r="L103" s="3">
        <v>0</v>
      </c>
      <c r="M103" s="3">
        <v>0</v>
      </c>
      <c r="N103" s="3">
        <v>181.63</v>
      </c>
      <c r="O103" s="3">
        <v>60.51</v>
      </c>
      <c r="P103" s="3">
        <v>1.79</v>
      </c>
      <c r="Q103" s="3">
        <v>0</v>
      </c>
      <c r="R103" s="3">
        <v>0</v>
      </c>
      <c r="S103" s="3">
        <v>125.66</v>
      </c>
      <c r="T103" s="3">
        <v>-7.29</v>
      </c>
      <c r="U103" s="3">
        <v>10.17</v>
      </c>
      <c r="V103" s="3">
        <v>0</v>
      </c>
      <c r="W103" s="3">
        <v>1.0555369999999999</v>
      </c>
      <c r="X103" s="3">
        <v>1.055731</v>
      </c>
      <c r="Y103" s="3">
        <v>0.592283</v>
      </c>
      <c r="Z103" s="3">
        <v>0.59238999999999997</v>
      </c>
      <c r="AA103" s="3">
        <f t="shared" si="2"/>
        <v>-1.1179143886003049E-3</v>
      </c>
      <c r="AB103" s="3">
        <f t="shared" si="2"/>
        <v>-1.1177089618472887E-3</v>
      </c>
      <c r="AC103" s="3">
        <f t="shared" si="2"/>
        <v>-1.2156350933590868E-3</v>
      </c>
      <c r="AD103" s="3">
        <f t="shared" si="2"/>
        <v>-1.215415520180962E-3</v>
      </c>
    </row>
    <row r="104" spans="1:30" x14ac:dyDescent="0.25">
      <c r="A104" s="3">
        <v>10.1</v>
      </c>
      <c r="B104" s="3">
        <v>0</v>
      </c>
      <c r="C104" s="3">
        <v>1.07E-4</v>
      </c>
      <c r="D104" s="3">
        <v>0</v>
      </c>
      <c r="E104" s="3">
        <v>-2.3892E-2</v>
      </c>
      <c r="F104" s="3">
        <v>1.0900000000000001E-4</v>
      </c>
      <c r="G104" s="3">
        <v>1.0900000000000001E-4</v>
      </c>
      <c r="H104" s="3">
        <v>6.7000000000000002E-5</v>
      </c>
      <c r="I104" s="3">
        <v>6.7000000000000002E-5</v>
      </c>
      <c r="J104" s="3">
        <v>0</v>
      </c>
      <c r="K104" s="3">
        <v>0</v>
      </c>
      <c r="L104" s="3">
        <v>0</v>
      </c>
      <c r="M104" s="3">
        <v>0</v>
      </c>
      <c r="N104" s="3">
        <v>180.56</v>
      </c>
      <c r="O104" s="3">
        <v>62</v>
      </c>
      <c r="P104" s="3">
        <v>1.79</v>
      </c>
      <c r="Q104" s="3">
        <v>0</v>
      </c>
      <c r="R104" s="3">
        <v>0</v>
      </c>
      <c r="S104" s="3">
        <v>125.66</v>
      </c>
      <c r="T104" s="3">
        <v>-7.29</v>
      </c>
      <c r="U104" s="3">
        <v>10.17</v>
      </c>
      <c r="V104" s="3">
        <v>0</v>
      </c>
      <c r="W104" s="3">
        <v>1.055544</v>
      </c>
      <c r="X104" s="3">
        <v>1.0557240000000001</v>
      </c>
      <c r="Y104" s="3">
        <v>0.59228700000000001</v>
      </c>
      <c r="Z104" s="3">
        <v>0.59238599999999997</v>
      </c>
      <c r="AA104" s="3">
        <f t="shared" si="2"/>
        <v>-1.0326428836694634E-3</v>
      </c>
      <c r="AB104" s="3">
        <f t="shared" si="2"/>
        <v>-1.0324668189792029E-3</v>
      </c>
      <c r="AC104" s="3">
        <f t="shared" si="2"/>
        <v>-1.1312083500059937E-3</v>
      </c>
      <c r="AD104" s="3">
        <f t="shared" si="2"/>
        <v>-1.1310193016040217E-3</v>
      </c>
    </row>
    <row r="105" spans="1:30" x14ac:dyDescent="0.25">
      <c r="A105" s="3">
        <v>10.199999999999999</v>
      </c>
      <c r="B105" s="3">
        <v>0</v>
      </c>
      <c r="C105" s="3">
        <v>9.8999999999999994E-5</v>
      </c>
      <c r="D105" s="3">
        <v>0</v>
      </c>
      <c r="E105" s="3">
        <v>-2.2998999999999999E-2</v>
      </c>
      <c r="F105" s="3">
        <v>1.02E-4</v>
      </c>
      <c r="G105" s="3">
        <v>1.02E-4</v>
      </c>
      <c r="H105" s="3">
        <v>6.2000000000000003E-5</v>
      </c>
      <c r="I105" s="3">
        <v>6.2000000000000003E-5</v>
      </c>
      <c r="J105" s="3">
        <v>0</v>
      </c>
      <c r="K105" s="3">
        <v>0</v>
      </c>
      <c r="L105" s="3">
        <v>0</v>
      </c>
      <c r="M105" s="3">
        <v>0</v>
      </c>
      <c r="N105" s="3">
        <v>179.49</v>
      </c>
      <c r="O105" s="3">
        <v>63.49</v>
      </c>
      <c r="P105" s="3">
        <v>1.79</v>
      </c>
      <c r="Q105" s="3">
        <v>0</v>
      </c>
      <c r="R105" s="3">
        <v>0</v>
      </c>
      <c r="S105" s="3">
        <v>125.66</v>
      </c>
      <c r="T105" s="3">
        <v>-7.29</v>
      </c>
      <c r="U105" s="3">
        <v>10.17</v>
      </c>
      <c r="V105" s="3">
        <v>0</v>
      </c>
      <c r="W105" s="3">
        <v>1.05555</v>
      </c>
      <c r="X105" s="3">
        <v>1.0557179999999999</v>
      </c>
      <c r="Y105" s="3">
        <v>0.59228999999999998</v>
      </c>
      <c r="Z105" s="3">
        <v>0.59238299999999999</v>
      </c>
      <c r="AA105" s="3">
        <f t="shared" si="2"/>
        <v>-9.663208753730283E-4</v>
      </c>
      <c r="AB105" s="3">
        <f t="shared" si="2"/>
        <v>-9.6616710144186238E-4</v>
      </c>
      <c r="AC105" s="3">
        <f t="shared" si="2"/>
        <v>-1.0467845143426362E-3</v>
      </c>
      <c r="AD105" s="3">
        <f t="shared" si="2"/>
        <v>-1.0466201764736667E-3</v>
      </c>
    </row>
    <row r="106" spans="1:30" x14ac:dyDescent="0.25">
      <c r="A106" s="3">
        <v>10.3</v>
      </c>
      <c r="B106" s="3">
        <v>0</v>
      </c>
      <c r="C106" s="3">
        <v>9.2E-5</v>
      </c>
      <c r="D106" s="3">
        <v>0</v>
      </c>
      <c r="E106" s="3">
        <v>-2.2168E-2</v>
      </c>
      <c r="F106" s="3">
        <v>9.5000000000000005E-5</v>
      </c>
      <c r="G106" s="3">
        <v>9.5000000000000005E-5</v>
      </c>
      <c r="H106" s="3">
        <v>5.7000000000000003E-5</v>
      </c>
      <c r="I106" s="3">
        <v>5.7000000000000003E-5</v>
      </c>
      <c r="J106" s="3">
        <v>0</v>
      </c>
      <c r="K106" s="3">
        <v>0</v>
      </c>
      <c r="L106" s="3">
        <v>0</v>
      </c>
      <c r="M106" s="3">
        <v>0</v>
      </c>
      <c r="N106" s="3">
        <v>178.42</v>
      </c>
      <c r="O106" s="3">
        <v>64.98</v>
      </c>
      <c r="P106" s="3">
        <v>1.79</v>
      </c>
      <c r="Q106" s="3">
        <v>0</v>
      </c>
      <c r="R106" s="3">
        <v>0</v>
      </c>
      <c r="S106" s="3">
        <v>125.66</v>
      </c>
      <c r="T106" s="3">
        <v>-7.29</v>
      </c>
      <c r="U106" s="3">
        <v>10.17</v>
      </c>
      <c r="V106" s="3">
        <v>0</v>
      </c>
      <c r="W106" s="3">
        <v>1.0555559999999999</v>
      </c>
      <c r="X106" s="3">
        <v>1.055712</v>
      </c>
      <c r="Y106" s="3">
        <v>0.59229399999999999</v>
      </c>
      <c r="Z106" s="3">
        <v>0.59238000000000002</v>
      </c>
      <c r="AA106" s="3">
        <f t="shared" si="2"/>
        <v>-8.9999962105279129E-4</v>
      </c>
      <c r="AB106" s="3">
        <f t="shared" si="2"/>
        <v>-8.9986663029311038E-4</v>
      </c>
      <c r="AC106" s="3">
        <f t="shared" si="2"/>
        <v>-9.6235990909919738E-4</v>
      </c>
      <c r="AD106" s="3">
        <f t="shared" si="2"/>
        <v>-9.622201964954928E-4</v>
      </c>
    </row>
    <row r="107" spans="1:30" x14ac:dyDescent="0.25">
      <c r="A107" s="3">
        <v>10.4</v>
      </c>
      <c r="B107" s="3">
        <v>0</v>
      </c>
      <c r="C107" s="3">
        <v>8.6000000000000003E-5</v>
      </c>
      <c r="D107" s="3">
        <v>0</v>
      </c>
      <c r="E107" s="3">
        <v>-2.1392999999999999E-2</v>
      </c>
      <c r="F107" s="3">
        <v>8.8999999999999995E-5</v>
      </c>
      <c r="G107" s="3">
        <v>8.8999999999999995E-5</v>
      </c>
      <c r="H107" s="3">
        <v>5.3000000000000001E-5</v>
      </c>
      <c r="I107" s="3">
        <v>5.3000000000000001E-5</v>
      </c>
      <c r="J107" s="3">
        <v>0</v>
      </c>
      <c r="K107" s="3">
        <v>0</v>
      </c>
      <c r="L107" s="3">
        <v>0</v>
      </c>
      <c r="M107" s="3">
        <v>0</v>
      </c>
      <c r="N107" s="3">
        <v>177.35</v>
      </c>
      <c r="O107" s="3">
        <v>66.47</v>
      </c>
      <c r="P107" s="3">
        <v>1.79</v>
      </c>
      <c r="Q107" s="3">
        <v>0</v>
      </c>
      <c r="R107" s="3">
        <v>0</v>
      </c>
      <c r="S107" s="3">
        <v>125.66</v>
      </c>
      <c r="T107" s="3">
        <v>-7.29</v>
      </c>
      <c r="U107" s="3">
        <v>10.17</v>
      </c>
      <c r="V107" s="3">
        <v>0</v>
      </c>
      <c r="W107" s="3">
        <v>1.055561</v>
      </c>
      <c r="X107" s="3">
        <v>1.055707</v>
      </c>
      <c r="Y107" s="3">
        <v>0.59229600000000004</v>
      </c>
      <c r="Z107" s="3">
        <v>0.59237700000000004</v>
      </c>
      <c r="AA107" s="3">
        <f t="shared" si="2"/>
        <v>-8.4315354583960563E-4</v>
      </c>
      <c r="AB107" s="3">
        <f t="shared" si="2"/>
        <v>-8.4303694112097382E-4</v>
      </c>
      <c r="AC107" s="3">
        <f t="shared" si="2"/>
        <v>-8.9482285884084976E-4</v>
      </c>
      <c r="AD107" s="3">
        <f t="shared" si="2"/>
        <v>-8.9470050322683012E-4</v>
      </c>
    </row>
    <row r="108" spans="1:30" x14ac:dyDescent="0.25">
      <c r="A108" s="3">
        <v>10.5</v>
      </c>
      <c r="B108" s="3">
        <v>0</v>
      </c>
      <c r="C108" s="3">
        <v>8.0000000000000007E-5</v>
      </c>
      <c r="D108" s="3">
        <v>0</v>
      </c>
      <c r="E108" s="3">
        <v>-2.0667999999999999E-2</v>
      </c>
      <c r="F108" s="3">
        <v>8.2999999999999998E-5</v>
      </c>
      <c r="G108" s="3">
        <v>8.2999999999999998E-5</v>
      </c>
      <c r="H108" s="3">
        <v>5.0000000000000002E-5</v>
      </c>
      <c r="I108" s="3">
        <v>5.0000000000000002E-5</v>
      </c>
      <c r="J108" s="3">
        <v>0</v>
      </c>
      <c r="K108" s="3">
        <v>0</v>
      </c>
      <c r="L108" s="3">
        <v>0</v>
      </c>
      <c r="M108" s="3">
        <v>0</v>
      </c>
      <c r="N108" s="3">
        <v>176.28</v>
      </c>
      <c r="O108" s="3">
        <v>67.97</v>
      </c>
      <c r="P108" s="3">
        <v>1.79</v>
      </c>
      <c r="Q108" s="3">
        <v>0</v>
      </c>
      <c r="R108" s="3">
        <v>0</v>
      </c>
      <c r="S108" s="3">
        <v>125.66</v>
      </c>
      <c r="T108" s="3">
        <v>-7.3</v>
      </c>
      <c r="U108" s="3">
        <v>10.17</v>
      </c>
      <c r="V108" s="3">
        <v>0</v>
      </c>
      <c r="W108" s="3">
        <v>1.055566</v>
      </c>
      <c r="X108" s="3">
        <v>1.0557019999999999</v>
      </c>
      <c r="Y108" s="3">
        <v>0.59229900000000002</v>
      </c>
      <c r="Z108" s="3">
        <v>0.59237399999999996</v>
      </c>
      <c r="AA108" s="3">
        <f t="shared" si="2"/>
        <v>-7.8630800916285667E-4</v>
      </c>
      <c r="AB108" s="3">
        <f t="shared" si="2"/>
        <v>-7.8620671363699229E-4</v>
      </c>
      <c r="AC108" s="3">
        <f t="shared" si="2"/>
        <v>-8.4416823259873819E-4</v>
      </c>
      <c r="AD108" s="3">
        <f t="shared" si="2"/>
        <v>-8.4406135313163657E-4</v>
      </c>
    </row>
    <row r="109" spans="1:30" x14ac:dyDescent="0.25">
      <c r="A109" s="3">
        <v>10.6</v>
      </c>
      <c r="B109" s="3">
        <v>0</v>
      </c>
      <c r="C109" s="3">
        <v>7.4999999999999993E-5</v>
      </c>
      <c r="D109" s="3">
        <v>0</v>
      </c>
      <c r="E109" s="3">
        <v>-1.9989E-2</v>
      </c>
      <c r="F109" s="3">
        <v>7.7999999999999999E-5</v>
      </c>
      <c r="G109" s="3">
        <v>7.7999999999999999E-5</v>
      </c>
      <c r="H109" s="3">
        <v>4.6999999999999997E-5</v>
      </c>
      <c r="I109" s="3">
        <v>4.6999999999999997E-5</v>
      </c>
      <c r="J109" s="3">
        <v>0</v>
      </c>
      <c r="K109" s="3">
        <v>0</v>
      </c>
      <c r="L109" s="3">
        <v>0</v>
      </c>
      <c r="M109" s="3">
        <v>0</v>
      </c>
      <c r="N109" s="3">
        <v>175.21</v>
      </c>
      <c r="O109" s="3">
        <v>69.459999999999994</v>
      </c>
      <c r="P109" s="3">
        <v>1.79</v>
      </c>
      <c r="Q109" s="3">
        <v>0</v>
      </c>
      <c r="R109" s="3">
        <v>0</v>
      </c>
      <c r="S109" s="3">
        <v>125.66</v>
      </c>
      <c r="T109" s="3">
        <v>-7.3</v>
      </c>
      <c r="U109" s="3">
        <v>10.17</v>
      </c>
      <c r="V109" s="3">
        <v>0</v>
      </c>
      <c r="W109" s="3">
        <v>1.0555699999999999</v>
      </c>
      <c r="X109" s="3">
        <v>1.055698</v>
      </c>
      <c r="Y109" s="3">
        <v>0.59230099999999997</v>
      </c>
      <c r="Z109" s="3">
        <v>0.59237200000000001</v>
      </c>
      <c r="AA109" s="3">
        <f t="shared" si="2"/>
        <v>-7.389372566480669E-4</v>
      </c>
      <c r="AB109" s="3">
        <f t="shared" si="2"/>
        <v>-7.3884766287328377E-4</v>
      </c>
      <c r="AC109" s="3">
        <f t="shared" si="2"/>
        <v>-7.9351545920064285E-4</v>
      </c>
      <c r="AD109" s="3">
        <f t="shared" si="2"/>
        <v>-7.9342035072555751E-4</v>
      </c>
    </row>
    <row r="110" spans="1:30" x14ac:dyDescent="0.25">
      <c r="A110" s="3">
        <v>10.7</v>
      </c>
      <c r="B110" s="3">
        <v>0</v>
      </c>
      <c r="C110" s="3">
        <v>7.1000000000000005E-5</v>
      </c>
      <c r="D110" s="3">
        <v>0</v>
      </c>
      <c r="E110" s="3">
        <v>-1.9352000000000001E-2</v>
      </c>
      <c r="F110" s="3">
        <v>7.2999999999999999E-5</v>
      </c>
      <c r="G110" s="3">
        <v>7.2999999999999999E-5</v>
      </c>
      <c r="H110" s="3">
        <v>4.3999999999999999E-5</v>
      </c>
      <c r="I110" s="3">
        <v>4.3999999999999999E-5</v>
      </c>
      <c r="J110" s="3">
        <v>0</v>
      </c>
      <c r="K110" s="3">
        <v>0</v>
      </c>
      <c r="L110" s="3">
        <v>0</v>
      </c>
      <c r="M110" s="3">
        <v>0</v>
      </c>
      <c r="N110" s="3">
        <v>174.14</v>
      </c>
      <c r="O110" s="3">
        <v>70.95</v>
      </c>
      <c r="P110" s="3">
        <v>1.79</v>
      </c>
      <c r="Q110" s="3">
        <v>0</v>
      </c>
      <c r="R110" s="3">
        <v>0</v>
      </c>
      <c r="S110" s="3">
        <v>125.66</v>
      </c>
      <c r="T110" s="3">
        <v>-7.3</v>
      </c>
      <c r="U110" s="3">
        <v>10.17</v>
      </c>
      <c r="V110" s="3">
        <v>0</v>
      </c>
      <c r="W110" s="3">
        <v>1.055574</v>
      </c>
      <c r="X110" s="3">
        <v>1.0556939999999999</v>
      </c>
      <c r="Y110" s="3">
        <v>0.59230400000000005</v>
      </c>
      <c r="Z110" s="3">
        <v>0.59236999999999995</v>
      </c>
      <c r="AA110" s="3">
        <f t="shared" si="2"/>
        <v>-6.9156686314744394E-4</v>
      </c>
      <c r="AB110" s="3">
        <f t="shared" si="2"/>
        <v>-6.9148825322489285E-4</v>
      </c>
      <c r="AC110" s="3">
        <f t="shared" si="2"/>
        <v>-7.4286177368378396E-4</v>
      </c>
      <c r="AD110" s="3">
        <f t="shared" si="2"/>
        <v>-7.427790063642655E-4</v>
      </c>
    </row>
    <row r="111" spans="1:30" x14ac:dyDescent="0.25">
      <c r="A111" s="3">
        <v>10.8</v>
      </c>
      <c r="B111" s="3">
        <v>0</v>
      </c>
      <c r="C111" s="3">
        <v>6.7000000000000002E-5</v>
      </c>
      <c r="D111" s="3">
        <v>0</v>
      </c>
      <c r="E111" s="3">
        <v>-1.8752999999999999E-2</v>
      </c>
      <c r="F111" s="3">
        <v>6.8999999999999997E-5</v>
      </c>
      <c r="G111" s="3">
        <v>6.8999999999999997E-5</v>
      </c>
      <c r="H111" s="3">
        <v>4.1E-5</v>
      </c>
      <c r="I111" s="3">
        <v>4.1E-5</v>
      </c>
      <c r="J111" s="3">
        <v>0</v>
      </c>
      <c r="K111" s="3">
        <v>0</v>
      </c>
      <c r="L111" s="3">
        <v>0</v>
      </c>
      <c r="M111" s="3">
        <v>0</v>
      </c>
      <c r="N111" s="3">
        <v>173.07</v>
      </c>
      <c r="O111" s="3">
        <v>72.44</v>
      </c>
      <c r="P111" s="3">
        <v>1.79</v>
      </c>
      <c r="Q111" s="3">
        <v>0</v>
      </c>
      <c r="R111" s="3">
        <v>0</v>
      </c>
      <c r="S111" s="3">
        <v>125.66</v>
      </c>
      <c r="T111" s="3">
        <v>-7.3</v>
      </c>
      <c r="U111" s="3">
        <v>10.17</v>
      </c>
      <c r="V111" s="3">
        <v>0</v>
      </c>
      <c r="W111" s="3">
        <v>1.0555779999999999</v>
      </c>
      <c r="X111" s="3">
        <v>1.05569</v>
      </c>
      <c r="Y111" s="3">
        <v>0.59230499999999997</v>
      </c>
      <c r="Z111" s="3">
        <v>0.59236800000000001</v>
      </c>
      <c r="AA111" s="3">
        <f t="shared" si="2"/>
        <v>-6.5367031143127277E-4</v>
      </c>
      <c r="AB111" s="3">
        <f t="shared" si="2"/>
        <v>-6.5360096240373597E-4</v>
      </c>
      <c r="AC111" s="3">
        <f t="shared" si="2"/>
        <v>-6.9221093862114962E-4</v>
      </c>
      <c r="AD111" s="3">
        <f t="shared" si="2"/>
        <v>-6.9213732004429673E-4</v>
      </c>
    </row>
    <row r="112" spans="1:30" x14ac:dyDescent="0.25">
      <c r="A112" s="3">
        <v>10.9</v>
      </c>
      <c r="B112" s="3">
        <v>0</v>
      </c>
      <c r="C112" s="3">
        <v>6.3E-5</v>
      </c>
      <c r="D112" s="3">
        <v>0</v>
      </c>
      <c r="E112" s="3">
        <v>-1.8189E-2</v>
      </c>
      <c r="F112" s="3">
        <v>6.4999999999999994E-5</v>
      </c>
      <c r="G112" s="3">
        <v>6.4999999999999994E-5</v>
      </c>
      <c r="H112" s="3">
        <v>3.8000000000000002E-5</v>
      </c>
      <c r="I112" s="3">
        <v>3.8000000000000002E-5</v>
      </c>
      <c r="J112" s="3">
        <v>0</v>
      </c>
      <c r="K112" s="3">
        <v>0</v>
      </c>
      <c r="L112" s="3">
        <v>0</v>
      </c>
      <c r="M112" s="3">
        <v>0</v>
      </c>
      <c r="N112" s="3">
        <v>172</v>
      </c>
      <c r="O112" s="3">
        <v>73.930000000000007</v>
      </c>
      <c r="P112" s="3">
        <v>1.79</v>
      </c>
      <c r="Q112" s="3">
        <v>0</v>
      </c>
      <c r="R112" s="3">
        <v>0</v>
      </c>
      <c r="S112" s="3">
        <v>125.66</v>
      </c>
      <c r="T112" s="3">
        <v>-7.3</v>
      </c>
      <c r="U112" s="3">
        <v>10.17</v>
      </c>
      <c r="V112" s="3">
        <v>0</v>
      </c>
      <c r="W112" s="3">
        <v>1.0555810000000001</v>
      </c>
      <c r="X112" s="3">
        <v>1.055687</v>
      </c>
      <c r="Y112" s="3">
        <v>0.59230700000000003</v>
      </c>
      <c r="Z112" s="3">
        <v>0.59236599999999995</v>
      </c>
      <c r="AA112" s="3">
        <f t="shared" si="2"/>
        <v>-6.157746302747016E-4</v>
      </c>
      <c r="AB112" s="3">
        <f t="shared" si="2"/>
        <v>-6.1571280123748795E-4</v>
      </c>
      <c r="AC112" s="3">
        <f t="shared" si="2"/>
        <v>-6.4155919143282108E-4</v>
      </c>
      <c r="AD112" s="3">
        <f t="shared" si="2"/>
        <v>-6.4149529176218772E-4</v>
      </c>
    </row>
  </sheetData>
  <mergeCells count="6">
    <mergeCell ref="AA1:AD1"/>
    <mergeCell ref="B1:D1"/>
    <mergeCell ref="F1:I1"/>
    <mergeCell ref="J1:M1"/>
    <mergeCell ref="N1:V1"/>
    <mergeCell ref="W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168-397E-4D28-8939-C8E0DC509E75}">
  <dimension ref="A1:E111"/>
  <sheetViews>
    <sheetView topLeftCell="A74" workbookViewId="0">
      <selection activeCell="B2" sqref="B2:E111"/>
    </sheetView>
  </sheetViews>
  <sheetFormatPr defaultRowHeight="15" x14ac:dyDescent="0.25"/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0</v>
      </c>
      <c r="B2">
        <v>1.055634</v>
      </c>
      <c r="C2">
        <v>1.055634</v>
      </c>
      <c r="D2">
        <v>0.592337</v>
      </c>
      <c r="E2">
        <v>0.592337</v>
      </c>
    </row>
    <row r="3" spans="1:5" x14ac:dyDescent="0.25">
      <c r="A3">
        <v>0.1</v>
      </c>
      <c r="B3">
        <v>1.055634</v>
      </c>
      <c r="C3">
        <v>1.055634</v>
      </c>
      <c r="D3">
        <v>0.592337</v>
      </c>
      <c r="E3">
        <v>0.592337</v>
      </c>
    </row>
    <row r="4" spans="1:5" x14ac:dyDescent="0.25">
      <c r="A4">
        <v>0.2</v>
      </c>
      <c r="B4">
        <v>1.055634</v>
      </c>
      <c r="C4">
        <v>1.055634</v>
      </c>
      <c r="D4">
        <v>0.592337</v>
      </c>
      <c r="E4">
        <v>0.592337</v>
      </c>
    </row>
    <row r="5" spans="1:5" x14ac:dyDescent="0.25">
      <c r="A5">
        <v>0.3</v>
      </c>
      <c r="B5">
        <v>1.055634</v>
      </c>
      <c r="C5">
        <v>1.055634</v>
      </c>
      <c r="D5">
        <v>0.592337</v>
      </c>
      <c r="E5">
        <v>0.592337</v>
      </c>
    </row>
    <row r="6" spans="1:5" x14ac:dyDescent="0.25">
      <c r="A6">
        <v>0.4</v>
      </c>
      <c r="B6">
        <v>1.055634</v>
      </c>
      <c r="C6">
        <v>1.055634</v>
      </c>
      <c r="D6">
        <v>0.592337</v>
      </c>
      <c r="E6">
        <v>0.592337</v>
      </c>
    </row>
    <row r="7" spans="1:5" x14ac:dyDescent="0.25">
      <c r="A7">
        <v>0.5</v>
      </c>
      <c r="B7">
        <v>1.055634</v>
      </c>
      <c r="C7">
        <v>1.055634</v>
      </c>
      <c r="D7">
        <v>0.592337</v>
      </c>
      <c r="E7">
        <v>0.592337</v>
      </c>
    </row>
    <row r="8" spans="1:5" x14ac:dyDescent="0.25">
      <c r="A8">
        <v>0.6</v>
      </c>
      <c r="B8">
        <v>1.055634</v>
      </c>
      <c r="C8">
        <v>1.055634</v>
      </c>
      <c r="D8">
        <v>0.592337</v>
      </c>
      <c r="E8">
        <v>0.592337</v>
      </c>
    </row>
    <row r="9" spans="1:5" x14ac:dyDescent="0.25">
      <c r="A9">
        <v>0.7</v>
      </c>
      <c r="B9">
        <v>1.055634</v>
      </c>
      <c r="C9">
        <v>1.055634</v>
      </c>
      <c r="D9">
        <v>0.592337</v>
      </c>
      <c r="E9">
        <v>0.592337</v>
      </c>
    </row>
    <row r="10" spans="1:5" x14ac:dyDescent="0.25">
      <c r="A10">
        <v>0.8</v>
      </c>
      <c r="B10">
        <v>1.055634</v>
      </c>
      <c r="C10">
        <v>1.055634</v>
      </c>
      <c r="D10">
        <v>0.592337</v>
      </c>
      <c r="E10">
        <v>0.592337</v>
      </c>
    </row>
    <row r="11" spans="1:5" x14ac:dyDescent="0.25">
      <c r="A11">
        <v>0.9</v>
      </c>
      <c r="B11">
        <v>1.055634</v>
      </c>
      <c r="C11">
        <v>1.055634</v>
      </c>
      <c r="D11">
        <v>0.592337</v>
      </c>
      <c r="E11">
        <v>0.592337</v>
      </c>
    </row>
    <row r="12" spans="1:5" x14ac:dyDescent="0.25">
      <c r="A12">
        <v>1</v>
      </c>
      <c r="B12">
        <v>1.055634</v>
      </c>
      <c r="C12">
        <v>1.055634</v>
      </c>
      <c r="D12">
        <v>0.592337</v>
      </c>
      <c r="E12">
        <v>0.592337</v>
      </c>
    </row>
    <row r="13" spans="1:5" x14ac:dyDescent="0.25">
      <c r="A13">
        <v>1.1000000000000001</v>
      </c>
      <c r="B13">
        <v>1.144512</v>
      </c>
      <c r="C13">
        <v>0.96975699999999998</v>
      </c>
      <c r="D13">
        <v>0.638845</v>
      </c>
      <c r="E13">
        <v>0.54242100000000004</v>
      </c>
    </row>
    <row r="14" spans="1:5" x14ac:dyDescent="0.25">
      <c r="A14">
        <v>1.2</v>
      </c>
      <c r="B14">
        <v>1.3676459999999999</v>
      </c>
      <c r="C14">
        <v>0.76265499999999997</v>
      </c>
      <c r="D14">
        <v>0.74685699999999999</v>
      </c>
      <c r="E14">
        <v>0.41304299999999999</v>
      </c>
    </row>
    <row r="15" spans="1:5" x14ac:dyDescent="0.25">
      <c r="A15">
        <v>1.3</v>
      </c>
      <c r="B15">
        <v>1.5666</v>
      </c>
      <c r="C15">
        <v>0.58215799999999995</v>
      </c>
      <c r="D15">
        <v>0.83989800000000003</v>
      </c>
      <c r="E15">
        <v>0.29671500000000001</v>
      </c>
    </row>
    <row r="16" spans="1:5" x14ac:dyDescent="0.25">
      <c r="A16">
        <v>1.4</v>
      </c>
      <c r="B16">
        <v>1.6557059999999999</v>
      </c>
      <c r="C16">
        <v>0.50145399999999996</v>
      </c>
      <c r="D16">
        <v>0.88655399999999995</v>
      </c>
      <c r="E16">
        <v>0.24967500000000001</v>
      </c>
    </row>
    <row r="17" spans="1:5" x14ac:dyDescent="0.25">
      <c r="A17">
        <v>1.5</v>
      </c>
      <c r="B17">
        <v>1.7017850000000001</v>
      </c>
      <c r="C17">
        <v>0.461227</v>
      </c>
      <c r="D17">
        <v>0.91154400000000002</v>
      </c>
      <c r="E17">
        <v>0.227044</v>
      </c>
    </row>
    <row r="18" spans="1:5" x14ac:dyDescent="0.25">
      <c r="A18">
        <v>1.6</v>
      </c>
      <c r="B18">
        <v>1.7321869999999999</v>
      </c>
      <c r="C18">
        <v>0.43393599999999999</v>
      </c>
      <c r="D18">
        <v>0.92653099999999999</v>
      </c>
      <c r="E18">
        <v>0.210198</v>
      </c>
    </row>
    <row r="19" spans="1:5" x14ac:dyDescent="0.25">
      <c r="A19">
        <v>1.7</v>
      </c>
      <c r="B19">
        <v>1.739474</v>
      </c>
      <c r="C19">
        <v>0.429784</v>
      </c>
      <c r="D19">
        <v>0.92766199999999999</v>
      </c>
      <c r="E19">
        <v>0.20501800000000001</v>
      </c>
    </row>
    <row r="20" spans="1:5" x14ac:dyDescent="0.25">
      <c r="A20">
        <v>1.8</v>
      </c>
      <c r="B20">
        <v>1.730175</v>
      </c>
      <c r="C20">
        <v>0.44231700000000002</v>
      </c>
      <c r="D20">
        <v>0.918929</v>
      </c>
      <c r="E20">
        <v>0.20833099999999999</v>
      </c>
    </row>
    <row r="21" spans="1:5" x14ac:dyDescent="0.25">
      <c r="A21">
        <v>1.9</v>
      </c>
      <c r="B21">
        <v>1.7175290000000001</v>
      </c>
      <c r="C21">
        <v>0.44614900000000002</v>
      </c>
      <c r="D21">
        <v>0.91708699999999999</v>
      </c>
      <c r="E21">
        <v>0.21558099999999999</v>
      </c>
    </row>
    <row r="22" spans="1:5" x14ac:dyDescent="0.25">
      <c r="A22">
        <v>2</v>
      </c>
      <c r="B22">
        <v>1.6932229999999999</v>
      </c>
      <c r="C22">
        <v>0.43990200000000002</v>
      </c>
      <c r="D22">
        <v>0.92693899999999996</v>
      </c>
      <c r="E22">
        <v>0.235398</v>
      </c>
    </row>
    <row r="23" spans="1:5" x14ac:dyDescent="0.25">
      <c r="A23">
        <v>2.1</v>
      </c>
      <c r="B23">
        <v>1.5763590000000001</v>
      </c>
      <c r="C23">
        <v>0.53428100000000001</v>
      </c>
      <c r="D23">
        <v>0.88470599999999999</v>
      </c>
      <c r="E23">
        <v>0.309722</v>
      </c>
    </row>
    <row r="24" spans="1:5" x14ac:dyDescent="0.25">
      <c r="A24">
        <v>2.2000000000000002</v>
      </c>
      <c r="B24">
        <v>1.4152549999999999</v>
      </c>
      <c r="C24">
        <v>0.68995200000000001</v>
      </c>
      <c r="D24">
        <v>0.79963399999999996</v>
      </c>
      <c r="E24">
        <v>0.39943499999999998</v>
      </c>
    </row>
    <row r="25" spans="1:5" x14ac:dyDescent="0.25">
      <c r="A25">
        <v>2.2999999999999998</v>
      </c>
      <c r="B25">
        <v>1.2905340000000001</v>
      </c>
      <c r="C25">
        <v>0.81423299999999998</v>
      </c>
      <c r="D25">
        <v>0.724935</v>
      </c>
      <c r="E25">
        <v>0.46212700000000001</v>
      </c>
    </row>
    <row r="26" spans="1:5" x14ac:dyDescent="0.25">
      <c r="A26">
        <v>2.4</v>
      </c>
      <c r="B26">
        <v>1.2871630000000001</v>
      </c>
      <c r="C26">
        <v>0.80885300000000004</v>
      </c>
      <c r="D26">
        <v>0.72571799999999997</v>
      </c>
      <c r="E26">
        <v>0.46180100000000002</v>
      </c>
    </row>
    <row r="27" spans="1:5" x14ac:dyDescent="0.25">
      <c r="A27">
        <v>2.5</v>
      </c>
      <c r="B27">
        <v>1.286289</v>
      </c>
      <c r="C27">
        <v>0.81428500000000004</v>
      </c>
      <c r="D27">
        <v>0.72452899999999998</v>
      </c>
      <c r="E27">
        <v>0.464092</v>
      </c>
    </row>
    <row r="28" spans="1:5" x14ac:dyDescent="0.25">
      <c r="A28">
        <v>2.6</v>
      </c>
      <c r="B28">
        <v>1.1509259999999999</v>
      </c>
      <c r="C28">
        <v>0.96326900000000004</v>
      </c>
      <c r="D28">
        <v>0.64459699999999998</v>
      </c>
      <c r="E28">
        <v>0.54105400000000003</v>
      </c>
    </row>
    <row r="29" spans="1:5" x14ac:dyDescent="0.25">
      <c r="A29">
        <v>2.7</v>
      </c>
      <c r="B29">
        <v>0.90310000000000001</v>
      </c>
      <c r="C29">
        <v>1.2093259999999999</v>
      </c>
      <c r="D29">
        <v>0.50767799999999996</v>
      </c>
      <c r="E29">
        <v>0.67664299999999999</v>
      </c>
    </row>
    <row r="30" spans="1:5" x14ac:dyDescent="0.25">
      <c r="A30">
        <v>2.8</v>
      </c>
      <c r="B30">
        <v>0.64669900000000002</v>
      </c>
      <c r="C30">
        <v>1.4551419999999999</v>
      </c>
      <c r="D30">
        <v>0.36784299999999998</v>
      </c>
      <c r="E30">
        <v>0.81391500000000006</v>
      </c>
    </row>
    <row r="31" spans="1:5" x14ac:dyDescent="0.25">
      <c r="A31">
        <v>2.9</v>
      </c>
      <c r="B31">
        <v>0.44717600000000002</v>
      </c>
      <c r="C31">
        <v>1.6590720000000001</v>
      </c>
      <c r="D31">
        <v>0.25230399999999997</v>
      </c>
      <c r="E31">
        <v>0.92098899999999995</v>
      </c>
    </row>
    <row r="32" spans="1:5" x14ac:dyDescent="0.25">
      <c r="A32">
        <v>3</v>
      </c>
      <c r="B32">
        <v>0.35556100000000002</v>
      </c>
      <c r="C32">
        <v>1.775515</v>
      </c>
      <c r="D32">
        <v>0.189274</v>
      </c>
      <c r="E32">
        <v>0.97275900000000004</v>
      </c>
    </row>
    <row r="33" spans="1:5" x14ac:dyDescent="0.25">
      <c r="A33">
        <v>3.1</v>
      </c>
      <c r="B33">
        <v>0.37909599999999999</v>
      </c>
      <c r="C33">
        <v>1.786934</v>
      </c>
      <c r="D33">
        <v>0.18462300000000001</v>
      </c>
      <c r="E33">
        <v>0.961422</v>
      </c>
    </row>
    <row r="34" spans="1:5" x14ac:dyDescent="0.25">
      <c r="A34">
        <v>3.2</v>
      </c>
      <c r="B34">
        <v>0.43040800000000001</v>
      </c>
      <c r="C34">
        <v>1.7571140000000001</v>
      </c>
      <c r="D34">
        <v>0.19715099999999999</v>
      </c>
      <c r="E34">
        <v>0.92918500000000004</v>
      </c>
    </row>
    <row r="35" spans="1:5" x14ac:dyDescent="0.25">
      <c r="A35">
        <v>3.3</v>
      </c>
      <c r="B35">
        <v>0.46034000000000003</v>
      </c>
      <c r="C35">
        <v>1.7282740000000001</v>
      </c>
      <c r="D35">
        <v>0.20718200000000001</v>
      </c>
      <c r="E35">
        <v>0.90678700000000001</v>
      </c>
    </row>
    <row r="36" spans="1:5" x14ac:dyDescent="0.25">
      <c r="A36">
        <v>3.4</v>
      </c>
      <c r="B36">
        <v>0.46615099999999998</v>
      </c>
      <c r="C36">
        <v>1.713087</v>
      </c>
      <c r="D36">
        <v>0.212668</v>
      </c>
      <c r="E36">
        <v>0.90068700000000002</v>
      </c>
    </row>
    <row r="37" spans="1:5" x14ac:dyDescent="0.25">
      <c r="A37">
        <v>3.5</v>
      </c>
      <c r="B37">
        <v>0.46071299999999998</v>
      </c>
      <c r="C37">
        <v>1.7095929999999999</v>
      </c>
      <c r="D37">
        <v>0.21521000000000001</v>
      </c>
      <c r="E37">
        <v>0.90430100000000002</v>
      </c>
    </row>
    <row r="38" spans="1:5" x14ac:dyDescent="0.25">
      <c r="A38">
        <v>3.6</v>
      </c>
      <c r="B38">
        <v>0.45431100000000002</v>
      </c>
      <c r="C38">
        <v>1.712056</v>
      </c>
      <c r="D38">
        <v>0.21587000000000001</v>
      </c>
      <c r="E38">
        <v>0.90985199999999999</v>
      </c>
    </row>
    <row r="39" spans="1:5" x14ac:dyDescent="0.25">
      <c r="A39">
        <v>3.7</v>
      </c>
      <c r="B39">
        <v>0.451013</v>
      </c>
      <c r="C39">
        <v>1.7156910000000001</v>
      </c>
      <c r="D39">
        <v>0.21538599999999999</v>
      </c>
      <c r="E39">
        <v>0.91319399999999995</v>
      </c>
    </row>
    <row r="40" spans="1:5" x14ac:dyDescent="0.25">
      <c r="A40">
        <v>3.8</v>
      </c>
      <c r="B40">
        <v>0.450575</v>
      </c>
      <c r="C40">
        <v>1.7180709999999999</v>
      </c>
      <c r="D40">
        <v>0.21451500000000001</v>
      </c>
      <c r="E40">
        <v>0.913879</v>
      </c>
    </row>
    <row r="41" spans="1:5" x14ac:dyDescent="0.25">
      <c r="A41">
        <v>3.9</v>
      </c>
      <c r="B41">
        <v>0.45142900000000002</v>
      </c>
      <c r="C41">
        <v>1.7187939999999999</v>
      </c>
      <c r="D41">
        <v>0.213835</v>
      </c>
      <c r="E41">
        <v>0.91312599999999999</v>
      </c>
    </row>
    <row r="42" spans="1:5" x14ac:dyDescent="0.25">
      <c r="A42">
        <v>4</v>
      </c>
      <c r="B42">
        <v>0.45232899999999998</v>
      </c>
      <c r="C42">
        <v>1.7184740000000001</v>
      </c>
      <c r="D42">
        <v>0.21356900000000001</v>
      </c>
      <c r="E42">
        <v>0.91218699999999997</v>
      </c>
    </row>
    <row r="43" spans="1:5" x14ac:dyDescent="0.25">
      <c r="A43">
        <v>4.0999999999999996</v>
      </c>
      <c r="B43">
        <v>0.45278200000000002</v>
      </c>
      <c r="C43">
        <v>1.7178880000000001</v>
      </c>
      <c r="D43">
        <v>0.21362200000000001</v>
      </c>
      <c r="E43">
        <v>0.91166599999999998</v>
      </c>
    </row>
    <row r="44" spans="1:5" x14ac:dyDescent="0.25">
      <c r="A44">
        <v>4.2</v>
      </c>
      <c r="B44">
        <v>0.45282800000000001</v>
      </c>
      <c r="C44">
        <v>1.71749</v>
      </c>
      <c r="D44">
        <v>0.21379100000000001</v>
      </c>
      <c r="E44">
        <v>0.91159000000000001</v>
      </c>
    </row>
    <row r="45" spans="1:5" x14ac:dyDescent="0.25">
      <c r="A45">
        <v>4.3</v>
      </c>
      <c r="B45">
        <v>0.45268700000000001</v>
      </c>
      <c r="C45">
        <v>1.717376</v>
      </c>
      <c r="D45">
        <v>0.213923</v>
      </c>
      <c r="E45">
        <v>0.91173700000000002</v>
      </c>
    </row>
    <row r="46" spans="1:5" x14ac:dyDescent="0.25">
      <c r="A46">
        <v>4.4000000000000004</v>
      </c>
      <c r="B46">
        <v>0.45254499999999998</v>
      </c>
      <c r="C46">
        <v>1.7174370000000001</v>
      </c>
      <c r="D46">
        <v>0.213972</v>
      </c>
      <c r="E46">
        <v>0.91189799999999999</v>
      </c>
    </row>
    <row r="47" spans="1:5" x14ac:dyDescent="0.25">
      <c r="A47">
        <v>4.5</v>
      </c>
      <c r="B47">
        <v>0.45247599999999999</v>
      </c>
      <c r="C47">
        <v>1.7175389999999999</v>
      </c>
      <c r="D47">
        <v>0.21395900000000001</v>
      </c>
      <c r="E47">
        <v>0.91198000000000001</v>
      </c>
    </row>
    <row r="48" spans="1:5" x14ac:dyDescent="0.25">
      <c r="A48">
        <v>4.5999999999999996</v>
      </c>
      <c r="B48">
        <v>0.45247199999999999</v>
      </c>
      <c r="C48">
        <v>1.717603</v>
      </c>
      <c r="D48">
        <v>0.21392700000000001</v>
      </c>
      <c r="E48">
        <v>0.91198599999999996</v>
      </c>
    </row>
    <row r="49" spans="1:5" x14ac:dyDescent="0.25">
      <c r="A49">
        <v>4.7</v>
      </c>
      <c r="B49">
        <v>0.45249699999999998</v>
      </c>
      <c r="C49">
        <v>1.717619</v>
      </c>
      <c r="D49">
        <v>0.21390500000000001</v>
      </c>
      <c r="E49">
        <v>0.91195800000000005</v>
      </c>
    </row>
    <row r="50" spans="1:5" x14ac:dyDescent="0.25">
      <c r="A50">
        <v>4.8</v>
      </c>
      <c r="B50">
        <v>0.45251999999999998</v>
      </c>
      <c r="C50">
        <v>1.717606</v>
      </c>
      <c r="D50">
        <v>0.213897</v>
      </c>
      <c r="E50">
        <v>0.91193000000000002</v>
      </c>
    </row>
    <row r="51" spans="1:5" x14ac:dyDescent="0.25">
      <c r="A51">
        <v>4.9000000000000004</v>
      </c>
      <c r="B51">
        <v>0.45253100000000002</v>
      </c>
      <c r="C51">
        <v>1.7175879999999999</v>
      </c>
      <c r="D51">
        <v>0.21390000000000001</v>
      </c>
      <c r="E51">
        <v>0.91191699999999998</v>
      </c>
    </row>
    <row r="52" spans="1:5" x14ac:dyDescent="0.25">
      <c r="A52">
        <v>5</v>
      </c>
      <c r="B52">
        <v>0.45253100000000002</v>
      </c>
      <c r="C52">
        <v>1.717578</v>
      </c>
      <c r="D52">
        <v>0.21390600000000001</v>
      </c>
      <c r="E52">
        <v>0.91191800000000001</v>
      </c>
    </row>
    <row r="53" spans="1:5" x14ac:dyDescent="0.25">
      <c r="A53">
        <v>5.0999999999999996</v>
      </c>
      <c r="B53">
        <v>0.45252599999999998</v>
      </c>
      <c r="C53">
        <v>1.717576</v>
      </c>
      <c r="D53">
        <v>0.21390999999999999</v>
      </c>
      <c r="E53">
        <v>0.91192300000000004</v>
      </c>
    </row>
    <row r="54" spans="1:5" x14ac:dyDescent="0.25">
      <c r="A54">
        <v>5.2</v>
      </c>
      <c r="B54">
        <v>0.45252199999999998</v>
      </c>
      <c r="C54">
        <v>1.717579</v>
      </c>
      <c r="D54">
        <v>0.21391099999999999</v>
      </c>
      <c r="E54">
        <v>0.91192799999999996</v>
      </c>
    </row>
    <row r="55" spans="1:5" x14ac:dyDescent="0.25">
      <c r="A55">
        <v>5.3</v>
      </c>
      <c r="B55">
        <v>0.45222400000000001</v>
      </c>
      <c r="C55">
        <v>1.71746</v>
      </c>
      <c r="D55">
        <v>0.21406600000000001</v>
      </c>
      <c r="E55">
        <v>0.91218100000000002</v>
      </c>
    </row>
    <row r="56" spans="1:5" x14ac:dyDescent="0.25">
      <c r="A56">
        <v>5.4</v>
      </c>
      <c r="B56">
        <v>0.45041300000000001</v>
      </c>
      <c r="C56">
        <v>1.7166380000000001</v>
      </c>
      <c r="D56">
        <v>0.215091</v>
      </c>
      <c r="E56">
        <v>0.91375300000000004</v>
      </c>
    </row>
    <row r="57" spans="1:5" x14ac:dyDescent="0.25">
      <c r="A57">
        <v>5.5</v>
      </c>
      <c r="B57">
        <v>0.44787100000000002</v>
      </c>
      <c r="C57">
        <v>1.715395</v>
      </c>
      <c r="D57">
        <v>0.21662600000000001</v>
      </c>
      <c r="E57">
        <v>0.91600400000000004</v>
      </c>
    </row>
    <row r="58" spans="1:5" x14ac:dyDescent="0.25">
      <c r="A58">
        <v>5.6</v>
      </c>
      <c r="B58">
        <v>0.445382</v>
      </c>
      <c r="C58">
        <v>1.7141459999999999</v>
      </c>
      <c r="D58">
        <v>0.218168</v>
      </c>
      <c r="E58">
        <v>0.91823100000000002</v>
      </c>
    </row>
    <row r="59" spans="1:5" x14ac:dyDescent="0.25">
      <c r="A59">
        <v>5.7</v>
      </c>
      <c r="B59">
        <v>0.44319799999999998</v>
      </c>
      <c r="C59">
        <v>1.713049</v>
      </c>
      <c r="D59">
        <v>0.21952199999999999</v>
      </c>
      <c r="E59">
        <v>0.920184</v>
      </c>
    </row>
    <row r="60" spans="1:5" x14ac:dyDescent="0.25">
      <c r="A60">
        <v>5.8</v>
      </c>
      <c r="B60">
        <v>0.44125799999999998</v>
      </c>
      <c r="C60">
        <v>1.712059</v>
      </c>
      <c r="D60">
        <v>0.22072900000000001</v>
      </c>
      <c r="E60">
        <v>0.92191599999999996</v>
      </c>
    </row>
    <row r="61" spans="1:5" x14ac:dyDescent="0.25">
      <c r="A61">
        <v>5.9</v>
      </c>
      <c r="B61">
        <v>0.43942100000000001</v>
      </c>
      <c r="C61">
        <v>1.7110749999999999</v>
      </c>
      <c r="D61">
        <v>0.22190199999999999</v>
      </c>
      <c r="E61">
        <v>0.92355900000000002</v>
      </c>
    </row>
    <row r="62" spans="1:5" x14ac:dyDescent="0.25">
      <c r="A62">
        <v>6</v>
      </c>
      <c r="B62">
        <v>0.44608300000000001</v>
      </c>
      <c r="C62">
        <v>1.701848</v>
      </c>
      <c r="D62">
        <v>0.22822799999999999</v>
      </c>
      <c r="E62">
        <v>0.92111799999999999</v>
      </c>
    </row>
    <row r="63" spans="1:5" x14ac:dyDescent="0.25">
      <c r="A63">
        <v>6.1</v>
      </c>
      <c r="B63">
        <v>0.53377799999999997</v>
      </c>
      <c r="C63">
        <v>1.6139079999999999</v>
      </c>
      <c r="D63">
        <v>0.28045500000000001</v>
      </c>
      <c r="E63">
        <v>0.87643499999999996</v>
      </c>
    </row>
    <row r="64" spans="1:5" x14ac:dyDescent="0.25">
      <c r="A64">
        <v>6.2</v>
      </c>
      <c r="B64">
        <v>0.63039000000000001</v>
      </c>
      <c r="C64">
        <v>1.5118579999999999</v>
      </c>
      <c r="D64">
        <v>0.33629300000000001</v>
      </c>
      <c r="E64">
        <v>0.822658</v>
      </c>
    </row>
    <row r="65" spans="1:5" x14ac:dyDescent="0.25">
      <c r="A65">
        <v>6.3</v>
      </c>
      <c r="B65">
        <v>0.70098300000000002</v>
      </c>
      <c r="C65">
        <v>1.4293560000000001</v>
      </c>
      <c r="D65">
        <v>0.38070799999999999</v>
      </c>
      <c r="E65">
        <v>0.78259999999999996</v>
      </c>
    </row>
    <row r="66" spans="1:5" x14ac:dyDescent="0.25">
      <c r="A66">
        <v>6.4</v>
      </c>
      <c r="B66">
        <v>0.80325999999999997</v>
      </c>
      <c r="C66">
        <v>1.3179289999999999</v>
      </c>
      <c r="D66">
        <v>0.44412299999999999</v>
      </c>
      <c r="E66">
        <v>0.72809999999999997</v>
      </c>
    </row>
    <row r="67" spans="1:5" x14ac:dyDescent="0.25">
      <c r="A67">
        <v>6.5</v>
      </c>
      <c r="B67">
        <v>0.92432499999999995</v>
      </c>
      <c r="C67">
        <v>1.1912419999999999</v>
      </c>
      <c r="D67">
        <v>0.51495800000000003</v>
      </c>
      <c r="E67">
        <v>0.66223500000000002</v>
      </c>
    </row>
    <row r="68" spans="1:5" x14ac:dyDescent="0.25">
      <c r="A68">
        <v>6.6</v>
      </c>
      <c r="B68">
        <v>1.007584</v>
      </c>
      <c r="C68">
        <v>1.1040749999999999</v>
      </c>
      <c r="D68">
        <v>0.56314699999999995</v>
      </c>
      <c r="E68">
        <v>0.61638800000000005</v>
      </c>
    </row>
    <row r="69" spans="1:5" x14ac:dyDescent="0.25">
      <c r="A69">
        <v>6.7</v>
      </c>
      <c r="B69">
        <v>1.050179</v>
      </c>
      <c r="C69">
        <v>1.0601020000000001</v>
      </c>
      <c r="D69">
        <v>0.58831199999999995</v>
      </c>
      <c r="E69">
        <v>0.59378699999999995</v>
      </c>
    </row>
    <row r="70" spans="1:5" x14ac:dyDescent="0.25">
      <c r="A70">
        <v>6.8</v>
      </c>
      <c r="B70">
        <v>1.061491</v>
      </c>
      <c r="C70">
        <v>1.049031</v>
      </c>
      <c r="D70">
        <v>0.59564300000000003</v>
      </c>
      <c r="E70">
        <v>0.58876799999999996</v>
      </c>
    </row>
    <row r="71" spans="1:5" x14ac:dyDescent="0.25">
      <c r="A71">
        <v>6.9</v>
      </c>
      <c r="B71">
        <v>1.057498</v>
      </c>
      <c r="C71">
        <v>1.0535680000000001</v>
      </c>
      <c r="D71">
        <v>0.59386799999999995</v>
      </c>
      <c r="E71">
        <v>0.5917</v>
      </c>
    </row>
    <row r="72" spans="1:5" x14ac:dyDescent="0.25">
      <c r="A72">
        <v>7</v>
      </c>
      <c r="B72">
        <v>1.0512360000000001</v>
      </c>
      <c r="C72">
        <v>1.060046</v>
      </c>
      <c r="D72">
        <v>0.59037700000000004</v>
      </c>
      <c r="E72">
        <v>0.59523800000000004</v>
      </c>
    </row>
    <row r="73" spans="1:5" x14ac:dyDescent="0.25">
      <c r="A73">
        <v>7.1</v>
      </c>
      <c r="B73">
        <v>1.0498719999999999</v>
      </c>
      <c r="C73">
        <v>1.0613939999999999</v>
      </c>
      <c r="D73">
        <v>0.58940899999999996</v>
      </c>
      <c r="E73">
        <v>0.59576700000000005</v>
      </c>
    </row>
    <row r="74" spans="1:5" x14ac:dyDescent="0.25">
      <c r="A74">
        <v>7.2</v>
      </c>
      <c r="B74">
        <v>1.0545169999999999</v>
      </c>
      <c r="C74">
        <v>1.056724</v>
      </c>
      <c r="D74">
        <v>0.59176399999999996</v>
      </c>
      <c r="E74">
        <v>0.59298099999999998</v>
      </c>
    </row>
    <row r="75" spans="1:5" x14ac:dyDescent="0.25">
      <c r="A75">
        <v>7.3</v>
      </c>
      <c r="B75">
        <v>1.0597430000000001</v>
      </c>
      <c r="C75">
        <v>1.0515319999999999</v>
      </c>
      <c r="D75">
        <v>0.59452199999999999</v>
      </c>
      <c r="E75">
        <v>0.58999199999999996</v>
      </c>
    </row>
    <row r="76" spans="1:5" x14ac:dyDescent="0.25">
      <c r="A76">
        <v>7.4</v>
      </c>
      <c r="B76">
        <v>1.056853</v>
      </c>
      <c r="C76">
        <v>1.0544309999999999</v>
      </c>
      <c r="D76">
        <v>0.59292999999999996</v>
      </c>
      <c r="E76">
        <v>0.59159399999999995</v>
      </c>
    </row>
    <row r="77" spans="1:5" x14ac:dyDescent="0.25">
      <c r="A77">
        <v>7.5</v>
      </c>
      <c r="B77">
        <v>1.0540970000000001</v>
      </c>
      <c r="C77">
        <v>1.0571759999999999</v>
      </c>
      <c r="D77">
        <v>0.59145999999999999</v>
      </c>
      <c r="E77">
        <v>0.59315899999999999</v>
      </c>
    </row>
    <row r="78" spans="1:5" x14ac:dyDescent="0.25">
      <c r="A78">
        <v>7.6</v>
      </c>
      <c r="B78">
        <v>1.053118</v>
      </c>
      <c r="C78">
        <v>1.0581469999999999</v>
      </c>
      <c r="D78">
        <v>0.59095500000000001</v>
      </c>
      <c r="E78">
        <v>0.59372999999999998</v>
      </c>
    </row>
    <row r="79" spans="1:5" x14ac:dyDescent="0.25">
      <c r="A79">
        <v>7.7</v>
      </c>
      <c r="B79">
        <v>1.0534269999999999</v>
      </c>
      <c r="C79">
        <v>1.0578380000000001</v>
      </c>
      <c r="D79">
        <v>0.59113400000000005</v>
      </c>
      <c r="E79">
        <v>0.59356799999999998</v>
      </c>
    </row>
    <row r="80" spans="1:5" x14ac:dyDescent="0.25">
      <c r="A80">
        <v>7.8</v>
      </c>
      <c r="B80">
        <v>1.054003</v>
      </c>
      <c r="C80">
        <v>1.057264</v>
      </c>
      <c r="D80">
        <v>0.59144600000000003</v>
      </c>
      <c r="E80">
        <v>0.59324500000000002</v>
      </c>
    </row>
    <row r="81" spans="1:5" x14ac:dyDescent="0.25">
      <c r="A81">
        <v>7.9</v>
      </c>
      <c r="B81">
        <v>1.0544150000000001</v>
      </c>
      <c r="C81">
        <v>1.056854</v>
      </c>
      <c r="D81">
        <v>0.591665</v>
      </c>
      <c r="E81">
        <v>0.59301099999999995</v>
      </c>
    </row>
    <row r="82" spans="1:5" x14ac:dyDescent="0.25">
      <c r="A82">
        <v>8</v>
      </c>
      <c r="B82">
        <v>1.0546519999999999</v>
      </c>
      <c r="C82">
        <v>1.0566169999999999</v>
      </c>
      <c r="D82">
        <v>0.59179300000000001</v>
      </c>
      <c r="E82">
        <v>0.59287699999999999</v>
      </c>
    </row>
    <row r="83" spans="1:5" x14ac:dyDescent="0.25">
      <c r="A83">
        <v>8.1</v>
      </c>
      <c r="B83">
        <v>1.054794</v>
      </c>
      <c r="C83">
        <v>1.0564739999999999</v>
      </c>
      <c r="D83">
        <v>0.59187100000000004</v>
      </c>
      <c r="E83">
        <v>0.59279800000000005</v>
      </c>
    </row>
    <row r="84" spans="1:5" x14ac:dyDescent="0.25">
      <c r="A84">
        <v>8.1999999999999993</v>
      </c>
      <c r="B84">
        <v>1.0548999999999999</v>
      </c>
      <c r="C84">
        <v>1.056368</v>
      </c>
      <c r="D84">
        <v>0.59193099999999998</v>
      </c>
      <c r="E84">
        <v>0.59274099999999996</v>
      </c>
    </row>
    <row r="85" spans="1:5" x14ac:dyDescent="0.25">
      <c r="A85">
        <v>8.3000000000000007</v>
      </c>
      <c r="B85">
        <v>1.0549949999999999</v>
      </c>
      <c r="C85">
        <v>1.056273</v>
      </c>
      <c r="D85">
        <v>0.59198399999999995</v>
      </c>
      <c r="E85">
        <v>0.59268900000000002</v>
      </c>
    </row>
    <row r="86" spans="1:5" x14ac:dyDescent="0.25">
      <c r="A86">
        <v>8.4</v>
      </c>
      <c r="B86">
        <v>1.0550809999999999</v>
      </c>
      <c r="C86">
        <v>1.056187</v>
      </c>
      <c r="D86">
        <v>0.592032</v>
      </c>
      <c r="E86">
        <v>0.592642</v>
      </c>
    </row>
    <row r="87" spans="1:5" x14ac:dyDescent="0.25">
      <c r="A87">
        <v>8.5</v>
      </c>
      <c r="B87">
        <v>1.055156</v>
      </c>
      <c r="C87">
        <v>1.0561100000000001</v>
      </c>
      <c r="D87">
        <v>0.59207399999999999</v>
      </c>
      <c r="E87">
        <v>0.59260100000000004</v>
      </c>
    </row>
    <row r="88" spans="1:5" x14ac:dyDescent="0.25">
      <c r="A88">
        <v>8.6</v>
      </c>
      <c r="B88">
        <v>1.0552220000000001</v>
      </c>
      <c r="C88">
        <v>1.0560480000000001</v>
      </c>
      <c r="D88">
        <v>0.59210799999999997</v>
      </c>
      <c r="E88">
        <v>0.59256399999999998</v>
      </c>
    </row>
    <row r="89" spans="1:5" x14ac:dyDescent="0.25">
      <c r="A89">
        <v>8.6999999999999993</v>
      </c>
      <c r="B89">
        <v>1.0552760000000001</v>
      </c>
      <c r="C89">
        <v>1.0559959999999999</v>
      </c>
      <c r="D89">
        <v>0.592136</v>
      </c>
      <c r="E89">
        <v>0.59253299999999998</v>
      </c>
    </row>
    <row r="90" spans="1:5" x14ac:dyDescent="0.25">
      <c r="A90">
        <v>8.8000000000000007</v>
      </c>
      <c r="B90">
        <v>1.055318</v>
      </c>
      <c r="C90">
        <v>1.0559499999999999</v>
      </c>
      <c r="D90">
        <v>0.59216199999999997</v>
      </c>
      <c r="E90">
        <v>0.59251100000000001</v>
      </c>
    </row>
    <row r="91" spans="1:5" x14ac:dyDescent="0.25">
      <c r="A91">
        <v>8.9</v>
      </c>
      <c r="B91">
        <v>1.055355</v>
      </c>
      <c r="C91">
        <v>1.055914</v>
      </c>
      <c r="D91">
        <v>0.59218199999999999</v>
      </c>
      <c r="E91">
        <v>0.59249099999999999</v>
      </c>
    </row>
    <row r="92" spans="1:5" x14ac:dyDescent="0.25">
      <c r="A92">
        <v>9</v>
      </c>
      <c r="B92">
        <v>1.055385</v>
      </c>
      <c r="C92">
        <v>1.0558829999999999</v>
      </c>
      <c r="D92">
        <v>0.59219900000000003</v>
      </c>
      <c r="E92">
        <v>0.59247399999999995</v>
      </c>
    </row>
    <row r="93" spans="1:5" x14ac:dyDescent="0.25">
      <c r="A93">
        <v>9.1</v>
      </c>
      <c r="B93">
        <v>1.055412</v>
      </c>
      <c r="C93">
        <v>1.0558559999999999</v>
      </c>
      <c r="D93">
        <v>0.59221400000000002</v>
      </c>
      <c r="E93">
        <v>0.59245899999999996</v>
      </c>
    </row>
    <row r="94" spans="1:5" x14ac:dyDescent="0.25">
      <c r="A94">
        <v>9.1999999999999993</v>
      </c>
      <c r="B94">
        <v>1.055434</v>
      </c>
      <c r="C94">
        <v>1.0558339999999999</v>
      </c>
      <c r="D94">
        <v>0.59222600000000003</v>
      </c>
      <c r="E94">
        <v>0.59244699999999995</v>
      </c>
    </row>
    <row r="95" spans="1:5" x14ac:dyDescent="0.25">
      <c r="A95">
        <v>9.3000000000000007</v>
      </c>
      <c r="B95">
        <v>1.0554539999999999</v>
      </c>
      <c r="C95">
        <v>1.055814</v>
      </c>
      <c r="D95">
        <v>0.59223700000000001</v>
      </c>
      <c r="E95">
        <v>0.59243599999999996</v>
      </c>
    </row>
    <row r="96" spans="1:5" x14ac:dyDescent="0.25">
      <c r="A96">
        <v>9.4</v>
      </c>
      <c r="B96">
        <v>1.055471</v>
      </c>
      <c r="C96">
        <v>1.0557970000000001</v>
      </c>
      <c r="D96">
        <v>0.59224600000000005</v>
      </c>
      <c r="E96">
        <v>0.59242700000000004</v>
      </c>
    </row>
    <row r="97" spans="1:5" x14ac:dyDescent="0.25">
      <c r="A97">
        <v>9.5</v>
      </c>
      <c r="B97">
        <v>1.055485</v>
      </c>
      <c r="C97">
        <v>1.0557829999999999</v>
      </c>
      <c r="D97">
        <v>0.59225499999999998</v>
      </c>
      <c r="E97">
        <v>0.59241900000000003</v>
      </c>
    </row>
    <row r="98" spans="1:5" x14ac:dyDescent="0.25">
      <c r="A98">
        <v>9.6</v>
      </c>
      <c r="B98">
        <v>1.055498</v>
      </c>
      <c r="C98">
        <v>1.0557700000000001</v>
      </c>
      <c r="D98">
        <v>0.59226199999999996</v>
      </c>
      <c r="E98">
        <v>0.59241100000000002</v>
      </c>
    </row>
    <row r="99" spans="1:5" x14ac:dyDescent="0.25">
      <c r="A99">
        <v>9.6999999999999993</v>
      </c>
      <c r="B99">
        <v>1.0555099999999999</v>
      </c>
      <c r="C99">
        <v>1.055758</v>
      </c>
      <c r="D99">
        <v>0.59226800000000002</v>
      </c>
      <c r="E99">
        <v>0.59240499999999996</v>
      </c>
    </row>
    <row r="100" spans="1:5" x14ac:dyDescent="0.25">
      <c r="A100">
        <v>9.8000000000000007</v>
      </c>
      <c r="B100">
        <v>1.05552</v>
      </c>
      <c r="C100">
        <v>1.0557479999999999</v>
      </c>
      <c r="D100">
        <v>0.59227399999999997</v>
      </c>
      <c r="E100">
        <v>0.59240000000000004</v>
      </c>
    </row>
    <row r="101" spans="1:5" x14ac:dyDescent="0.25">
      <c r="A101">
        <v>9.9</v>
      </c>
      <c r="B101">
        <v>1.0555289999999999</v>
      </c>
      <c r="C101">
        <v>1.055739</v>
      </c>
      <c r="D101">
        <v>0.592279</v>
      </c>
      <c r="E101">
        <v>0.592395</v>
      </c>
    </row>
    <row r="102" spans="1:5" x14ac:dyDescent="0.25">
      <c r="A102">
        <v>10</v>
      </c>
      <c r="B102">
        <v>1.0555369999999999</v>
      </c>
      <c r="C102">
        <v>1.055731</v>
      </c>
      <c r="D102">
        <v>0.592283</v>
      </c>
      <c r="E102">
        <v>0.59238999999999997</v>
      </c>
    </row>
    <row r="103" spans="1:5" x14ac:dyDescent="0.25">
      <c r="A103">
        <v>10.1</v>
      </c>
      <c r="B103">
        <v>1.055544</v>
      </c>
      <c r="C103">
        <v>1.0557240000000001</v>
      </c>
      <c r="D103">
        <v>0.59228700000000001</v>
      </c>
      <c r="E103">
        <v>0.59238599999999997</v>
      </c>
    </row>
    <row r="104" spans="1:5" x14ac:dyDescent="0.25">
      <c r="A104">
        <v>10.199999999999999</v>
      </c>
      <c r="B104">
        <v>1.05555</v>
      </c>
      <c r="C104">
        <v>1.0557179999999999</v>
      </c>
      <c r="D104">
        <v>0.59228999999999998</v>
      </c>
      <c r="E104">
        <v>0.59238299999999999</v>
      </c>
    </row>
    <row r="105" spans="1:5" x14ac:dyDescent="0.25">
      <c r="A105">
        <v>10.3</v>
      </c>
      <c r="B105">
        <v>1.0555559999999999</v>
      </c>
      <c r="C105">
        <v>1.055712</v>
      </c>
      <c r="D105">
        <v>0.59229399999999999</v>
      </c>
      <c r="E105">
        <v>0.59238000000000002</v>
      </c>
    </row>
    <row r="106" spans="1:5" x14ac:dyDescent="0.25">
      <c r="A106">
        <v>10.4</v>
      </c>
      <c r="B106">
        <v>1.055561</v>
      </c>
      <c r="C106">
        <v>1.055707</v>
      </c>
      <c r="D106">
        <v>0.59229600000000004</v>
      </c>
      <c r="E106">
        <v>0.59237700000000004</v>
      </c>
    </row>
    <row r="107" spans="1:5" x14ac:dyDescent="0.25">
      <c r="A107">
        <v>10.5</v>
      </c>
      <c r="B107">
        <v>1.055566</v>
      </c>
      <c r="C107">
        <v>1.0557019999999999</v>
      </c>
      <c r="D107">
        <v>0.59229900000000002</v>
      </c>
      <c r="E107">
        <v>0.59237399999999996</v>
      </c>
    </row>
    <row r="108" spans="1:5" x14ac:dyDescent="0.25">
      <c r="A108">
        <v>10.6</v>
      </c>
      <c r="B108">
        <v>1.0555699999999999</v>
      </c>
      <c r="C108">
        <v>1.055698</v>
      </c>
      <c r="D108">
        <v>0.59230099999999997</v>
      </c>
      <c r="E108">
        <v>0.59237200000000001</v>
      </c>
    </row>
    <row r="109" spans="1:5" x14ac:dyDescent="0.25">
      <c r="A109">
        <v>10.7</v>
      </c>
      <c r="B109">
        <v>1.055574</v>
      </c>
      <c r="C109">
        <v>1.0556939999999999</v>
      </c>
      <c r="D109">
        <v>0.59230400000000005</v>
      </c>
      <c r="E109">
        <v>0.59236999999999995</v>
      </c>
    </row>
    <row r="110" spans="1:5" x14ac:dyDescent="0.25">
      <c r="A110">
        <v>10.8</v>
      </c>
      <c r="B110">
        <v>1.0555779999999999</v>
      </c>
      <c r="C110">
        <v>1.05569</v>
      </c>
      <c r="D110">
        <v>0.59230499999999997</v>
      </c>
      <c r="E110">
        <v>0.59236800000000001</v>
      </c>
    </row>
    <row r="111" spans="1:5" x14ac:dyDescent="0.25">
      <c r="A111">
        <v>10.9</v>
      </c>
      <c r="B111">
        <v>1.0555810000000001</v>
      </c>
      <c r="C111">
        <v>1.055687</v>
      </c>
      <c r="D111">
        <v>0.59230700000000003</v>
      </c>
      <c r="E111">
        <v>0.59236599999999995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David Pentecost</cp:lastModifiedBy>
  <dcterms:created xsi:type="dcterms:W3CDTF">2015-06-05T18:17:20Z</dcterms:created>
  <dcterms:modified xsi:type="dcterms:W3CDTF">2020-11-09T20:48:29Z</dcterms:modified>
</cp:coreProperties>
</file>