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P:\research\sae-2021\vehicle-dymanimcs-malibu\engineering\pc-crash\"/>
    </mc:Choice>
  </mc:AlternateContent>
  <xr:revisionPtr revIDLastSave="0" documentId="13_ncr:1_{E455C4AF-5627-410F-8B7F-C95392EBEFA4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112" i="1" l="1"/>
  <c r="AC112" i="1"/>
  <c r="AB112" i="1"/>
  <c r="AA112" i="1"/>
  <c r="AD111" i="1"/>
  <c r="AC111" i="1"/>
  <c r="AB111" i="1"/>
  <c r="AA111" i="1"/>
  <c r="AD110" i="1"/>
  <c r="AC110" i="1"/>
  <c r="AB110" i="1"/>
  <c r="AA110" i="1"/>
  <c r="AD109" i="1"/>
  <c r="AC109" i="1"/>
  <c r="AB109" i="1"/>
  <c r="AA109" i="1"/>
  <c r="AD108" i="1"/>
  <c r="AC108" i="1"/>
  <c r="AB108" i="1"/>
  <c r="AA108" i="1"/>
  <c r="AD107" i="1"/>
  <c r="AC107" i="1"/>
  <c r="AB107" i="1"/>
  <c r="AA107" i="1"/>
  <c r="AD106" i="1"/>
  <c r="AC106" i="1"/>
  <c r="AB106" i="1"/>
  <c r="AA106" i="1"/>
  <c r="AD105" i="1"/>
  <c r="AC105" i="1"/>
  <c r="AB105" i="1"/>
  <c r="AA105" i="1"/>
  <c r="AD104" i="1"/>
  <c r="AC104" i="1"/>
  <c r="AB104" i="1"/>
  <c r="AA104" i="1"/>
  <c r="AD103" i="1"/>
  <c r="AC103" i="1"/>
  <c r="AB103" i="1"/>
  <c r="AA103" i="1"/>
  <c r="AD102" i="1"/>
  <c r="AC102" i="1"/>
  <c r="AB102" i="1"/>
  <c r="AA102" i="1"/>
  <c r="AD101" i="1"/>
  <c r="AC101" i="1"/>
  <c r="AB101" i="1"/>
  <c r="AA101" i="1"/>
  <c r="AD100" i="1"/>
  <c r="AC100" i="1"/>
  <c r="AB100" i="1"/>
  <c r="AA100" i="1"/>
  <c r="AD99" i="1"/>
  <c r="AC99" i="1"/>
  <c r="AB99" i="1"/>
  <c r="AA99" i="1"/>
  <c r="AD98" i="1"/>
  <c r="AC98" i="1"/>
  <c r="AB98" i="1"/>
  <c r="AA98" i="1"/>
  <c r="AD97" i="1"/>
  <c r="AC97" i="1"/>
  <c r="AB97" i="1"/>
  <c r="AA97" i="1"/>
  <c r="AD96" i="1"/>
  <c r="AC96" i="1"/>
  <c r="AB96" i="1"/>
  <c r="AA96" i="1"/>
  <c r="AD95" i="1"/>
  <c r="AC95" i="1"/>
  <c r="AB95" i="1"/>
  <c r="AA95" i="1"/>
  <c r="AD94" i="1"/>
  <c r="AC94" i="1"/>
  <c r="AB94" i="1"/>
  <c r="AA94" i="1"/>
  <c r="AD93" i="1"/>
  <c r="AC93" i="1"/>
  <c r="AB93" i="1"/>
  <c r="AA93" i="1"/>
  <c r="AD92" i="1"/>
  <c r="AC92" i="1"/>
  <c r="AB92" i="1"/>
  <c r="AA92" i="1"/>
  <c r="AD91" i="1"/>
  <c r="AC91" i="1"/>
  <c r="AB91" i="1"/>
  <c r="AA91" i="1"/>
  <c r="AD90" i="1"/>
  <c r="AC90" i="1"/>
  <c r="AB90" i="1"/>
  <c r="AA90" i="1"/>
  <c r="AD89" i="1"/>
  <c r="AC89" i="1"/>
  <c r="AB89" i="1"/>
  <c r="AA89" i="1"/>
  <c r="AD88" i="1"/>
  <c r="AC88" i="1"/>
  <c r="AB88" i="1"/>
  <c r="AA88" i="1"/>
  <c r="AD87" i="1"/>
  <c r="AC87" i="1"/>
  <c r="AB87" i="1"/>
  <c r="AA87" i="1"/>
  <c r="AD86" i="1"/>
  <c r="AC86" i="1"/>
  <c r="AB86" i="1"/>
  <c r="AA86" i="1"/>
  <c r="AD85" i="1"/>
  <c r="AC85" i="1"/>
  <c r="AB85" i="1"/>
  <c r="AA85" i="1"/>
  <c r="AD84" i="1"/>
  <c r="AC84" i="1"/>
  <c r="AB84" i="1"/>
  <c r="AA84" i="1"/>
  <c r="AD83" i="1"/>
  <c r="AC83" i="1"/>
  <c r="AB83" i="1"/>
  <c r="AA83" i="1"/>
  <c r="AD82" i="1"/>
  <c r="AC82" i="1"/>
  <c r="AB82" i="1"/>
  <c r="AA82" i="1"/>
  <c r="AD81" i="1"/>
  <c r="AC81" i="1"/>
  <c r="AB81" i="1"/>
  <c r="AA81" i="1"/>
  <c r="AD80" i="1"/>
  <c r="AC80" i="1"/>
  <c r="AB80" i="1"/>
  <c r="AA80" i="1"/>
  <c r="AD79" i="1"/>
  <c r="AC79" i="1"/>
  <c r="AB79" i="1"/>
  <c r="AA79" i="1"/>
  <c r="AD78" i="1"/>
  <c r="AC78" i="1"/>
  <c r="AB78" i="1"/>
  <c r="AA78" i="1"/>
  <c r="AD77" i="1"/>
  <c r="AC77" i="1"/>
  <c r="AB77" i="1"/>
  <c r="AA77" i="1"/>
  <c r="AD76" i="1"/>
  <c r="AC76" i="1"/>
  <c r="AB76" i="1"/>
  <c r="AA76" i="1"/>
  <c r="AD75" i="1"/>
  <c r="AC75" i="1"/>
  <c r="AB75" i="1"/>
  <c r="AA75" i="1"/>
  <c r="AD74" i="1"/>
  <c r="AC74" i="1"/>
  <c r="AB74" i="1"/>
  <c r="AA74" i="1"/>
  <c r="AD73" i="1"/>
  <c r="AC73" i="1"/>
  <c r="AB73" i="1"/>
  <c r="AA73" i="1"/>
  <c r="AD72" i="1"/>
  <c r="AC72" i="1"/>
  <c r="AB72" i="1"/>
  <c r="AA72" i="1"/>
  <c r="AD71" i="1"/>
  <c r="AC71" i="1"/>
  <c r="AB71" i="1"/>
  <c r="AA71" i="1"/>
  <c r="AD70" i="1"/>
  <c r="AC70" i="1"/>
  <c r="AB70" i="1"/>
  <c r="AA70" i="1"/>
  <c r="AD69" i="1"/>
  <c r="AC69" i="1"/>
  <c r="AB69" i="1"/>
  <c r="AA69" i="1"/>
  <c r="AD68" i="1"/>
  <c r="AC68" i="1"/>
  <c r="AB68" i="1"/>
  <c r="AA68" i="1"/>
  <c r="AD67" i="1"/>
  <c r="AC67" i="1"/>
  <c r="AB67" i="1"/>
  <c r="AA67" i="1"/>
  <c r="AD66" i="1"/>
  <c r="AC66" i="1"/>
  <c r="AB66" i="1"/>
  <c r="AA66" i="1"/>
  <c r="AD65" i="1"/>
  <c r="AC65" i="1"/>
  <c r="AB65" i="1"/>
  <c r="AA65" i="1"/>
  <c r="AD64" i="1"/>
  <c r="AC64" i="1"/>
  <c r="AB64" i="1"/>
  <c r="AA64" i="1"/>
  <c r="AD63" i="1"/>
  <c r="AC63" i="1"/>
  <c r="AB63" i="1"/>
  <c r="AA63" i="1"/>
  <c r="AD62" i="1"/>
  <c r="AC62" i="1"/>
  <c r="AB62" i="1"/>
  <c r="AA62" i="1"/>
  <c r="AD61" i="1"/>
  <c r="AC61" i="1"/>
  <c r="AB61" i="1"/>
  <c r="AA61" i="1"/>
  <c r="AD60" i="1"/>
  <c r="AC60" i="1"/>
  <c r="AB60" i="1"/>
  <c r="AA60" i="1"/>
  <c r="AD59" i="1"/>
  <c r="AC59" i="1"/>
  <c r="AB59" i="1"/>
  <c r="AA59" i="1"/>
  <c r="AD58" i="1"/>
  <c r="AC58" i="1"/>
  <c r="AB58" i="1"/>
  <c r="AA58" i="1"/>
  <c r="AD57" i="1"/>
  <c r="AC57" i="1"/>
  <c r="AB57" i="1"/>
  <c r="AA57" i="1"/>
  <c r="AD56" i="1"/>
  <c r="AC56" i="1"/>
  <c r="AB56" i="1"/>
  <c r="AA56" i="1"/>
  <c r="AD55" i="1"/>
  <c r="AC55" i="1"/>
  <c r="AB55" i="1"/>
  <c r="AA55" i="1"/>
  <c r="AD54" i="1"/>
  <c r="AC54" i="1"/>
  <c r="AB54" i="1"/>
  <c r="AA54" i="1"/>
  <c r="AD53" i="1"/>
  <c r="AC53" i="1"/>
  <c r="AB53" i="1"/>
  <c r="AA53" i="1"/>
  <c r="AD52" i="1"/>
  <c r="AC52" i="1"/>
  <c r="AB52" i="1"/>
  <c r="AA52" i="1"/>
  <c r="AD51" i="1"/>
  <c r="AC51" i="1"/>
  <c r="AB51" i="1"/>
  <c r="AA51" i="1"/>
  <c r="AD50" i="1"/>
  <c r="AC50" i="1"/>
  <c r="AB50" i="1"/>
  <c r="AA50" i="1"/>
  <c r="AD49" i="1"/>
  <c r="AC49" i="1"/>
  <c r="AB49" i="1"/>
  <c r="AA49" i="1"/>
  <c r="AD48" i="1"/>
  <c r="AC48" i="1"/>
  <c r="AB48" i="1"/>
  <c r="AA48" i="1"/>
  <c r="AD47" i="1"/>
  <c r="AC47" i="1"/>
  <c r="AB47" i="1"/>
  <c r="AA47" i="1"/>
  <c r="AD46" i="1"/>
  <c r="AC46" i="1"/>
  <c r="AB46" i="1"/>
  <c r="AA46" i="1"/>
  <c r="AD45" i="1"/>
  <c r="AC45" i="1"/>
  <c r="AB45" i="1"/>
  <c r="AA45" i="1"/>
  <c r="AD44" i="1"/>
  <c r="AC44" i="1"/>
  <c r="AB44" i="1"/>
  <c r="AA44" i="1"/>
  <c r="AD43" i="1"/>
  <c r="AC43" i="1"/>
  <c r="AB43" i="1"/>
  <c r="AA43" i="1"/>
  <c r="AD42" i="1"/>
  <c r="AC42" i="1"/>
  <c r="AB42" i="1"/>
  <c r="AA42" i="1"/>
  <c r="AD41" i="1"/>
  <c r="AC41" i="1"/>
  <c r="AB41" i="1"/>
  <c r="AA41" i="1"/>
  <c r="AD40" i="1"/>
  <c r="AC40" i="1"/>
  <c r="AB40" i="1"/>
  <c r="AA40" i="1"/>
  <c r="AD39" i="1"/>
  <c r="AC39" i="1"/>
  <c r="AB39" i="1"/>
  <c r="AA39" i="1"/>
  <c r="AD38" i="1"/>
  <c r="AC38" i="1"/>
  <c r="AB38" i="1"/>
  <c r="AA38" i="1"/>
  <c r="AD37" i="1"/>
  <c r="AC37" i="1"/>
  <c r="AB37" i="1"/>
  <c r="AA37" i="1"/>
  <c r="AD36" i="1"/>
  <c r="AC36" i="1"/>
  <c r="AB36" i="1"/>
  <c r="AA36" i="1"/>
  <c r="AD35" i="1"/>
  <c r="AC35" i="1"/>
  <c r="AB35" i="1"/>
  <c r="AA35" i="1"/>
  <c r="AD34" i="1"/>
  <c r="AC34" i="1"/>
  <c r="AB34" i="1"/>
  <c r="AA34" i="1"/>
  <c r="AD33" i="1"/>
  <c r="AC33" i="1"/>
  <c r="AB33" i="1"/>
  <c r="AA33" i="1"/>
  <c r="AD32" i="1"/>
  <c r="AC32" i="1"/>
  <c r="AB32" i="1"/>
  <c r="AA32" i="1"/>
  <c r="AD31" i="1"/>
  <c r="AC31" i="1"/>
  <c r="AB31" i="1"/>
  <c r="AA31" i="1"/>
  <c r="AD30" i="1"/>
  <c r="AC30" i="1"/>
  <c r="AB30" i="1"/>
  <c r="AA30" i="1"/>
  <c r="AD29" i="1"/>
  <c r="AC29" i="1"/>
  <c r="AB29" i="1"/>
  <c r="AA29" i="1"/>
  <c r="AD28" i="1"/>
  <c r="AC28" i="1"/>
  <c r="AB28" i="1"/>
  <c r="AA28" i="1"/>
  <c r="AD27" i="1"/>
  <c r="AC27" i="1"/>
  <c r="AB27" i="1"/>
  <c r="AA27" i="1"/>
  <c r="AD26" i="1"/>
  <c r="AC26" i="1"/>
  <c r="AB26" i="1"/>
  <c r="AA26" i="1"/>
  <c r="AD25" i="1"/>
  <c r="AC25" i="1"/>
  <c r="AB25" i="1"/>
  <c r="AA25" i="1"/>
  <c r="AD24" i="1"/>
  <c r="AC24" i="1"/>
  <c r="AB24" i="1"/>
  <c r="AA24" i="1"/>
  <c r="AD23" i="1"/>
  <c r="AC23" i="1"/>
  <c r="AB23" i="1"/>
  <c r="AA23" i="1"/>
  <c r="AD22" i="1"/>
  <c r="AC22" i="1"/>
  <c r="AB22" i="1"/>
  <c r="AA22" i="1"/>
  <c r="AD21" i="1"/>
  <c r="AC21" i="1"/>
  <c r="AB21" i="1"/>
  <c r="AA21" i="1"/>
  <c r="AD20" i="1"/>
  <c r="AC20" i="1"/>
  <c r="AB20" i="1"/>
  <c r="AA20" i="1"/>
  <c r="AD19" i="1"/>
  <c r="AC19" i="1"/>
  <c r="AB19" i="1"/>
  <c r="AA19" i="1"/>
  <c r="AD18" i="1"/>
  <c r="AC18" i="1"/>
  <c r="AB18" i="1"/>
  <c r="AA18" i="1"/>
  <c r="AD17" i="1"/>
  <c r="AC17" i="1"/>
  <c r="AB17" i="1"/>
  <c r="AA17" i="1"/>
  <c r="AD16" i="1"/>
  <c r="AC16" i="1"/>
  <c r="AB16" i="1"/>
  <c r="AA16" i="1"/>
  <c r="AD15" i="1"/>
  <c r="AC15" i="1"/>
  <c r="AB15" i="1"/>
  <c r="AA15" i="1"/>
  <c r="AD14" i="1"/>
  <c r="AC14" i="1"/>
  <c r="AB14" i="1"/>
  <c r="AA14" i="1"/>
  <c r="AD13" i="1"/>
  <c r="AC13" i="1"/>
  <c r="AB13" i="1"/>
  <c r="AA13" i="1"/>
  <c r="AD12" i="1"/>
  <c r="AC12" i="1"/>
  <c r="AB12" i="1"/>
  <c r="AA12" i="1"/>
  <c r="AD11" i="1"/>
  <c r="AC11" i="1"/>
  <c r="AB11" i="1"/>
  <c r="AA11" i="1"/>
  <c r="AD10" i="1"/>
  <c r="AC10" i="1"/>
  <c r="AB10" i="1"/>
  <c r="AA10" i="1"/>
  <c r="AD9" i="1"/>
  <c r="AC9" i="1"/>
  <c r="AB9" i="1"/>
  <c r="AA9" i="1"/>
  <c r="AD8" i="1"/>
  <c r="AC8" i="1"/>
  <c r="AB8" i="1"/>
  <c r="AA8" i="1"/>
  <c r="AD7" i="1"/>
  <c r="AC7" i="1"/>
  <c r="AB7" i="1"/>
  <c r="AA7" i="1"/>
  <c r="AD6" i="1"/>
  <c r="AC6" i="1"/>
  <c r="AB6" i="1"/>
  <c r="AA6" i="1"/>
  <c r="AD5" i="1"/>
  <c r="AC5" i="1"/>
  <c r="AB5" i="1"/>
  <c r="AA5" i="1"/>
  <c r="AD4" i="1"/>
  <c r="AC4" i="1"/>
  <c r="AB4" i="1"/>
  <c r="AA4" i="1"/>
  <c r="AD3" i="1"/>
  <c r="AC3" i="1"/>
  <c r="AB3" i="1"/>
  <c r="AA3" i="1"/>
</calcChain>
</file>

<file path=xl/sharedStrings.xml><?xml version="1.0" encoding="utf-8"?>
<sst xmlns="http://schemas.openxmlformats.org/spreadsheetml/2006/main" count="42" uniqueCount="31">
  <si>
    <t>Time sec</t>
  </si>
  <si>
    <t>1 1 Long g</t>
  </si>
  <si>
    <t>2 1 Lat g</t>
  </si>
  <si>
    <t>3 1 Vert g</t>
  </si>
  <si>
    <t>Vehicle Acceleration</t>
  </si>
  <si>
    <t>3 Sideslip angle Degree</t>
  </si>
  <si>
    <t>1 1 LF klb</t>
  </si>
  <si>
    <t>2 1 RF klb</t>
  </si>
  <si>
    <t>3 1 LR klb</t>
  </si>
  <si>
    <t>4 1 RR klb</t>
  </si>
  <si>
    <t>Lateral Tire Forces</t>
  </si>
  <si>
    <t>1 1 LF Degree</t>
  </si>
  <si>
    <t>2 1 RF Degree</t>
  </si>
  <si>
    <t>5 1 Steering wheel Degree</t>
  </si>
  <si>
    <t>6 1 Steering wheel vel Degree/s</t>
  </si>
  <si>
    <t>Steering Angles and Rates</t>
  </si>
  <si>
    <t>vz[mph]</t>
  </si>
  <si>
    <t xml:space="preserve">x [ft] </t>
  </si>
  <si>
    <t xml:space="preserve">y [ft] </t>
  </si>
  <si>
    <t xml:space="preserve">z [ft] </t>
  </si>
  <si>
    <t xml:space="preserve">vx[mph] </t>
  </si>
  <si>
    <t xml:space="preserve">vy[mph] </t>
  </si>
  <si>
    <t>Motion</t>
  </si>
  <si>
    <t>pitch[deg]</t>
  </si>
  <si>
    <t>yaw[deg]</t>
  </si>
  <si>
    <t>roll[deg]</t>
  </si>
  <si>
    <t>Vertical Tire Forces</t>
  </si>
  <si>
    <t>PC Crash Tire Side Slip</t>
  </si>
  <si>
    <t>3 1 LR Degree</t>
  </si>
  <si>
    <t>4 1 RR Degree</t>
  </si>
  <si>
    <t>Smax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</si>
</sst>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2"/>
  <sheetViews>
    <sheetView tabSelected="1" zoomScale="70" zoomScaleNormal="70" workbookViewId="0">
      <selection activeCell="W3" sqref="A1:AD112"/>
    </sheetView>
  </sheetViews>
  <sheetFormatPr defaultRowHeight="15" x14ac:dyDescent="0.25"/>
  <cols>
    <col min="1" max="1" width="8.7109375" bestFit="1" customWidth="1"/>
    <col min="2" max="4" width="9.7109375" bestFit="1" customWidth="1"/>
    <col min="5" max="5" width="22" bestFit="1" customWidth="1"/>
    <col min="6" max="9" width="9.7109375" bestFit="1" customWidth="1"/>
    <col min="10" max="10" width="12.5703125" bestFit="1" customWidth="1"/>
    <col min="11" max="11" width="12.85546875" bestFit="1" customWidth="1"/>
    <col min="12" max="12" width="24.5703125" bestFit="1" customWidth="1"/>
    <col min="13" max="13" width="29.7109375" bestFit="1" customWidth="1"/>
  </cols>
  <sheetData>
    <row r="1" spans="1:32" ht="15.75" thickBot="1" x14ac:dyDescent="0.3">
      <c r="A1" s="3"/>
      <c r="B1" s="5" t="s">
        <v>4</v>
      </c>
      <c r="C1" s="6"/>
      <c r="D1" s="7"/>
      <c r="E1" s="4"/>
      <c r="F1" s="5" t="s">
        <v>10</v>
      </c>
      <c r="G1" s="6"/>
      <c r="H1" s="6"/>
      <c r="I1" s="7"/>
      <c r="J1" s="5" t="s">
        <v>15</v>
      </c>
      <c r="K1" s="6"/>
      <c r="L1" s="6"/>
      <c r="M1" s="7"/>
      <c r="N1" s="5" t="s">
        <v>22</v>
      </c>
      <c r="O1" s="6"/>
      <c r="P1" s="6"/>
      <c r="Q1" s="6"/>
      <c r="R1" s="6"/>
      <c r="S1" s="6"/>
      <c r="T1" s="6"/>
      <c r="U1" s="6"/>
      <c r="V1" s="7"/>
      <c r="W1" s="5" t="s">
        <v>26</v>
      </c>
      <c r="X1" s="6"/>
      <c r="Y1" s="6"/>
      <c r="Z1" s="7"/>
      <c r="AA1" s="5" t="s">
        <v>27</v>
      </c>
      <c r="AB1" s="6"/>
      <c r="AC1" s="6"/>
      <c r="AD1" s="7"/>
      <c r="AF1" s="1" t="s">
        <v>30</v>
      </c>
    </row>
    <row r="2" spans="1:32" ht="15.7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17</v>
      </c>
      <c r="O2" s="3" t="s">
        <v>18</v>
      </c>
      <c r="P2" s="3" t="s">
        <v>19</v>
      </c>
      <c r="Q2" s="3" t="s">
        <v>25</v>
      </c>
      <c r="R2" s="3" t="s">
        <v>23</v>
      </c>
      <c r="S2" s="3" t="s">
        <v>24</v>
      </c>
      <c r="T2" s="3" t="s">
        <v>20</v>
      </c>
      <c r="U2" s="3" t="s">
        <v>21</v>
      </c>
      <c r="V2" s="3" t="s">
        <v>16</v>
      </c>
      <c r="W2" s="3" t="s">
        <v>6</v>
      </c>
      <c r="X2" s="3" t="s">
        <v>7</v>
      </c>
      <c r="Y2" s="3" t="s">
        <v>8</v>
      </c>
      <c r="Z2" s="3" t="s">
        <v>9</v>
      </c>
      <c r="AA2" s="3" t="s">
        <v>11</v>
      </c>
      <c r="AB2" s="3" t="s">
        <v>12</v>
      </c>
      <c r="AC2" s="3" t="s">
        <v>28</v>
      </c>
      <c r="AD2" s="3" t="s">
        <v>29</v>
      </c>
      <c r="AF2" s="2">
        <v>10</v>
      </c>
    </row>
    <row r="3" spans="1:32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1.79</v>
      </c>
      <c r="Q3" s="3">
        <v>0</v>
      </c>
      <c r="R3" s="3">
        <v>0</v>
      </c>
      <c r="S3" s="3">
        <v>0</v>
      </c>
      <c r="T3" s="3">
        <v>45</v>
      </c>
      <c r="U3" s="3">
        <v>0</v>
      </c>
      <c r="V3" s="3">
        <v>0</v>
      </c>
      <c r="W3" s="3">
        <v>1.055634</v>
      </c>
      <c r="X3" s="3">
        <v>1.055634</v>
      </c>
      <c r="Y3" s="3">
        <v>0.592337</v>
      </c>
      <c r="Z3" s="3">
        <v>0.592337</v>
      </c>
      <c r="AA3" s="3">
        <f>-F3/W3*$AF$2</f>
        <v>0</v>
      </c>
      <c r="AB3" s="3">
        <f t="shared" ref="AB3:AD18" si="0">-G3/X3*$AF$2</f>
        <v>0</v>
      </c>
      <c r="AC3" s="3">
        <f t="shared" si="0"/>
        <v>0</v>
      </c>
      <c r="AD3" s="3">
        <f t="shared" si="0"/>
        <v>0</v>
      </c>
    </row>
    <row r="4" spans="1:32" x14ac:dyDescent="0.25">
      <c r="A4" s="3">
        <v>0.1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6.6</v>
      </c>
      <c r="O4" s="3">
        <v>0</v>
      </c>
      <c r="P4" s="3">
        <v>1.79</v>
      </c>
      <c r="Q4" s="3">
        <v>0</v>
      </c>
      <c r="R4" s="3">
        <v>0</v>
      </c>
      <c r="S4" s="3">
        <v>0</v>
      </c>
      <c r="T4" s="3">
        <v>45</v>
      </c>
      <c r="U4" s="3">
        <v>0</v>
      </c>
      <c r="V4" s="3">
        <v>0</v>
      </c>
      <c r="W4" s="3">
        <v>1.055634</v>
      </c>
      <c r="X4" s="3">
        <v>1.055634</v>
      </c>
      <c r="Y4" s="3">
        <v>0.592337</v>
      </c>
      <c r="Z4" s="3">
        <v>0.592337</v>
      </c>
      <c r="AA4" s="3">
        <f t="shared" ref="AA4:AD67" si="1">-F4/W4*$AF$2</f>
        <v>0</v>
      </c>
      <c r="AB4" s="3">
        <f t="shared" si="0"/>
        <v>0</v>
      </c>
      <c r="AC4" s="3">
        <f t="shared" si="0"/>
        <v>0</v>
      </c>
      <c r="AD4" s="3">
        <f t="shared" si="0"/>
        <v>0</v>
      </c>
    </row>
    <row r="5" spans="1:32" x14ac:dyDescent="0.25">
      <c r="A5" s="3">
        <v>0.2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13.2</v>
      </c>
      <c r="O5" s="3">
        <v>0</v>
      </c>
      <c r="P5" s="3">
        <v>1.79</v>
      </c>
      <c r="Q5" s="3">
        <v>0</v>
      </c>
      <c r="R5" s="3">
        <v>0</v>
      </c>
      <c r="S5" s="3">
        <v>0</v>
      </c>
      <c r="T5" s="3">
        <v>45</v>
      </c>
      <c r="U5" s="3">
        <v>0</v>
      </c>
      <c r="V5" s="3">
        <v>0</v>
      </c>
      <c r="W5" s="3">
        <v>1.055634</v>
      </c>
      <c r="X5" s="3">
        <v>1.055634</v>
      </c>
      <c r="Y5" s="3">
        <v>0.592337</v>
      </c>
      <c r="Z5" s="3">
        <v>0.592337</v>
      </c>
      <c r="AA5" s="3">
        <f t="shared" si="1"/>
        <v>0</v>
      </c>
      <c r="AB5" s="3">
        <f t="shared" si="0"/>
        <v>0</v>
      </c>
      <c r="AC5" s="3">
        <f t="shared" si="0"/>
        <v>0</v>
      </c>
      <c r="AD5" s="3">
        <f t="shared" si="0"/>
        <v>0</v>
      </c>
    </row>
    <row r="6" spans="1:32" x14ac:dyDescent="0.25">
      <c r="A6" s="3">
        <v>0.3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19.8</v>
      </c>
      <c r="O6" s="3">
        <v>0</v>
      </c>
      <c r="P6" s="3">
        <v>1.79</v>
      </c>
      <c r="Q6" s="3">
        <v>0</v>
      </c>
      <c r="R6" s="3">
        <v>0</v>
      </c>
      <c r="S6" s="3">
        <v>0</v>
      </c>
      <c r="T6" s="3">
        <v>45</v>
      </c>
      <c r="U6" s="3">
        <v>0</v>
      </c>
      <c r="V6" s="3">
        <v>0</v>
      </c>
      <c r="W6" s="3">
        <v>1.055634</v>
      </c>
      <c r="X6" s="3">
        <v>1.055634</v>
      </c>
      <c r="Y6" s="3">
        <v>0.592337</v>
      </c>
      <c r="Z6" s="3">
        <v>0.592337</v>
      </c>
      <c r="AA6" s="3">
        <f t="shared" si="1"/>
        <v>0</v>
      </c>
      <c r="AB6" s="3">
        <f t="shared" si="0"/>
        <v>0</v>
      </c>
      <c r="AC6" s="3">
        <f t="shared" si="0"/>
        <v>0</v>
      </c>
      <c r="AD6" s="3">
        <f t="shared" si="0"/>
        <v>0</v>
      </c>
    </row>
    <row r="7" spans="1:32" x14ac:dyDescent="0.25">
      <c r="A7" s="3">
        <v>0.4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26.4</v>
      </c>
      <c r="O7" s="3">
        <v>0</v>
      </c>
      <c r="P7" s="3">
        <v>1.79</v>
      </c>
      <c r="Q7" s="3">
        <v>0</v>
      </c>
      <c r="R7" s="3">
        <v>0</v>
      </c>
      <c r="S7" s="3">
        <v>0</v>
      </c>
      <c r="T7" s="3">
        <v>45</v>
      </c>
      <c r="U7" s="3">
        <v>0</v>
      </c>
      <c r="V7" s="3">
        <v>0</v>
      </c>
      <c r="W7" s="3">
        <v>1.055634</v>
      </c>
      <c r="X7" s="3">
        <v>1.055634</v>
      </c>
      <c r="Y7" s="3">
        <v>0.592337</v>
      </c>
      <c r="Z7" s="3">
        <v>0.592337</v>
      </c>
      <c r="AA7" s="3">
        <f t="shared" si="1"/>
        <v>0</v>
      </c>
      <c r="AB7" s="3">
        <f t="shared" si="0"/>
        <v>0</v>
      </c>
      <c r="AC7" s="3">
        <f t="shared" si="0"/>
        <v>0</v>
      </c>
      <c r="AD7" s="3">
        <f t="shared" si="0"/>
        <v>0</v>
      </c>
    </row>
    <row r="8" spans="1:32" x14ac:dyDescent="0.25">
      <c r="A8" s="3">
        <v>0.5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33</v>
      </c>
      <c r="O8" s="3">
        <v>0</v>
      </c>
      <c r="P8" s="3">
        <v>1.79</v>
      </c>
      <c r="Q8" s="3">
        <v>0</v>
      </c>
      <c r="R8" s="3">
        <v>0</v>
      </c>
      <c r="S8" s="3">
        <v>0</v>
      </c>
      <c r="T8" s="3">
        <v>45</v>
      </c>
      <c r="U8" s="3">
        <v>0</v>
      </c>
      <c r="V8" s="3">
        <v>0</v>
      </c>
      <c r="W8" s="3">
        <v>1.055634</v>
      </c>
      <c r="X8" s="3">
        <v>1.055634</v>
      </c>
      <c r="Y8" s="3">
        <v>0.592337</v>
      </c>
      <c r="Z8" s="3">
        <v>0.592337</v>
      </c>
      <c r="AA8" s="3">
        <f t="shared" si="1"/>
        <v>0</v>
      </c>
      <c r="AB8" s="3">
        <f t="shared" si="0"/>
        <v>0</v>
      </c>
      <c r="AC8" s="3">
        <f t="shared" si="0"/>
        <v>0</v>
      </c>
      <c r="AD8" s="3">
        <f t="shared" si="0"/>
        <v>0</v>
      </c>
    </row>
    <row r="9" spans="1:32" x14ac:dyDescent="0.25">
      <c r="A9" s="3">
        <v>0.6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39.6</v>
      </c>
      <c r="O9" s="3">
        <v>0</v>
      </c>
      <c r="P9" s="3">
        <v>1.79</v>
      </c>
      <c r="Q9" s="3">
        <v>0</v>
      </c>
      <c r="R9" s="3">
        <v>0</v>
      </c>
      <c r="S9" s="3">
        <v>0</v>
      </c>
      <c r="T9" s="3">
        <v>45</v>
      </c>
      <c r="U9" s="3">
        <v>0</v>
      </c>
      <c r="V9" s="3">
        <v>0</v>
      </c>
      <c r="W9" s="3">
        <v>1.055634</v>
      </c>
      <c r="X9" s="3">
        <v>1.055634</v>
      </c>
      <c r="Y9" s="3">
        <v>0.592337</v>
      </c>
      <c r="Z9" s="3">
        <v>0.592337</v>
      </c>
      <c r="AA9" s="3">
        <f t="shared" si="1"/>
        <v>0</v>
      </c>
      <c r="AB9" s="3">
        <f t="shared" si="0"/>
        <v>0</v>
      </c>
      <c r="AC9" s="3">
        <f t="shared" si="0"/>
        <v>0</v>
      </c>
      <c r="AD9" s="3">
        <f t="shared" si="0"/>
        <v>0</v>
      </c>
    </row>
    <row r="10" spans="1:32" x14ac:dyDescent="0.25">
      <c r="A10" s="3">
        <v>0.7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46.2</v>
      </c>
      <c r="O10" s="3">
        <v>0</v>
      </c>
      <c r="P10" s="3">
        <v>1.79</v>
      </c>
      <c r="Q10" s="3">
        <v>0</v>
      </c>
      <c r="R10" s="3">
        <v>0</v>
      </c>
      <c r="S10" s="3">
        <v>0</v>
      </c>
      <c r="T10" s="3">
        <v>45</v>
      </c>
      <c r="U10" s="3">
        <v>0</v>
      </c>
      <c r="V10" s="3">
        <v>0</v>
      </c>
      <c r="W10" s="3">
        <v>1.055634</v>
      </c>
      <c r="X10" s="3">
        <v>1.055634</v>
      </c>
      <c r="Y10" s="3">
        <v>0.592337</v>
      </c>
      <c r="Z10" s="3">
        <v>0.592337</v>
      </c>
      <c r="AA10" s="3">
        <f t="shared" si="1"/>
        <v>0</v>
      </c>
      <c r="AB10" s="3">
        <f t="shared" si="0"/>
        <v>0</v>
      </c>
      <c r="AC10" s="3">
        <f t="shared" si="0"/>
        <v>0</v>
      </c>
      <c r="AD10" s="3">
        <f t="shared" si="0"/>
        <v>0</v>
      </c>
    </row>
    <row r="11" spans="1:32" x14ac:dyDescent="0.25">
      <c r="A11" s="3">
        <v>0.8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52.8</v>
      </c>
      <c r="O11" s="3">
        <v>0</v>
      </c>
      <c r="P11" s="3">
        <v>1.79</v>
      </c>
      <c r="Q11" s="3">
        <v>0</v>
      </c>
      <c r="R11" s="3">
        <v>0</v>
      </c>
      <c r="S11" s="3">
        <v>0</v>
      </c>
      <c r="T11" s="3">
        <v>45</v>
      </c>
      <c r="U11" s="3">
        <v>0</v>
      </c>
      <c r="V11" s="3">
        <v>0</v>
      </c>
      <c r="W11" s="3">
        <v>1.055634</v>
      </c>
      <c r="X11" s="3">
        <v>1.055634</v>
      </c>
      <c r="Y11" s="3">
        <v>0.592337</v>
      </c>
      <c r="Z11" s="3">
        <v>0.592337</v>
      </c>
      <c r="AA11" s="3">
        <f t="shared" si="1"/>
        <v>0</v>
      </c>
      <c r="AB11" s="3">
        <f t="shared" si="0"/>
        <v>0</v>
      </c>
      <c r="AC11" s="3">
        <f t="shared" si="0"/>
        <v>0</v>
      </c>
      <c r="AD11" s="3">
        <f t="shared" si="0"/>
        <v>0</v>
      </c>
    </row>
    <row r="12" spans="1:32" x14ac:dyDescent="0.25">
      <c r="A12" s="3">
        <v>0.9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59.4</v>
      </c>
      <c r="O12" s="3">
        <v>0</v>
      </c>
      <c r="P12" s="3">
        <v>1.79</v>
      </c>
      <c r="Q12" s="3">
        <v>0</v>
      </c>
      <c r="R12" s="3">
        <v>0</v>
      </c>
      <c r="S12" s="3">
        <v>0</v>
      </c>
      <c r="T12" s="3">
        <v>45</v>
      </c>
      <c r="U12" s="3">
        <v>0</v>
      </c>
      <c r="V12" s="3">
        <v>0</v>
      </c>
      <c r="W12" s="3">
        <v>1.055634</v>
      </c>
      <c r="X12" s="3">
        <v>1.055634</v>
      </c>
      <c r="Y12" s="3">
        <v>0.592337</v>
      </c>
      <c r="Z12" s="3">
        <v>0.592337</v>
      </c>
      <c r="AA12" s="3">
        <f t="shared" si="1"/>
        <v>0</v>
      </c>
      <c r="AB12" s="3">
        <f t="shared" si="0"/>
        <v>0</v>
      </c>
      <c r="AC12" s="3">
        <f t="shared" si="0"/>
        <v>0</v>
      </c>
      <c r="AD12" s="3">
        <f t="shared" si="0"/>
        <v>0</v>
      </c>
    </row>
    <row r="13" spans="1:32" x14ac:dyDescent="0.25">
      <c r="A13" s="3">
        <v>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66</v>
      </c>
      <c r="O13" s="3">
        <v>0</v>
      </c>
      <c r="P13" s="3">
        <v>1.79</v>
      </c>
      <c r="Q13" s="3">
        <v>0</v>
      </c>
      <c r="R13" s="3">
        <v>0</v>
      </c>
      <c r="S13" s="3">
        <v>0</v>
      </c>
      <c r="T13" s="3">
        <v>45</v>
      </c>
      <c r="U13" s="3">
        <v>0</v>
      </c>
      <c r="V13" s="3">
        <v>0</v>
      </c>
      <c r="W13" s="3">
        <v>1.055634</v>
      </c>
      <c r="X13" s="3">
        <v>1.055634</v>
      </c>
      <c r="Y13" s="3">
        <v>0.592337</v>
      </c>
      <c r="Z13" s="3">
        <v>0.592337</v>
      </c>
      <c r="AA13" s="3">
        <f t="shared" si="1"/>
        <v>0</v>
      </c>
      <c r="AB13" s="3">
        <f t="shared" si="0"/>
        <v>0</v>
      </c>
      <c r="AC13" s="3">
        <f t="shared" si="0"/>
        <v>0</v>
      </c>
      <c r="AD13" s="3">
        <f t="shared" si="0"/>
        <v>0</v>
      </c>
    </row>
    <row r="14" spans="1:32" x14ac:dyDescent="0.25">
      <c r="A14" s="3">
        <v>1.1000000000000001</v>
      </c>
      <c r="B14" s="3">
        <v>-2.5899999999999999E-3</v>
      </c>
      <c r="C14" s="3">
        <v>-9.1589000000000004E-2</v>
      </c>
      <c r="D14" s="3">
        <v>-1.3799999999999999E-4</v>
      </c>
      <c r="E14" s="3">
        <v>5.5759999999999997E-2</v>
      </c>
      <c r="F14" s="3">
        <v>-0.14675299999999999</v>
      </c>
      <c r="G14" s="3">
        <v>-0.15523700000000001</v>
      </c>
      <c r="H14" s="3">
        <v>-3.0000000000000001E-6</v>
      </c>
      <c r="I14" s="3">
        <v>-1.9999999999999999E-6</v>
      </c>
      <c r="J14" s="3">
        <v>-1.529039</v>
      </c>
      <c r="K14" s="3">
        <v>-1.702936</v>
      </c>
      <c r="L14" s="3">
        <v>-24.311727000000001</v>
      </c>
      <c r="M14" s="3">
        <v>-270.12986999999998</v>
      </c>
      <c r="N14" s="3">
        <v>72.599999999999994</v>
      </c>
      <c r="O14" s="3">
        <v>0</v>
      </c>
      <c r="P14" s="3">
        <v>1.79</v>
      </c>
      <c r="Q14" s="3">
        <v>-7.0000000000000007E-2</v>
      </c>
      <c r="R14" s="3">
        <v>0</v>
      </c>
      <c r="S14" s="3">
        <v>-0.05</v>
      </c>
      <c r="T14" s="3">
        <v>45</v>
      </c>
      <c r="U14" s="3">
        <v>-0.1</v>
      </c>
      <c r="V14" s="3">
        <v>0</v>
      </c>
      <c r="W14" s="3">
        <v>1.0897619999999999</v>
      </c>
      <c r="X14" s="3">
        <v>1.021946</v>
      </c>
      <c r="Y14" s="3">
        <v>0.61079600000000001</v>
      </c>
      <c r="Z14" s="3">
        <v>0.57337700000000003</v>
      </c>
      <c r="AA14" s="3">
        <f t="shared" si="1"/>
        <v>1.3466518377407177</v>
      </c>
      <c r="AB14" s="3">
        <f t="shared" si="0"/>
        <v>1.5190332953013175</v>
      </c>
      <c r="AC14" s="3">
        <f t="shared" si="0"/>
        <v>4.9116235207827162E-5</v>
      </c>
      <c r="AD14" s="3">
        <f t="shared" si="0"/>
        <v>3.4881064291033645E-5</v>
      </c>
    </row>
    <row r="15" spans="1:32" x14ac:dyDescent="0.25">
      <c r="A15" s="3">
        <v>1.2</v>
      </c>
      <c r="B15" s="3">
        <v>-1.0841999999999999E-2</v>
      </c>
      <c r="C15" s="3">
        <v>-0.193242</v>
      </c>
      <c r="D15" s="3">
        <v>-1.7080000000000001E-3</v>
      </c>
      <c r="E15" s="3">
        <v>0.40982299999999999</v>
      </c>
      <c r="F15" s="3">
        <v>-0.32020500000000002</v>
      </c>
      <c r="G15" s="3">
        <v>-0.28768500000000002</v>
      </c>
      <c r="H15" s="3">
        <v>-1.6781999999999998E-2</v>
      </c>
      <c r="I15" s="3">
        <v>-1.3323E-2</v>
      </c>
      <c r="J15" s="3">
        <v>-3.22797</v>
      </c>
      <c r="K15" s="3">
        <v>-3.5950850000000001</v>
      </c>
      <c r="L15" s="3">
        <v>-51.324719999999999</v>
      </c>
      <c r="M15" s="3">
        <v>-270.12986999999998</v>
      </c>
      <c r="N15" s="3">
        <v>79.2</v>
      </c>
      <c r="O15" s="3">
        <v>-0.04</v>
      </c>
      <c r="P15" s="3">
        <v>1.79</v>
      </c>
      <c r="Q15" s="3">
        <v>-0.42</v>
      </c>
      <c r="R15" s="3">
        <v>0</v>
      </c>
      <c r="S15" s="3">
        <v>-0.42</v>
      </c>
      <c r="T15" s="3">
        <v>44.98</v>
      </c>
      <c r="U15" s="3">
        <v>-0.41</v>
      </c>
      <c r="V15" s="3">
        <v>0</v>
      </c>
      <c r="W15" s="3">
        <v>1.178939</v>
      </c>
      <c r="X15" s="3">
        <v>0.93516100000000002</v>
      </c>
      <c r="Y15" s="3">
        <v>0.65770799999999996</v>
      </c>
      <c r="Z15" s="3">
        <v>0.52319899999999997</v>
      </c>
      <c r="AA15" s="3">
        <f t="shared" si="1"/>
        <v>2.716043832632562</v>
      </c>
      <c r="AB15" s="3">
        <f t="shared" si="0"/>
        <v>3.0763152013396629</v>
      </c>
      <c r="AC15" s="3">
        <f t="shared" si="0"/>
        <v>0.25515882428068382</v>
      </c>
      <c r="AD15" s="3">
        <f t="shared" si="0"/>
        <v>0.25464498211961417</v>
      </c>
    </row>
    <row r="16" spans="1:32" x14ac:dyDescent="0.25">
      <c r="A16" s="3">
        <v>1.3</v>
      </c>
      <c r="B16" s="3">
        <v>-2.5433000000000001E-2</v>
      </c>
      <c r="C16" s="3">
        <v>-0.31947399999999998</v>
      </c>
      <c r="D16" s="3">
        <v>-6.6150000000000002E-3</v>
      </c>
      <c r="E16" s="3">
        <v>1.1984950000000001</v>
      </c>
      <c r="F16" s="3">
        <v>-0.550037</v>
      </c>
      <c r="G16" s="3">
        <v>-0.394148</v>
      </c>
      <c r="H16" s="3">
        <v>-6.8706000000000003E-2</v>
      </c>
      <c r="I16" s="3">
        <v>-4.4051E-2</v>
      </c>
      <c r="J16" s="3">
        <v>-4.9268999999999998</v>
      </c>
      <c r="K16" s="3">
        <v>-5.4872339999999999</v>
      </c>
      <c r="L16" s="3">
        <v>-78.337714000000005</v>
      </c>
      <c r="M16" s="3">
        <v>-270.12986999999998</v>
      </c>
      <c r="N16" s="3">
        <v>85.79</v>
      </c>
      <c r="O16" s="3">
        <v>-0.14000000000000001</v>
      </c>
      <c r="P16" s="3">
        <v>1.79</v>
      </c>
      <c r="Q16" s="3">
        <v>-1.02</v>
      </c>
      <c r="R16" s="3">
        <v>0.01</v>
      </c>
      <c r="S16" s="3">
        <v>-1.36</v>
      </c>
      <c r="T16" s="3">
        <v>44.93</v>
      </c>
      <c r="U16" s="3">
        <v>-0.98</v>
      </c>
      <c r="V16" s="3">
        <v>0</v>
      </c>
      <c r="W16" s="3">
        <v>1.29491</v>
      </c>
      <c r="X16" s="3">
        <v>0.82388499999999998</v>
      </c>
      <c r="Y16" s="3">
        <v>0.71705799999999997</v>
      </c>
      <c r="Z16" s="3">
        <v>0.45716099999999998</v>
      </c>
      <c r="AA16" s="3">
        <f t="shared" si="1"/>
        <v>4.2476851673089246</v>
      </c>
      <c r="AB16" s="3">
        <f t="shared" si="0"/>
        <v>4.7840171868646717</v>
      </c>
      <c r="AC16" s="3">
        <f t="shared" si="0"/>
        <v>0.95816516934473928</v>
      </c>
      <c r="AD16" s="3">
        <f t="shared" si="0"/>
        <v>0.96357738302261131</v>
      </c>
    </row>
    <row r="17" spans="1:30" x14ac:dyDescent="0.25">
      <c r="A17" s="3">
        <v>1.4</v>
      </c>
      <c r="B17" s="3">
        <v>-4.7823999999999998E-2</v>
      </c>
      <c r="C17" s="3">
        <v>-0.4783</v>
      </c>
      <c r="D17" s="3">
        <v>-1.6802999999999998E-2</v>
      </c>
      <c r="E17" s="3">
        <v>2.461754</v>
      </c>
      <c r="F17" s="3">
        <v>-0.86735300000000004</v>
      </c>
      <c r="G17" s="3">
        <v>-0.46949800000000003</v>
      </c>
      <c r="H17" s="3">
        <v>-0.16783799999999999</v>
      </c>
      <c r="I17" s="3">
        <v>-8.2131999999999997E-2</v>
      </c>
      <c r="J17" s="3">
        <v>-6.6258309999999998</v>
      </c>
      <c r="K17" s="3">
        <v>-7.3793819999999997</v>
      </c>
      <c r="L17" s="3">
        <v>-105.350707</v>
      </c>
      <c r="M17" s="3">
        <v>-270.12986999999998</v>
      </c>
      <c r="N17" s="3">
        <v>92.37</v>
      </c>
      <c r="O17" s="3">
        <v>-0.35</v>
      </c>
      <c r="P17" s="3">
        <v>1.79</v>
      </c>
      <c r="Q17" s="3">
        <v>-1.81</v>
      </c>
      <c r="R17" s="3">
        <v>0.03</v>
      </c>
      <c r="S17" s="3">
        <v>-3.04</v>
      </c>
      <c r="T17" s="3">
        <v>44.82</v>
      </c>
      <c r="U17" s="3">
        <v>-1.85</v>
      </c>
      <c r="V17" s="3">
        <v>0</v>
      </c>
      <c r="W17" s="3">
        <v>1.4325110000000001</v>
      </c>
      <c r="X17" s="3">
        <v>0.69403199999999998</v>
      </c>
      <c r="Y17" s="3">
        <v>0.78574999999999995</v>
      </c>
      <c r="Z17" s="3">
        <v>0.37828200000000001</v>
      </c>
      <c r="AA17" s="3">
        <f t="shared" si="1"/>
        <v>6.0547737504284438</v>
      </c>
      <c r="AB17" s="3">
        <f t="shared" si="0"/>
        <v>6.7647889434492932</v>
      </c>
      <c r="AC17" s="3">
        <f t="shared" si="0"/>
        <v>2.1360229080496342</v>
      </c>
      <c r="AD17" s="3">
        <f t="shared" si="0"/>
        <v>2.1711844602703803</v>
      </c>
    </row>
    <row r="18" spans="1:30" x14ac:dyDescent="0.25">
      <c r="A18" s="3">
        <v>1.5</v>
      </c>
      <c r="B18" s="3">
        <v>-7.1902999999999995E-2</v>
      </c>
      <c r="C18" s="3">
        <v>-0.61875000000000002</v>
      </c>
      <c r="D18" s="3">
        <v>-3.2093000000000003E-2</v>
      </c>
      <c r="E18" s="3">
        <v>4.1655550000000003</v>
      </c>
      <c r="F18" s="3">
        <v>-1.2062660000000001</v>
      </c>
      <c r="G18" s="3">
        <v>-0.41850399999999999</v>
      </c>
      <c r="H18" s="3">
        <v>-0.32314700000000002</v>
      </c>
      <c r="I18" s="3">
        <v>-0.111764</v>
      </c>
      <c r="J18" s="3">
        <v>-8.3247610000000005</v>
      </c>
      <c r="K18" s="3">
        <v>-9.2715309999999995</v>
      </c>
      <c r="L18" s="3">
        <v>-132.36370099999999</v>
      </c>
      <c r="M18" s="3">
        <v>-270.12986999999998</v>
      </c>
      <c r="N18" s="3">
        <v>98.93</v>
      </c>
      <c r="O18" s="3">
        <v>-0.71</v>
      </c>
      <c r="P18" s="3">
        <v>1.79</v>
      </c>
      <c r="Q18" s="3">
        <v>-2.76</v>
      </c>
      <c r="R18" s="3">
        <v>0.06</v>
      </c>
      <c r="S18" s="3">
        <v>-5.58</v>
      </c>
      <c r="T18" s="3">
        <v>44.59</v>
      </c>
      <c r="U18" s="3">
        <v>-3.07</v>
      </c>
      <c r="V18" s="3">
        <v>-0.01</v>
      </c>
      <c r="W18" s="3">
        <v>1.5871919999999999</v>
      </c>
      <c r="X18" s="3">
        <v>0.55066300000000001</v>
      </c>
      <c r="Y18" s="3">
        <v>0.86133300000000002</v>
      </c>
      <c r="Z18" s="3">
        <v>0.28941</v>
      </c>
      <c r="AA18" s="3">
        <f t="shared" si="1"/>
        <v>7.6000005040347993</v>
      </c>
      <c r="AB18" s="3">
        <f t="shared" si="0"/>
        <v>7.6000021791912653</v>
      </c>
      <c r="AC18" s="3">
        <f t="shared" si="0"/>
        <v>3.7517081082461723</v>
      </c>
      <c r="AD18" s="3">
        <f t="shared" si="0"/>
        <v>3.8617877751287102</v>
      </c>
    </row>
    <row r="19" spans="1:30" x14ac:dyDescent="0.25">
      <c r="A19" s="3">
        <v>1.6</v>
      </c>
      <c r="B19" s="3">
        <v>-8.6531999999999998E-2</v>
      </c>
      <c r="C19" s="3">
        <v>-0.68463600000000002</v>
      </c>
      <c r="D19" s="3">
        <v>-4.3984000000000002E-2</v>
      </c>
      <c r="E19" s="3">
        <v>6.0617609999999997</v>
      </c>
      <c r="F19" s="3">
        <v>-1.2809349999999999</v>
      </c>
      <c r="G19" s="3">
        <v>-0.35532399999999997</v>
      </c>
      <c r="H19" s="3">
        <v>-0.51247699999999996</v>
      </c>
      <c r="I19" s="3">
        <v>-0.137909</v>
      </c>
      <c r="J19" s="3">
        <v>-10.023690999999999</v>
      </c>
      <c r="K19" s="3">
        <v>-11.163679999999999</v>
      </c>
      <c r="L19" s="3">
        <v>-159.37669399999999</v>
      </c>
      <c r="M19" s="3">
        <v>-270.12986999999998</v>
      </c>
      <c r="N19" s="3">
        <v>105.44</v>
      </c>
      <c r="O19" s="3">
        <v>-1.27</v>
      </c>
      <c r="P19" s="3">
        <v>1.79</v>
      </c>
      <c r="Q19" s="3">
        <v>-3.62</v>
      </c>
      <c r="R19" s="3">
        <v>0.09</v>
      </c>
      <c r="S19" s="3">
        <v>-8.85</v>
      </c>
      <c r="T19" s="3">
        <v>44.24</v>
      </c>
      <c r="U19" s="3">
        <v>-4.4800000000000004</v>
      </c>
      <c r="V19" s="3">
        <v>-0.01</v>
      </c>
      <c r="W19" s="3">
        <v>1.685441</v>
      </c>
      <c r="X19" s="3">
        <v>0.46753099999999997</v>
      </c>
      <c r="Y19" s="3">
        <v>0.90662500000000001</v>
      </c>
      <c r="Z19" s="3">
        <v>0.234622</v>
      </c>
      <c r="AA19" s="3">
        <f t="shared" si="1"/>
        <v>7.5999990506935564</v>
      </c>
      <c r="AB19" s="3">
        <f t="shared" si="1"/>
        <v>7.6000094111406513</v>
      </c>
      <c r="AC19" s="3">
        <f t="shared" si="1"/>
        <v>5.6525796222252858</v>
      </c>
      <c r="AD19" s="3">
        <f t="shared" si="1"/>
        <v>5.8779227864394645</v>
      </c>
    </row>
    <row r="20" spans="1:30" x14ac:dyDescent="0.25">
      <c r="A20" s="3">
        <v>1.7</v>
      </c>
      <c r="B20" s="3">
        <v>-9.0666999999999998E-2</v>
      </c>
      <c r="C20" s="3">
        <v>-0.74491600000000002</v>
      </c>
      <c r="D20" s="3">
        <v>-5.3275999999999997E-2</v>
      </c>
      <c r="E20" s="3">
        <v>7.7659840000000004</v>
      </c>
      <c r="F20" s="3">
        <v>-1.320327</v>
      </c>
      <c r="G20" s="3">
        <v>-0.32863199999999998</v>
      </c>
      <c r="H20" s="3">
        <v>-0.684029</v>
      </c>
      <c r="I20" s="3">
        <v>-0.15636</v>
      </c>
      <c r="J20" s="3">
        <v>-10.465408999999999</v>
      </c>
      <c r="K20" s="3">
        <v>-11.655633</v>
      </c>
      <c r="L20" s="3">
        <v>-166.4</v>
      </c>
      <c r="M20" s="3">
        <v>0</v>
      </c>
      <c r="N20" s="3">
        <v>111.9</v>
      </c>
      <c r="O20" s="3">
        <v>-2.04</v>
      </c>
      <c r="P20" s="3">
        <v>1.79</v>
      </c>
      <c r="Q20" s="3">
        <v>-4.2</v>
      </c>
      <c r="R20" s="3">
        <v>0.12</v>
      </c>
      <c r="S20" s="3">
        <v>-12.44</v>
      </c>
      <c r="T20" s="3">
        <v>43.75</v>
      </c>
      <c r="U20" s="3">
        <v>-5.99</v>
      </c>
      <c r="V20" s="3">
        <v>-0.01</v>
      </c>
      <c r="W20" s="3">
        <v>1.7372719999999999</v>
      </c>
      <c r="X20" s="3">
        <v>0.43241000000000002</v>
      </c>
      <c r="Y20" s="3">
        <v>0.92571800000000004</v>
      </c>
      <c r="Z20" s="3">
        <v>0.205737</v>
      </c>
      <c r="AA20" s="3">
        <f t="shared" si="1"/>
        <v>7.6000016117222868</v>
      </c>
      <c r="AB20" s="3">
        <f t="shared" si="1"/>
        <v>7.600009250479868</v>
      </c>
      <c r="AC20" s="3">
        <f t="shared" si="1"/>
        <v>7.3891725125794245</v>
      </c>
      <c r="AD20" s="3">
        <f t="shared" si="1"/>
        <v>7.599994167310693</v>
      </c>
    </row>
    <row r="21" spans="1:30" x14ac:dyDescent="0.25">
      <c r="A21" s="3">
        <v>1.8</v>
      </c>
      <c r="B21" s="3">
        <v>-9.1031000000000001E-2</v>
      </c>
      <c r="C21" s="3">
        <v>-0.75129000000000001</v>
      </c>
      <c r="D21" s="3">
        <v>-5.7049999999999997E-2</v>
      </c>
      <c r="E21" s="3">
        <v>9.2448300000000003</v>
      </c>
      <c r="F21" s="3">
        <v>-1.3326560000000001</v>
      </c>
      <c r="G21" s="3">
        <v>-0.323405</v>
      </c>
      <c r="H21" s="3">
        <v>-0.70606500000000005</v>
      </c>
      <c r="I21" s="3">
        <v>-0.14919399999999999</v>
      </c>
      <c r="J21" s="3">
        <v>-10.465408999999999</v>
      </c>
      <c r="K21" s="3">
        <v>-11.655633</v>
      </c>
      <c r="L21" s="3">
        <v>-166.4</v>
      </c>
      <c r="M21" s="3">
        <v>0</v>
      </c>
      <c r="N21" s="3">
        <v>118.27</v>
      </c>
      <c r="O21" s="3">
        <v>-3.04</v>
      </c>
      <c r="P21" s="3">
        <v>1.79</v>
      </c>
      <c r="Q21" s="3">
        <v>-4.5199999999999996</v>
      </c>
      <c r="R21" s="3">
        <v>0.15</v>
      </c>
      <c r="S21" s="3">
        <v>-16.059999999999999</v>
      </c>
      <c r="T21" s="3">
        <v>43.15</v>
      </c>
      <c r="U21" s="3">
        <v>-7.54</v>
      </c>
      <c r="V21" s="3">
        <v>-0.01</v>
      </c>
      <c r="W21" s="3">
        <v>1.7534940000000001</v>
      </c>
      <c r="X21" s="3">
        <v>0.42553299999999999</v>
      </c>
      <c r="Y21" s="3">
        <v>0.929033</v>
      </c>
      <c r="Z21" s="3">
        <v>0.19630700000000001</v>
      </c>
      <c r="AA21" s="3">
        <f t="shared" si="1"/>
        <v>7.600003193623702</v>
      </c>
      <c r="AB21" s="3">
        <f t="shared" si="1"/>
        <v>7.5999981200047939</v>
      </c>
      <c r="AC21" s="3">
        <f t="shared" si="1"/>
        <v>7.5999991388895776</v>
      </c>
      <c r="AD21" s="3">
        <f t="shared" si="1"/>
        <v>7.6000346396205929</v>
      </c>
    </row>
    <row r="22" spans="1:30" x14ac:dyDescent="0.25">
      <c r="A22" s="3">
        <v>1.9</v>
      </c>
      <c r="B22" s="3">
        <v>-9.1263999999999998E-2</v>
      </c>
      <c r="C22" s="3">
        <v>-0.75090400000000002</v>
      </c>
      <c r="D22" s="3">
        <v>-5.8499000000000002E-2</v>
      </c>
      <c r="E22" s="3">
        <v>10.703507999999999</v>
      </c>
      <c r="F22" s="3">
        <v>-1.323008</v>
      </c>
      <c r="G22" s="3">
        <v>-0.33584700000000001</v>
      </c>
      <c r="H22" s="3">
        <v>-0.69817300000000004</v>
      </c>
      <c r="I22" s="3">
        <v>-0.15348899999999999</v>
      </c>
      <c r="J22" s="3">
        <v>-10.465408999999999</v>
      </c>
      <c r="K22" s="3">
        <v>-11.655633</v>
      </c>
      <c r="L22" s="3">
        <v>-166.4</v>
      </c>
      <c r="M22" s="3">
        <v>0</v>
      </c>
      <c r="N22" s="3">
        <v>124.54</v>
      </c>
      <c r="O22" s="3">
        <v>-4.26</v>
      </c>
      <c r="P22" s="3">
        <v>1.79</v>
      </c>
      <c r="Q22" s="3">
        <v>-4.5999999999999996</v>
      </c>
      <c r="R22" s="3">
        <v>0.17</v>
      </c>
      <c r="S22" s="3">
        <v>-19.66</v>
      </c>
      <c r="T22" s="3">
        <v>42.45</v>
      </c>
      <c r="U22" s="3">
        <v>-9.0500000000000007</v>
      </c>
      <c r="V22" s="3">
        <v>0</v>
      </c>
      <c r="W22" s="3">
        <v>1.7407999999999999</v>
      </c>
      <c r="X22" s="3">
        <v>0.44190400000000002</v>
      </c>
      <c r="Y22" s="3">
        <v>0.91864800000000002</v>
      </c>
      <c r="Z22" s="3">
        <v>0.20196</v>
      </c>
      <c r="AA22" s="3">
        <f t="shared" si="1"/>
        <v>7.6</v>
      </c>
      <c r="AB22" s="3">
        <f t="shared" si="1"/>
        <v>7.5999990948260256</v>
      </c>
      <c r="AC22" s="3">
        <f t="shared" si="1"/>
        <v>7.6000056604923758</v>
      </c>
      <c r="AD22" s="3">
        <f t="shared" si="1"/>
        <v>7.5999702911467617</v>
      </c>
    </row>
    <row r="23" spans="1:30" x14ac:dyDescent="0.25">
      <c r="A23" s="3">
        <v>2</v>
      </c>
      <c r="B23" s="3">
        <v>-9.1267000000000001E-2</v>
      </c>
      <c r="C23" s="3">
        <v>-0.74972300000000003</v>
      </c>
      <c r="D23" s="3">
        <v>-5.9383999999999999E-2</v>
      </c>
      <c r="E23" s="3">
        <v>12.15601</v>
      </c>
      <c r="F23" s="3">
        <v>-1.3113349999999999</v>
      </c>
      <c r="G23" s="3">
        <v>-0.34653099999999998</v>
      </c>
      <c r="H23" s="3">
        <v>-0.69068799999999997</v>
      </c>
      <c r="I23" s="3">
        <v>-0.15834100000000001</v>
      </c>
      <c r="J23" s="3">
        <v>-10.465408999999999</v>
      </c>
      <c r="K23" s="3">
        <v>-11.655633</v>
      </c>
      <c r="L23" s="3">
        <v>-166.4</v>
      </c>
      <c r="M23" s="3">
        <v>0</v>
      </c>
      <c r="N23" s="3">
        <v>130.71</v>
      </c>
      <c r="O23" s="3">
        <v>-5.7</v>
      </c>
      <c r="P23" s="3">
        <v>1.79</v>
      </c>
      <c r="Q23" s="3">
        <v>-4.57</v>
      </c>
      <c r="R23" s="3">
        <v>0.18</v>
      </c>
      <c r="S23" s="3">
        <v>-23.24</v>
      </c>
      <c r="T23" s="3">
        <v>41.65</v>
      </c>
      <c r="U23" s="3">
        <v>-10.51</v>
      </c>
      <c r="V23" s="3">
        <v>0</v>
      </c>
      <c r="W23" s="3">
        <v>1.7254400000000001</v>
      </c>
      <c r="X23" s="3">
        <v>0.45596199999999998</v>
      </c>
      <c r="Y23" s="3">
        <v>0.90880000000000005</v>
      </c>
      <c r="Z23" s="3">
        <v>0.208344</v>
      </c>
      <c r="AA23" s="3">
        <f t="shared" si="1"/>
        <v>7.6000034773738872</v>
      </c>
      <c r="AB23" s="3">
        <f t="shared" si="1"/>
        <v>7.5999973682017359</v>
      </c>
      <c r="AC23" s="3">
        <f t="shared" si="1"/>
        <v>7.5999999999999988</v>
      </c>
      <c r="AD23" s="3">
        <f t="shared" si="1"/>
        <v>7.5999788810812881</v>
      </c>
    </row>
    <row r="24" spans="1:30" x14ac:dyDescent="0.25">
      <c r="A24" s="3">
        <v>2.1</v>
      </c>
      <c r="B24" s="3">
        <v>-9.1142000000000001E-2</v>
      </c>
      <c r="C24" s="3">
        <v>-0.74874300000000005</v>
      </c>
      <c r="D24" s="3">
        <v>-5.9824000000000002E-2</v>
      </c>
      <c r="E24" s="3">
        <v>13.601235000000001</v>
      </c>
      <c r="F24" s="3">
        <v>-1.304878</v>
      </c>
      <c r="G24" s="3">
        <v>-0.35040700000000002</v>
      </c>
      <c r="H24" s="3">
        <v>-0.68756200000000001</v>
      </c>
      <c r="I24" s="3">
        <v>-0.160915</v>
      </c>
      <c r="J24" s="3">
        <v>-10.465408999999999</v>
      </c>
      <c r="K24" s="3">
        <v>-11.655633</v>
      </c>
      <c r="L24" s="3">
        <v>-166.4</v>
      </c>
      <c r="M24" s="3">
        <v>0</v>
      </c>
      <c r="N24" s="3">
        <v>136.75</v>
      </c>
      <c r="O24" s="3">
        <v>-7.35</v>
      </c>
      <c r="P24" s="3">
        <v>1.79</v>
      </c>
      <c r="Q24" s="3">
        <v>-4.51</v>
      </c>
      <c r="R24" s="3">
        <v>0.19</v>
      </c>
      <c r="S24" s="3">
        <v>-26.81</v>
      </c>
      <c r="T24" s="3">
        <v>40.770000000000003</v>
      </c>
      <c r="U24" s="3">
        <v>-11.92</v>
      </c>
      <c r="V24" s="3">
        <v>0</v>
      </c>
      <c r="W24" s="3">
        <v>1.7169449999999999</v>
      </c>
      <c r="X24" s="3">
        <v>0.461061</v>
      </c>
      <c r="Y24" s="3">
        <v>0.90468599999999999</v>
      </c>
      <c r="Z24" s="3">
        <v>0.211731</v>
      </c>
      <c r="AA24" s="3">
        <f t="shared" si="1"/>
        <v>7.5999988351403225</v>
      </c>
      <c r="AB24" s="3">
        <f t="shared" si="1"/>
        <v>7.6000138810265891</v>
      </c>
      <c r="AC24" s="3">
        <f t="shared" si="1"/>
        <v>7.6000070742777046</v>
      </c>
      <c r="AD24" s="3">
        <f t="shared" si="1"/>
        <v>7.5999735513458111</v>
      </c>
    </row>
    <row r="25" spans="1:30" x14ac:dyDescent="0.25">
      <c r="A25" s="3">
        <v>2.2000000000000002</v>
      </c>
      <c r="B25" s="3">
        <v>-9.1027999999999998E-2</v>
      </c>
      <c r="C25" s="3">
        <v>-0.74847799999999998</v>
      </c>
      <c r="D25" s="3">
        <v>-5.9754000000000002E-2</v>
      </c>
      <c r="E25" s="3">
        <v>15.030250000000001</v>
      </c>
      <c r="F25" s="3">
        <v>-1.3034429999999999</v>
      </c>
      <c r="G25" s="3">
        <v>-0.34976099999999999</v>
      </c>
      <c r="H25" s="3">
        <v>-0.68791999999999998</v>
      </c>
      <c r="I25" s="3">
        <v>-0.16170999999999999</v>
      </c>
      <c r="J25" s="3">
        <v>-10.465408999999999</v>
      </c>
      <c r="K25" s="3">
        <v>-11.655633</v>
      </c>
      <c r="L25" s="3">
        <v>-166.4</v>
      </c>
      <c r="M25" s="3">
        <v>0</v>
      </c>
      <c r="N25" s="3">
        <v>142.66</v>
      </c>
      <c r="O25" s="3">
        <v>-9.2100000000000009</v>
      </c>
      <c r="P25" s="3">
        <v>1.79</v>
      </c>
      <c r="Q25" s="3">
        <v>-4.4800000000000004</v>
      </c>
      <c r="R25" s="3">
        <v>0.19</v>
      </c>
      <c r="S25" s="3">
        <v>-30.37</v>
      </c>
      <c r="T25" s="3">
        <v>39.81</v>
      </c>
      <c r="U25" s="3">
        <v>-13.27</v>
      </c>
      <c r="V25" s="3">
        <v>0</v>
      </c>
      <c r="W25" s="3">
        <v>1.7150559999999999</v>
      </c>
      <c r="X25" s="3">
        <v>0.46021200000000001</v>
      </c>
      <c r="Y25" s="3">
        <v>0.90515800000000002</v>
      </c>
      <c r="Z25" s="3">
        <v>0.21277599999999999</v>
      </c>
      <c r="AA25" s="3">
        <f t="shared" si="1"/>
        <v>7.6000025655138961</v>
      </c>
      <c r="AB25" s="3">
        <f t="shared" si="1"/>
        <v>7.5999973925060615</v>
      </c>
      <c r="AC25" s="3">
        <f t="shared" si="1"/>
        <v>7.5999991161764022</v>
      </c>
      <c r="AD25" s="3">
        <f t="shared" si="1"/>
        <v>7.6000112794676085</v>
      </c>
    </row>
    <row r="26" spans="1:30" x14ac:dyDescent="0.25">
      <c r="A26" s="3">
        <v>2.2999999999999998</v>
      </c>
      <c r="B26" s="3">
        <v>-9.0984999999999996E-2</v>
      </c>
      <c r="C26" s="3">
        <v>-0.74872700000000003</v>
      </c>
      <c r="D26" s="3">
        <v>-5.9400000000000001E-2</v>
      </c>
      <c r="E26" s="3">
        <v>16.434584999999998</v>
      </c>
      <c r="F26" s="3">
        <v>-1.3044720000000001</v>
      </c>
      <c r="G26" s="3">
        <v>-0.34793299999999999</v>
      </c>
      <c r="H26" s="3">
        <v>-0.68946300000000005</v>
      </c>
      <c r="I26" s="3">
        <v>-0.16167599999999999</v>
      </c>
      <c r="J26" s="3">
        <v>-10.465408999999999</v>
      </c>
      <c r="K26" s="3">
        <v>-11.655633</v>
      </c>
      <c r="L26" s="3">
        <v>-166.4</v>
      </c>
      <c r="M26" s="3">
        <v>0</v>
      </c>
      <c r="N26" s="3">
        <v>148.41</v>
      </c>
      <c r="O26" s="3">
        <v>-11.25</v>
      </c>
      <c r="P26" s="3">
        <v>1.79</v>
      </c>
      <c r="Q26" s="3">
        <v>-4.47</v>
      </c>
      <c r="R26" s="3">
        <v>0.18</v>
      </c>
      <c r="S26" s="3">
        <v>-33.92</v>
      </c>
      <c r="T26" s="3">
        <v>38.76</v>
      </c>
      <c r="U26" s="3">
        <v>-14.56</v>
      </c>
      <c r="V26" s="3">
        <v>0</v>
      </c>
      <c r="W26" s="3">
        <v>1.7164109999999999</v>
      </c>
      <c r="X26" s="3">
        <v>0.45780700000000002</v>
      </c>
      <c r="Y26" s="3">
        <v>0.90718799999999999</v>
      </c>
      <c r="Z26" s="3">
        <v>0.212732</v>
      </c>
      <c r="AA26" s="3">
        <f t="shared" si="1"/>
        <v>7.5999979026002515</v>
      </c>
      <c r="AB26" s="3">
        <f t="shared" si="1"/>
        <v>7.5999930101549342</v>
      </c>
      <c r="AC26" s="3">
        <f t="shared" si="1"/>
        <v>7.6000013227688203</v>
      </c>
      <c r="AD26" s="3">
        <f t="shared" si="1"/>
        <v>7.599984957599232</v>
      </c>
    </row>
    <row r="27" spans="1:30" x14ac:dyDescent="0.25">
      <c r="A27" s="3">
        <v>2.4</v>
      </c>
      <c r="B27" s="3">
        <v>-9.1003000000000001E-2</v>
      </c>
      <c r="C27" s="3">
        <v>-0.74907999999999997</v>
      </c>
      <c r="D27" s="3">
        <v>-5.9069000000000003E-2</v>
      </c>
      <c r="E27" s="3">
        <v>17.809951999999999</v>
      </c>
      <c r="F27" s="3">
        <v>-1.3059000000000001</v>
      </c>
      <c r="G27" s="3">
        <v>-0.34669100000000003</v>
      </c>
      <c r="H27" s="3">
        <v>-0.69064700000000001</v>
      </c>
      <c r="I27" s="3">
        <v>-0.161387</v>
      </c>
      <c r="J27" s="3">
        <v>-10.465408999999999</v>
      </c>
      <c r="K27" s="3">
        <v>-11.655633</v>
      </c>
      <c r="L27" s="3">
        <v>-166.4</v>
      </c>
      <c r="M27" s="3">
        <v>0</v>
      </c>
      <c r="N27" s="3">
        <v>154.01</v>
      </c>
      <c r="O27" s="3">
        <v>-13.48</v>
      </c>
      <c r="P27" s="3">
        <v>1.79</v>
      </c>
      <c r="Q27" s="3">
        <v>-4.4800000000000004</v>
      </c>
      <c r="R27" s="3">
        <v>0.18</v>
      </c>
      <c r="S27" s="3">
        <v>-37.450000000000003</v>
      </c>
      <c r="T27" s="3">
        <v>37.630000000000003</v>
      </c>
      <c r="U27" s="3">
        <v>-15.78</v>
      </c>
      <c r="V27" s="3">
        <v>0</v>
      </c>
      <c r="W27" s="3">
        <v>1.7182900000000001</v>
      </c>
      <c r="X27" s="3">
        <v>0.45617200000000002</v>
      </c>
      <c r="Y27" s="3">
        <v>0.90874699999999997</v>
      </c>
      <c r="Z27" s="3">
        <v>0.21235100000000001</v>
      </c>
      <c r="AA27" s="3">
        <f t="shared" si="1"/>
        <v>7.5999976721042426</v>
      </c>
      <c r="AB27" s="3">
        <f t="shared" si="1"/>
        <v>7.6000061380356527</v>
      </c>
      <c r="AC27" s="3">
        <f t="shared" si="1"/>
        <v>7.5999920770027307</v>
      </c>
      <c r="AD27" s="3">
        <f t="shared" si="1"/>
        <v>7.6000113020423736</v>
      </c>
    </row>
    <row r="28" spans="1:30" x14ac:dyDescent="0.25">
      <c r="A28" s="3">
        <v>2.5</v>
      </c>
      <c r="B28" s="3">
        <v>-9.1044E-2</v>
      </c>
      <c r="C28" s="3">
        <v>-0.74928099999999997</v>
      </c>
      <c r="D28" s="3">
        <v>-5.8924999999999998E-2</v>
      </c>
      <c r="E28" s="3">
        <v>19.155521</v>
      </c>
      <c r="F28" s="3">
        <v>-1.3067709999999999</v>
      </c>
      <c r="G28" s="3">
        <v>-0.34634199999999998</v>
      </c>
      <c r="H28" s="3">
        <v>-0.69104200000000005</v>
      </c>
      <c r="I28" s="3">
        <v>-0.161108</v>
      </c>
      <c r="J28" s="3">
        <v>-10.465408999999999</v>
      </c>
      <c r="K28" s="3">
        <v>-11.655633</v>
      </c>
      <c r="L28" s="3">
        <v>-166.4</v>
      </c>
      <c r="M28" s="3">
        <v>0</v>
      </c>
      <c r="N28" s="3">
        <v>159.44</v>
      </c>
      <c r="O28" s="3">
        <v>-15.89</v>
      </c>
      <c r="P28" s="3">
        <v>1.79</v>
      </c>
      <c r="Q28" s="3">
        <v>-4.49</v>
      </c>
      <c r="R28" s="3">
        <v>0.18</v>
      </c>
      <c r="S28" s="3">
        <v>-40.96</v>
      </c>
      <c r="T28" s="3">
        <v>36.43</v>
      </c>
      <c r="U28" s="3">
        <v>-16.93</v>
      </c>
      <c r="V28" s="3">
        <v>0</v>
      </c>
      <c r="W28" s="3">
        <v>1.719435</v>
      </c>
      <c r="X28" s="3">
        <v>0.45571299999999998</v>
      </c>
      <c r="Y28" s="3">
        <v>0.90926499999999999</v>
      </c>
      <c r="Z28" s="3">
        <v>0.21198500000000001</v>
      </c>
      <c r="AA28" s="3">
        <f t="shared" si="1"/>
        <v>7.6000023263455718</v>
      </c>
      <c r="AB28" s="3">
        <f t="shared" si="1"/>
        <v>7.6000026332362687</v>
      </c>
      <c r="AC28" s="3">
        <f t="shared" si="1"/>
        <v>7.6000065987363428</v>
      </c>
      <c r="AD28" s="3">
        <f t="shared" si="1"/>
        <v>7.5999716961105737</v>
      </c>
    </row>
    <row r="29" spans="1:30" x14ac:dyDescent="0.25">
      <c r="A29" s="3">
        <v>2.6</v>
      </c>
      <c r="B29" s="3">
        <v>-9.1078999999999993E-2</v>
      </c>
      <c r="C29" s="3">
        <v>-0.74930300000000005</v>
      </c>
      <c r="D29" s="3">
        <v>-5.8944000000000003E-2</v>
      </c>
      <c r="E29" s="3">
        <v>20.472169999999998</v>
      </c>
      <c r="F29" s="3">
        <v>-1.306996</v>
      </c>
      <c r="G29" s="3">
        <v>-0.34650799999999998</v>
      </c>
      <c r="H29" s="3">
        <v>-0.69090499999999999</v>
      </c>
      <c r="I29" s="3">
        <v>-0.16094</v>
      </c>
      <c r="J29" s="3">
        <v>-10.465408999999999</v>
      </c>
      <c r="K29" s="3">
        <v>-11.655633</v>
      </c>
      <c r="L29" s="3">
        <v>-166.4</v>
      </c>
      <c r="M29" s="3">
        <v>0</v>
      </c>
      <c r="N29" s="3">
        <v>164.69</v>
      </c>
      <c r="O29" s="3">
        <v>-18.45</v>
      </c>
      <c r="P29" s="3">
        <v>1.79</v>
      </c>
      <c r="Q29" s="3">
        <v>-4.49</v>
      </c>
      <c r="R29" s="3">
        <v>0.18</v>
      </c>
      <c r="S29" s="3">
        <v>-44.46</v>
      </c>
      <c r="T29" s="3">
        <v>35.17</v>
      </c>
      <c r="U29" s="3">
        <v>-18</v>
      </c>
      <c r="V29" s="3">
        <v>0</v>
      </c>
      <c r="W29" s="3">
        <v>1.7197309999999999</v>
      </c>
      <c r="X29" s="3">
        <v>0.455932</v>
      </c>
      <c r="Y29" s="3">
        <v>0.90908599999999995</v>
      </c>
      <c r="Z29" s="3">
        <v>0.21176300000000001</v>
      </c>
      <c r="AA29" s="3">
        <f t="shared" si="1"/>
        <v>7.6000025585396793</v>
      </c>
      <c r="AB29" s="3">
        <f t="shared" si="1"/>
        <v>7.5999929814095077</v>
      </c>
      <c r="AC29" s="3">
        <f t="shared" si="1"/>
        <v>7.5999960399786159</v>
      </c>
      <c r="AD29" s="3">
        <f t="shared" si="1"/>
        <v>7.600005666712315</v>
      </c>
    </row>
    <row r="30" spans="1:30" x14ac:dyDescent="0.25">
      <c r="A30" s="3">
        <v>2.7</v>
      </c>
      <c r="B30" s="3">
        <v>-9.1097999999999998E-2</v>
      </c>
      <c r="C30" s="3">
        <v>-0.74923300000000004</v>
      </c>
      <c r="D30" s="3">
        <v>-5.9027999999999997E-2</v>
      </c>
      <c r="E30" s="3">
        <v>21.759902</v>
      </c>
      <c r="F30" s="3">
        <v>-1.306854</v>
      </c>
      <c r="G30" s="3">
        <v>-0.34678199999999998</v>
      </c>
      <c r="H30" s="3">
        <v>-0.69062500000000004</v>
      </c>
      <c r="I30" s="3">
        <v>-0.160888</v>
      </c>
      <c r="J30" s="3">
        <v>-10.465408999999999</v>
      </c>
      <c r="K30" s="3">
        <v>-11.655633</v>
      </c>
      <c r="L30" s="3">
        <v>-166.4</v>
      </c>
      <c r="M30" s="3">
        <v>0</v>
      </c>
      <c r="N30" s="3">
        <v>169.74</v>
      </c>
      <c r="O30" s="3">
        <v>-21.17</v>
      </c>
      <c r="P30" s="3">
        <v>1.79</v>
      </c>
      <c r="Q30" s="3">
        <v>-4.49</v>
      </c>
      <c r="R30" s="3">
        <v>0.18</v>
      </c>
      <c r="S30" s="3">
        <v>-47.94</v>
      </c>
      <c r="T30" s="3">
        <v>33.840000000000003</v>
      </c>
      <c r="U30" s="3">
        <v>-19</v>
      </c>
      <c r="V30" s="3">
        <v>0</v>
      </c>
      <c r="W30" s="3">
        <v>1.7195450000000001</v>
      </c>
      <c r="X30" s="3">
        <v>0.45629199999999998</v>
      </c>
      <c r="Y30" s="3">
        <v>0.908717</v>
      </c>
      <c r="Z30" s="3">
        <v>0.21169499999999999</v>
      </c>
      <c r="AA30" s="3">
        <f t="shared" si="1"/>
        <v>7.5999988369016211</v>
      </c>
      <c r="AB30" s="3">
        <f t="shared" si="1"/>
        <v>7.6000017532632613</v>
      </c>
      <c r="AC30" s="3">
        <f t="shared" si="1"/>
        <v>7.6000008803620931</v>
      </c>
      <c r="AD30" s="3">
        <f t="shared" si="1"/>
        <v>7.5999905524457354</v>
      </c>
    </row>
    <row r="31" spans="1:30" x14ac:dyDescent="0.25">
      <c r="A31" s="3">
        <v>2.8</v>
      </c>
      <c r="B31" s="3">
        <v>-9.1106000000000006E-2</v>
      </c>
      <c r="C31" s="3">
        <v>-0.74916199999999999</v>
      </c>
      <c r="D31" s="3">
        <v>-5.9096000000000003E-2</v>
      </c>
      <c r="E31" s="3">
        <v>23.017251999999999</v>
      </c>
      <c r="F31" s="3">
        <v>-1.306638</v>
      </c>
      <c r="G31" s="3">
        <v>-0.34695100000000001</v>
      </c>
      <c r="H31" s="3">
        <v>-0.69043600000000005</v>
      </c>
      <c r="I31" s="3">
        <v>-0.160912</v>
      </c>
      <c r="J31" s="3">
        <v>-10.465408999999999</v>
      </c>
      <c r="K31" s="3">
        <v>-11.655633</v>
      </c>
      <c r="L31" s="3">
        <v>-166.4</v>
      </c>
      <c r="M31" s="3">
        <v>0</v>
      </c>
      <c r="N31" s="3">
        <v>174.6</v>
      </c>
      <c r="O31" s="3">
        <v>-24.03</v>
      </c>
      <c r="P31" s="3">
        <v>1.79</v>
      </c>
      <c r="Q31" s="3">
        <v>-4.49</v>
      </c>
      <c r="R31" s="3">
        <v>0.18</v>
      </c>
      <c r="S31" s="3">
        <v>-51.4</v>
      </c>
      <c r="T31" s="3">
        <v>32.450000000000003</v>
      </c>
      <c r="U31" s="3">
        <v>-19.91</v>
      </c>
      <c r="V31" s="3">
        <v>0</v>
      </c>
      <c r="W31" s="3">
        <v>1.7192609999999999</v>
      </c>
      <c r="X31" s="3">
        <v>0.45651399999999998</v>
      </c>
      <c r="Y31" s="3">
        <v>0.90846800000000005</v>
      </c>
      <c r="Z31" s="3">
        <v>0.211726</v>
      </c>
      <c r="AA31" s="3">
        <f t="shared" si="1"/>
        <v>7.5999979060770881</v>
      </c>
      <c r="AB31" s="3">
        <f t="shared" si="1"/>
        <v>7.6000078858479707</v>
      </c>
      <c r="AC31" s="3">
        <f t="shared" si="1"/>
        <v>7.6000035224135578</v>
      </c>
      <c r="AD31" s="3">
        <f t="shared" si="1"/>
        <v>7.6000113354051937</v>
      </c>
    </row>
    <row r="32" spans="1:30" x14ac:dyDescent="0.25">
      <c r="A32" s="3">
        <v>2.9</v>
      </c>
      <c r="B32" s="3">
        <v>-7.7768000000000004E-2</v>
      </c>
      <c r="C32" s="3">
        <v>-0.75138899999999997</v>
      </c>
      <c r="D32" s="3">
        <v>-5.9299999999999999E-2</v>
      </c>
      <c r="E32" s="3">
        <v>24.243877000000001</v>
      </c>
      <c r="F32" s="3">
        <v>-1.3057099999999999</v>
      </c>
      <c r="G32" s="3">
        <v>-0.34501500000000002</v>
      </c>
      <c r="H32" s="3">
        <v>-0.69206100000000004</v>
      </c>
      <c r="I32" s="3">
        <v>-0.16198000000000001</v>
      </c>
      <c r="J32" s="3">
        <v>-8.9404489999999992</v>
      </c>
      <c r="K32" s="3">
        <v>-10.130674000000001</v>
      </c>
      <c r="L32" s="3">
        <v>-142.15314599999999</v>
      </c>
      <c r="M32" s="3">
        <v>285.25918100000001</v>
      </c>
      <c r="N32" s="3">
        <v>179.25</v>
      </c>
      <c r="O32" s="3">
        <v>-27.01</v>
      </c>
      <c r="P32" s="3">
        <v>1.79</v>
      </c>
      <c r="Q32" s="3">
        <v>-4.49</v>
      </c>
      <c r="R32" s="3">
        <v>0.18</v>
      </c>
      <c r="S32" s="3">
        <v>-54.85</v>
      </c>
      <c r="T32" s="3">
        <v>31.01</v>
      </c>
      <c r="U32" s="3">
        <v>-20.75</v>
      </c>
      <c r="V32" s="3">
        <v>0</v>
      </c>
      <c r="W32" s="3">
        <v>1.71804</v>
      </c>
      <c r="X32" s="3">
        <v>0.45396700000000001</v>
      </c>
      <c r="Y32" s="3">
        <v>0.91060600000000003</v>
      </c>
      <c r="Z32" s="3">
        <v>0.21313199999999999</v>
      </c>
      <c r="AA32" s="3">
        <f t="shared" si="1"/>
        <v>7.5999976717654993</v>
      </c>
      <c r="AB32" s="3">
        <f t="shared" si="1"/>
        <v>7.6000017622426297</v>
      </c>
      <c r="AC32" s="3">
        <f t="shared" si="1"/>
        <v>7.6000048319470768</v>
      </c>
      <c r="AD32" s="3">
        <f t="shared" si="1"/>
        <v>7.5999849858303783</v>
      </c>
    </row>
    <row r="33" spans="1:30" x14ac:dyDescent="0.25">
      <c r="A33" s="3">
        <v>3</v>
      </c>
      <c r="B33" s="3">
        <v>-6.1841E-2</v>
      </c>
      <c r="C33" s="3">
        <v>-0.75360700000000003</v>
      </c>
      <c r="D33" s="3">
        <v>-5.9534999999999998E-2</v>
      </c>
      <c r="E33" s="3">
        <v>25.436872999999999</v>
      </c>
      <c r="F33" s="3">
        <v>-1.3028949999999999</v>
      </c>
      <c r="G33" s="3">
        <v>-0.33905400000000002</v>
      </c>
      <c r="H33" s="3">
        <v>-0.69728199999999996</v>
      </c>
      <c r="I33" s="3">
        <v>-0.165467</v>
      </c>
      <c r="J33" s="3">
        <v>-7.1463679999999998</v>
      </c>
      <c r="K33" s="3">
        <v>-8.3365930000000006</v>
      </c>
      <c r="L33" s="3">
        <v>-113.627256</v>
      </c>
      <c r="M33" s="3">
        <v>285.25918100000001</v>
      </c>
      <c r="N33" s="3">
        <v>183.69</v>
      </c>
      <c r="O33" s="3">
        <v>-30.12</v>
      </c>
      <c r="P33" s="3">
        <v>1.79</v>
      </c>
      <c r="Q33" s="3">
        <v>-4.5</v>
      </c>
      <c r="R33" s="3">
        <v>0.16</v>
      </c>
      <c r="S33" s="3">
        <v>-58.31</v>
      </c>
      <c r="T33" s="3">
        <v>29.55</v>
      </c>
      <c r="U33" s="3">
        <v>-21.53</v>
      </c>
      <c r="V33" s="3">
        <v>0</v>
      </c>
      <c r="W33" s="3">
        <v>1.7143349999999999</v>
      </c>
      <c r="X33" s="3">
        <v>0.44612400000000002</v>
      </c>
      <c r="Y33" s="3">
        <v>0.91747699999999999</v>
      </c>
      <c r="Z33" s="3">
        <v>0.217719</v>
      </c>
      <c r="AA33" s="3">
        <f t="shared" si="1"/>
        <v>7.6000023332662519</v>
      </c>
      <c r="AB33" s="3">
        <f t="shared" si="1"/>
        <v>7.5999946203297739</v>
      </c>
      <c r="AC33" s="3">
        <f t="shared" si="1"/>
        <v>7.5999943322829893</v>
      </c>
      <c r="AD33" s="3">
        <f t="shared" si="1"/>
        <v>7.6000257212278211</v>
      </c>
    </row>
    <row r="34" spans="1:30" x14ac:dyDescent="0.25">
      <c r="A34" s="3">
        <v>3.1</v>
      </c>
      <c r="B34" s="3">
        <v>-4.5971999999999999E-2</v>
      </c>
      <c r="C34" s="3">
        <v>-0.75536800000000004</v>
      </c>
      <c r="D34" s="3">
        <v>-5.9728999999999997E-2</v>
      </c>
      <c r="E34" s="3">
        <v>26.586013999999999</v>
      </c>
      <c r="F34" s="3">
        <v>-1.2991619999999999</v>
      </c>
      <c r="G34" s="3">
        <v>-0.332119</v>
      </c>
      <c r="H34" s="3">
        <v>-0.70355199999999996</v>
      </c>
      <c r="I34" s="3">
        <v>-0.16996900000000001</v>
      </c>
      <c r="J34" s="3">
        <v>-5.3522869999999996</v>
      </c>
      <c r="K34" s="3">
        <v>-6.5425120000000003</v>
      </c>
      <c r="L34" s="3">
        <v>-85.101365000000001</v>
      </c>
      <c r="M34" s="3">
        <v>285.25918100000001</v>
      </c>
      <c r="N34" s="3">
        <v>187.9</v>
      </c>
      <c r="O34" s="3">
        <v>-33.33</v>
      </c>
      <c r="P34" s="3">
        <v>1.79</v>
      </c>
      <c r="Q34" s="3">
        <v>-4.51</v>
      </c>
      <c r="R34" s="3">
        <v>0.13</v>
      </c>
      <c r="S34" s="3">
        <v>-61.77</v>
      </c>
      <c r="T34" s="3">
        <v>28.05</v>
      </c>
      <c r="U34" s="3">
        <v>-22.26</v>
      </c>
      <c r="V34" s="3">
        <v>0</v>
      </c>
      <c r="W34" s="3">
        <v>1.7094229999999999</v>
      </c>
      <c r="X34" s="3">
        <v>0.43699900000000003</v>
      </c>
      <c r="Y34" s="3">
        <v>0.92572600000000005</v>
      </c>
      <c r="Z34" s="3">
        <v>0.22364400000000001</v>
      </c>
      <c r="AA34" s="3">
        <f t="shared" si="1"/>
        <v>7.6000030419621121</v>
      </c>
      <c r="AB34" s="3">
        <f t="shared" si="1"/>
        <v>7.5999945079965858</v>
      </c>
      <c r="AC34" s="3">
        <f t="shared" si="1"/>
        <v>7.6000025925597843</v>
      </c>
      <c r="AD34" s="3">
        <f t="shared" si="1"/>
        <v>7.5999803258750518</v>
      </c>
    </row>
    <row r="35" spans="1:30" x14ac:dyDescent="0.25">
      <c r="A35" s="3">
        <v>3.2</v>
      </c>
      <c r="B35" s="3">
        <v>-3.0286E-2</v>
      </c>
      <c r="C35" s="3">
        <v>-0.75663899999999995</v>
      </c>
      <c r="D35" s="3">
        <v>-5.9880000000000003E-2</v>
      </c>
      <c r="E35" s="3">
        <v>27.685319</v>
      </c>
      <c r="F35" s="3">
        <v>-1.2953749999999999</v>
      </c>
      <c r="G35" s="3">
        <v>-0.32603599999999999</v>
      </c>
      <c r="H35" s="3">
        <v>-0.70919399999999999</v>
      </c>
      <c r="I35" s="3">
        <v>-0.174345</v>
      </c>
      <c r="J35" s="3">
        <v>-3.5582060000000002</v>
      </c>
      <c r="K35" s="3">
        <v>-4.7484299999999999</v>
      </c>
      <c r="L35" s="3">
        <v>-56.575474</v>
      </c>
      <c r="M35" s="3">
        <v>285.25918100000001</v>
      </c>
      <c r="N35" s="3">
        <v>191.9</v>
      </c>
      <c r="O35" s="3">
        <v>-36.65</v>
      </c>
      <c r="P35" s="3">
        <v>1.79</v>
      </c>
      <c r="Q35" s="3">
        <v>-4.5199999999999996</v>
      </c>
      <c r="R35" s="3">
        <v>0.1</v>
      </c>
      <c r="S35" s="3">
        <v>-65.23</v>
      </c>
      <c r="T35" s="3">
        <v>26.52</v>
      </c>
      <c r="U35" s="3">
        <v>-22.93</v>
      </c>
      <c r="V35" s="3">
        <v>0</v>
      </c>
      <c r="W35" s="3">
        <v>1.7044410000000001</v>
      </c>
      <c r="X35" s="3">
        <v>0.42899399999999999</v>
      </c>
      <c r="Y35" s="3">
        <v>0.93315099999999995</v>
      </c>
      <c r="Z35" s="3">
        <v>0.22940099999999999</v>
      </c>
      <c r="AA35" s="3">
        <f t="shared" si="1"/>
        <v>7.599999061275807</v>
      </c>
      <c r="AB35" s="3">
        <f t="shared" si="1"/>
        <v>7.6000130537956245</v>
      </c>
      <c r="AC35" s="3">
        <f t="shared" si="1"/>
        <v>7.5999918555517807</v>
      </c>
      <c r="AD35" s="3">
        <f t="shared" si="1"/>
        <v>7.6000104620293722</v>
      </c>
    </row>
    <row r="36" spans="1:30" x14ac:dyDescent="0.25">
      <c r="A36" s="3">
        <v>3.3</v>
      </c>
      <c r="B36" s="3">
        <v>-1.4775E-2</v>
      </c>
      <c r="C36" s="3">
        <v>-0.75739599999999996</v>
      </c>
      <c r="D36" s="3">
        <v>-5.9996000000000001E-2</v>
      </c>
      <c r="E36" s="3">
        <v>28.733695000000001</v>
      </c>
      <c r="F36" s="3">
        <v>-1.291749</v>
      </c>
      <c r="G36" s="3">
        <v>-0.321135</v>
      </c>
      <c r="H36" s="3">
        <v>-0.71385100000000001</v>
      </c>
      <c r="I36" s="3">
        <v>-0.17829800000000001</v>
      </c>
      <c r="J36" s="3">
        <v>-1.7641249999999999</v>
      </c>
      <c r="K36" s="3">
        <v>-2.9543490000000001</v>
      </c>
      <c r="L36" s="3">
        <v>-28.049582999999998</v>
      </c>
      <c r="M36" s="3">
        <v>285.25918100000001</v>
      </c>
      <c r="N36" s="3">
        <v>195.67</v>
      </c>
      <c r="O36" s="3">
        <v>-40.06</v>
      </c>
      <c r="P36" s="3">
        <v>1.79</v>
      </c>
      <c r="Q36" s="3">
        <v>-4.53</v>
      </c>
      <c r="R36" s="3">
        <v>0.06</v>
      </c>
      <c r="S36" s="3">
        <v>-68.69</v>
      </c>
      <c r="T36" s="3">
        <v>24.97</v>
      </c>
      <c r="U36" s="3">
        <v>-23.53</v>
      </c>
      <c r="V36" s="3">
        <v>0</v>
      </c>
      <c r="W36" s="3">
        <v>1.6996690000000001</v>
      </c>
      <c r="X36" s="3">
        <v>0.42254599999999998</v>
      </c>
      <c r="Y36" s="3">
        <v>0.93927799999999995</v>
      </c>
      <c r="Z36" s="3">
        <v>0.23460300000000001</v>
      </c>
      <c r="AA36" s="3">
        <f t="shared" si="1"/>
        <v>7.6000032947591558</v>
      </c>
      <c r="AB36" s="3">
        <f t="shared" si="1"/>
        <v>7.6000009466424965</v>
      </c>
      <c r="AC36" s="3">
        <f t="shared" si="1"/>
        <v>7.599997018986925</v>
      </c>
      <c r="AD36" s="3">
        <f t="shared" si="1"/>
        <v>7.5999880649437568</v>
      </c>
    </row>
    <row r="37" spans="1:30" x14ac:dyDescent="0.25">
      <c r="A37" s="3">
        <v>3.4</v>
      </c>
      <c r="B37" s="3">
        <v>5.8799999999999998E-4</v>
      </c>
      <c r="C37" s="3">
        <v>-0.75763899999999995</v>
      </c>
      <c r="D37" s="3">
        <v>-6.0072E-2</v>
      </c>
      <c r="E37" s="3">
        <v>29.731546000000002</v>
      </c>
      <c r="F37" s="3">
        <v>-1.2880959999999999</v>
      </c>
      <c r="G37" s="3">
        <v>-0.31706200000000001</v>
      </c>
      <c r="H37" s="3">
        <v>-0.717831</v>
      </c>
      <c r="I37" s="3">
        <v>-0.18204600000000001</v>
      </c>
      <c r="J37" s="3">
        <v>2.9956E-2</v>
      </c>
      <c r="K37" s="3">
        <v>-1.1602680000000001</v>
      </c>
      <c r="L37" s="3">
        <v>-12.138688</v>
      </c>
      <c r="M37" s="3">
        <v>-555.74056199999995</v>
      </c>
      <c r="N37" s="3">
        <v>199.21</v>
      </c>
      <c r="O37" s="3">
        <v>-43.55</v>
      </c>
      <c r="P37" s="3">
        <v>1.79</v>
      </c>
      <c r="Q37" s="3">
        <v>-4.54</v>
      </c>
      <c r="R37" s="3">
        <v>0.03</v>
      </c>
      <c r="S37" s="3">
        <v>-72.17</v>
      </c>
      <c r="T37" s="3">
        <v>23.39</v>
      </c>
      <c r="U37" s="3">
        <v>-24.07</v>
      </c>
      <c r="V37" s="3">
        <v>0</v>
      </c>
      <c r="W37" s="3">
        <v>1.694863</v>
      </c>
      <c r="X37" s="3">
        <v>0.41718699999999997</v>
      </c>
      <c r="Y37" s="3">
        <v>0.94451399999999996</v>
      </c>
      <c r="Z37" s="3">
        <v>0.239535</v>
      </c>
      <c r="AA37" s="3">
        <f t="shared" si="1"/>
        <v>7.6000007080218275</v>
      </c>
      <c r="AB37" s="3">
        <f t="shared" si="1"/>
        <v>7.5999971235920594</v>
      </c>
      <c r="AC37" s="3">
        <f t="shared" si="1"/>
        <v>7.6000038114840018</v>
      </c>
      <c r="AD37" s="3">
        <f t="shared" si="1"/>
        <v>7.5999749514684716</v>
      </c>
    </row>
    <row r="38" spans="1:30" x14ac:dyDescent="0.25">
      <c r="A38" s="3">
        <v>3.5</v>
      </c>
      <c r="B38" s="3">
        <v>1.5807000000000002E-2</v>
      </c>
      <c r="C38" s="3">
        <v>-0.75739500000000004</v>
      </c>
      <c r="D38" s="3">
        <v>-6.0093000000000001E-2</v>
      </c>
      <c r="E38" s="3">
        <v>30.678719000000001</v>
      </c>
      <c r="F38" s="3">
        <v>-1.284192</v>
      </c>
      <c r="G38" s="3">
        <v>-0.31341599999999997</v>
      </c>
      <c r="H38" s="3">
        <v>-0.72151699999999996</v>
      </c>
      <c r="I38" s="3">
        <v>-0.18587500000000001</v>
      </c>
      <c r="J38" s="3">
        <v>1.824038</v>
      </c>
      <c r="K38" s="3">
        <v>0.63381299999999996</v>
      </c>
      <c r="L38" s="3">
        <v>10.077629</v>
      </c>
      <c r="M38" s="3">
        <v>285.25918100000001</v>
      </c>
      <c r="N38" s="3">
        <v>202.52</v>
      </c>
      <c r="O38" s="3">
        <v>-47.12</v>
      </c>
      <c r="P38" s="3">
        <v>1.79</v>
      </c>
      <c r="Q38" s="3">
        <v>-4.54</v>
      </c>
      <c r="R38" s="3">
        <v>0</v>
      </c>
      <c r="S38" s="3">
        <v>-75.64</v>
      </c>
      <c r="T38" s="3">
        <v>21.79</v>
      </c>
      <c r="U38" s="3">
        <v>-24.55</v>
      </c>
      <c r="V38" s="3">
        <v>0</v>
      </c>
      <c r="W38" s="3">
        <v>1.6897260000000001</v>
      </c>
      <c r="X38" s="3">
        <v>0.41238999999999998</v>
      </c>
      <c r="Y38" s="3">
        <v>0.94936399999999999</v>
      </c>
      <c r="Z38" s="3">
        <v>0.24457200000000001</v>
      </c>
      <c r="AA38" s="3">
        <f t="shared" si="1"/>
        <v>7.6000014203486241</v>
      </c>
      <c r="AB38" s="3">
        <f t="shared" si="1"/>
        <v>7.5999903004437543</v>
      </c>
      <c r="AC38" s="3">
        <f t="shared" si="1"/>
        <v>7.6000037920123367</v>
      </c>
      <c r="AD38" s="3">
        <f t="shared" si="1"/>
        <v>7.6000114485713821</v>
      </c>
    </row>
    <row r="39" spans="1:30" x14ac:dyDescent="0.25">
      <c r="A39" s="3">
        <v>3.6</v>
      </c>
      <c r="B39" s="3">
        <v>3.0865E-2</v>
      </c>
      <c r="C39" s="3">
        <v>-0.75668299999999999</v>
      </c>
      <c r="D39" s="3">
        <v>-6.0049999999999999E-2</v>
      </c>
      <c r="E39" s="3">
        <v>31.572125</v>
      </c>
      <c r="F39" s="3">
        <v>-1.279944</v>
      </c>
      <c r="G39" s="3">
        <v>-0.31001400000000001</v>
      </c>
      <c r="H39" s="3">
        <v>-0.72509199999999996</v>
      </c>
      <c r="I39" s="3">
        <v>-0.189916</v>
      </c>
      <c r="J39" s="3">
        <v>3.6181190000000001</v>
      </c>
      <c r="K39" s="3">
        <v>2.4278940000000002</v>
      </c>
      <c r="L39" s="3">
        <v>38.603520000000003</v>
      </c>
      <c r="M39" s="3">
        <v>285.25918100000001</v>
      </c>
      <c r="N39" s="3">
        <v>205.59</v>
      </c>
      <c r="O39" s="3">
        <v>-50.75</v>
      </c>
      <c r="P39" s="3">
        <v>1.79</v>
      </c>
      <c r="Q39" s="3">
        <v>-4.54</v>
      </c>
      <c r="R39" s="3">
        <v>-0.03</v>
      </c>
      <c r="S39" s="3">
        <v>-79.13</v>
      </c>
      <c r="T39" s="3">
        <v>20.18</v>
      </c>
      <c r="U39" s="3">
        <v>-24.96</v>
      </c>
      <c r="V39" s="3">
        <v>0</v>
      </c>
      <c r="W39" s="3">
        <v>1.684137</v>
      </c>
      <c r="X39" s="3">
        <v>0.40791300000000003</v>
      </c>
      <c r="Y39" s="3">
        <v>0.95406800000000003</v>
      </c>
      <c r="Z39" s="3">
        <v>0.249889</v>
      </c>
      <c r="AA39" s="3">
        <f t="shared" si="1"/>
        <v>7.5999992874688935</v>
      </c>
      <c r="AB39" s="3">
        <f t="shared" si="1"/>
        <v>7.6000029418037673</v>
      </c>
      <c r="AC39" s="3">
        <f t="shared" si="1"/>
        <v>7.6000033540586198</v>
      </c>
      <c r="AD39" s="3">
        <f t="shared" si="1"/>
        <v>7.6000144063964399</v>
      </c>
    </row>
    <row r="40" spans="1:30" x14ac:dyDescent="0.25">
      <c r="A40" s="3">
        <v>3.7</v>
      </c>
      <c r="B40" s="3">
        <v>4.5740999999999997E-2</v>
      </c>
      <c r="C40" s="3">
        <v>-0.75551299999999999</v>
      </c>
      <c r="D40" s="3">
        <v>-5.9941000000000001E-2</v>
      </c>
      <c r="E40" s="3">
        <v>32.405799999999999</v>
      </c>
      <c r="F40" s="3">
        <v>-1.275374</v>
      </c>
      <c r="G40" s="3">
        <v>-0.30684699999999998</v>
      </c>
      <c r="H40" s="3">
        <v>-0.72856600000000005</v>
      </c>
      <c r="I40" s="3">
        <v>-0.194165</v>
      </c>
      <c r="J40" s="3">
        <v>5.4122000000000003</v>
      </c>
      <c r="K40" s="3">
        <v>4.2219759999999997</v>
      </c>
      <c r="L40" s="3">
        <v>67.129411000000005</v>
      </c>
      <c r="M40" s="3">
        <v>285.25918100000001</v>
      </c>
      <c r="N40" s="3">
        <v>208.42</v>
      </c>
      <c r="O40" s="3">
        <v>-54.44</v>
      </c>
      <c r="P40" s="3">
        <v>1.79</v>
      </c>
      <c r="Q40" s="3">
        <v>-4.53</v>
      </c>
      <c r="R40" s="3">
        <v>-0.06</v>
      </c>
      <c r="S40" s="3">
        <v>-82.62</v>
      </c>
      <c r="T40" s="3">
        <v>18.55</v>
      </c>
      <c r="U40" s="3">
        <v>-25.31</v>
      </c>
      <c r="V40" s="3">
        <v>0</v>
      </c>
      <c r="W40" s="3">
        <v>1.678123</v>
      </c>
      <c r="X40" s="3">
        <v>0.40374599999999999</v>
      </c>
      <c r="Y40" s="3">
        <v>0.95863900000000002</v>
      </c>
      <c r="Z40" s="3">
        <v>0.25547999999999998</v>
      </c>
      <c r="AA40" s="3">
        <f t="shared" si="1"/>
        <v>7.6000030987001548</v>
      </c>
      <c r="AB40" s="3">
        <f t="shared" si="1"/>
        <v>7.6000009907218891</v>
      </c>
      <c r="AC40" s="3">
        <f t="shared" si="1"/>
        <v>7.6000037553239537</v>
      </c>
      <c r="AD40" s="3">
        <f t="shared" si="1"/>
        <v>7.6000078284014405</v>
      </c>
    </row>
    <row r="41" spans="1:30" x14ac:dyDescent="0.25">
      <c r="A41" s="3">
        <v>3.8</v>
      </c>
      <c r="B41" s="3">
        <v>6.0421999999999997E-2</v>
      </c>
      <c r="C41" s="3">
        <v>-0.75389499999999998</v>
      </c>
      <c r="D41" s="3">
        <v>-5.9769000000000003E-2</v>
      </c>
      <c r="E41" s="3">
        <v>33.172843999999998</v>
      </c>
      <c r="F41" s="3">
        <v>-1.27054</v>
      </c>
      <c r="G41" s="3">
        <v>-0.30397000000000002</v>
      </c>
      <c r="H41" s="3">
        <v>-0.73188200000000003</v>
      </c>
      <c r="I41" s="3">
        <v>-0.19855999999999999</v>
      </c>
      <c r="J41" s="3">
        <v>7.2062809999999997</v>
      </c>
      <c r="K41" s="3">
        <v>6.016057</v>
      </c>
      <c r="L41" s="3">
        <v>95.655302000000006</v>
      </c>
      <c r="M41" s="3">
        <v>285.25918100000001</v>
      </c>
      <c r="N41" s="3">
        <v>211.02</v>
      </c>
      <c r="O41" s="3">
        <v>-58.18</v>
      </c>
      <c r="P41" s="3">
        <v>1.79</v>
      </c>
      <c r="Q41" s="3">
        <v>-4.53</v>
      </c>
      <c r="R41" s="3">
        <v>-0.08</v>
      </c>
      <c r="S41" s="3">
        <v>-86.12</v>
      </c>
      <c r="T41" s="3">
        <v>16.899999999999999</v>
      </c>
      <c r="U41" s="3">
        <v>-25.59</v>
      </c>
      <c r="V41" s="3">
        <v>0</v>
      </c>
      <c r="W41" s="3">
        <v>1.6717630000000001</v>
      </c>
      <c r="X41" s="3">
        <v>0.39996100000000001</v>
      </c>
      <c r="Y41" s="3">
        <v>0.96300200000000002</v>
      </c>
      <c r="Z41" s="3">
        <v>0.26126300000000002</v>
      </c>
      <c r="AA41" s="3">
        <f t="shared" si="1"/>
        <v>7.600000717805095</v>
      </c>
      <c r="AB41" s="3">
        <f t="shared" si="1"/>
        <v>7.599990999122415</v>
      </c>
      <c r="AC41" s="3">
        <f t="shared" si="1"/>
        <v>7.6000049844133244</v>
      </c>
      <c r="AD41" s="3">
        <f t="shared" si="1"/>
        <v>7.6000045930728799</v>
      </c>
    </row>
    <row r="42" spans="1:30" x14ac:dyDescent="0.25">
      <c r="A42" s="3">
        <v>3.9</v>
      </c>
      <c r="B42" s="3">
        <v>7.4898999999999993E-2</v>
      </c>
      <c r="C42" s="3">
        <v>-0.75183500000000003</v>
      </c>
      <c r="D42" s="3">
        <v>-5.9540000000000003E-2</v>
      </c>
      <c r="E42" s="3">
        <v>33.864538000000003</v>
      </c>
      <c r="F42" s="3">
        <v>-1.2654840000000001</v>
      </c>
      <c r="G42" s="3">
        <v>-0.30142799999999997</v>
      </c>
      <c r="H42" s="3">
        <v>-0.73499000000000003</v>
      </c>
      <c r="I42" s="3">
        <v>-0.20305599999999999</v>
      </c>
      <c r="J42" s="3">
        <v>9.0003620000000009</v>
      </c>
      <c r="K42" s="3">
        <v>7.8101380000000002</v>
      </c>
      <c r="L42" s="3">
        <v>124.181192</v>
      </c>
      <c r="M42" s="3">
        <v>285.25918100000001</v>
      </c>
      <c r="N42" s="3">
        <v>213.37</v>
      </c>
      <c r="O42" s="3">
        <v>-61.95</v>
      </c>
      <c r="P42" s="3">
        <v>1.79</v>
      </c>
      <c r="Q42" s="3">
        <v>-4.5199999999999996</v>
      </c>
      <c r="R42" s="3">
        <v>-0.11</v>
      </c>
      <c r="S42" s="3">
        <v>-89.61</v>
      </c>
      <c r="T42" s="3">
        <v>15.25</v>
      </c>
      <c r="U42" s="3">
        <v>-25.79</v>
      </c>
      <c r="V42" s="3">
        <v>0</v>
      </c>
      <c r="W42" s="3">
        <v>1.6651100000000001</v>
      </c>
      <c r="X42" s="3">
        <v>0.39661600000000002</v>
      </c>
      <c r="Y42" s="3">
        <v>0.96709199999999995</v>
      </c>
      <c r="Z42" s="3">
        <v>0.267179</v>
      </c>
      <c r="AA42" s="3">
        <f t="shared" si="1"/>
        <v>7.6000024022436952</v>
      </c>
      <c r="AB42" s="3">
        <f t="shared" si="1"/>
        <v>7.5999959658712699</v>
      </c>
      <c r="AC42" s="3">
        <f t="shared" si="1"/>
        <v>7.6000008272222299</v>
      </c>
      <c r="AD42" s="3">
        <f t="shared" si="1"/>
        <v>7.5999985028763479</v>
      </c>
    </row>
    <row r="43" spans="1:30" x14ac:dyDescent="0.25">
      <c r="A43" s="3">
        <v>4</v>
      </c>
      <c r="B43" s="3">
        <v>8.9159000000000002E-2</v>
      </c>
      <c r="C43" s="3">
        <v>-0.749336</v>
      </c>
      <c r="D43" s="3">
        <v>-5.9256000000000003E-2</v>
      </c>
      <c r="E43" s="3">
        <v>34.470072999999999</v>
      </c>
      <c r="F43" s="3">
        <v>-1.260216</v>
      </c>
      <c r="G43" s="3">
        <v>-0.299238</v>
      </c>
      <c r="H43" s="3">
        <v>-0.73787199999999997</v>
      </c>
      <c r="I43" s="3">
        <v>-0.20763599999999999</v>
      </c>
      <c r="J43" s="3">
        <v>10.794444</v>
      </c>
      <c r="K43" s="3">
        <v>9.6042190000000005</v>
      </c>
      <c r="L43" s="3">
        <v>152.70708300000001</v>
      </c>
      <c r="M43" s="3">
        <v>285.25918100000001</v>
      </c>
      <c r="N43" s="3">
        <v>215.48</v>
      </c>
      <c r="O43" s="3">
        <v>-65.739999999999995</v>
      </c>
      <c r="P43" s="3">
        <v>1.79</v>
      </c>
      <c r="Q43" s="3">
        <v>-4.51</v>
      </c>
      <c r="R43" s="3">
        <v>-0.14000000000000001</v>
      </c>
      <c r="S43" s="3">
        <v>-93.1</v>
      </c>
      <c r="T43" s="3">
        <v>13.6</v>
      </c>
      <c r="U43" s="3">
        <v>-25.93</v>
      </c>
      <c r="V43" s="3">
        <v>0</v>
      </c>
      <c r="W43" s="3">
        <v>1.6581790000000001</v>
      </c>
      <c r="X43" s="3">
        <v>0.393735</v>
      </c>
      <c r="Y43" s="3">
        <v>0.97088399999999997</v>
      </c>
      <c r="Z43" s="3">
        <v>0.27320499999999998</v>
      </c>
      <c r="AA43" s="3">
        <f t="shared" si="1"/>
        <v>7.5999997587715198</v>
      </c>
      <c r="AB43" s="3">
        <f t="shared" si="1"/>
        <v>7.5999847613242411</v>
      </c>
      <c r="AC43" s="3">
        <f t="shared" si="1"/>
        <v>7.6000016479826629</v>
      </c>
      <c r="AD43" s="3">
        <f t="shared" si="1"/>
        <v>7.6000073205102403</v>
      </c>
    </row>
    <row r="44" spans="1:30" x14ac:dyDescent="0.25">
      <c r="A44" s="3">
        <v>4.0999999999999996</v>
      </c>
      <c r="B44" s="3">
        <v>9.5301999999999998E-2</v>
      </c>
      <c r="C44" s="3">
        <v>-0.74808600000000003</v>
      </c>
      <c r="D44" s="3">
        <v>-5.9049999999999998E-2</v>
      </c>
      <c r="E44" s="3">
        <v>34.980417000000003</v>
      </c>
      <c r="F44" s="3">
        <v>-1.255533</v>
      </c>
      <c r="G44" s="3">
        <v>-0.29762100000000002</v>
      </c>
      <c r="H44" s="3">
        <v>-0.74015699999999995</v>
      </c>
      <c r="I44" s="3">
        <v>-0.21161199999999999</v>
      </c>
      <c r="J44" s="3">
        <v>11.601811</v>
      </c>
      <c r="K44" s="3">
        <v>10.411586</v>
      </c>
      <c r="L44" s="3">
        <v>165.54422199999999</v>
      </c>
      <c r="M44" s="3">
        <v>0</v>
      </c>
      <c r="N44" s="3">
        <v>217.35</v>
      </c>
      <c r="O44" s="3">
        <v>-69.55</v>
      </c>
      <c r="P44" s="3">
        <v>1.79</v>
      </c>
      <c r="Q44" s="3">
        <v>-4.49</v>
      </c>
      <c r="R44" s="3">
        <v>-0.17</v>
      </c>
      <c r="S44" s="3">
        <v>-96.57</v>
      </c>
      <c r="T44" s="3">
        <v>11.94</v>
      </c>
      <c r="U44" s="3">
        <v>-26</v>
      </c>
      <c r="V44" s="3">
        <v>0</v>
      </c>
      <c r="W44" s="3">
        <v>1.6520170000000001</v>
      </c>
      <c r="X44" s="3">
        <v>0.39160600000000001</v>
      </c>
      <c r="Y44" s="3">
        <v>0.97389099999999995</v>
      </c>
      <c r="Z44" s="3">
        <v>0.27843699999999999</v>
      </c>
      <c r="AA44" s="3">
        <f t="shared" si="1"/>
        <v>7.6000004842565172</v>
      </c>
      <c r="AB44" s="3">
        <f t="shared" si="1"/>
        <v>7.6000112357829046</v>
      </c>
      <c r="AC44" s="3">
        <f t="shared" si="1"/>
        <v>7.5999983571056715</v>
      </c>
      <c r="AD44" s="3">
        <f t="shared" si="1"/>
        <v>7.5999956902279511</v>
      </c>
    </row>
    <row r="45" spans="1:30" x14ac:dyDescent="0.25">
      <c r="A45" s="3">
        <v>4.2</v>
      </c>
      <c r="B45" s="3">
        <v>9.5209000000000002E-2</v>
      </c>
      <c r="C45" s="3">
        <v>-0.748058</v>
      </c>
      <c r="D45" s="3">
        <v>-5.9006999999999997E-2</v>
      </c>
      <c r="E45" s="3">
        <v>35.398744999999998</v>
      </c>
      <c r="F45" s="3">
        <v>-1.2547779999999999</v>
      </c>
      <c r="G45" s="3">
        <v>-0.29743700000000001</v>
      </c>
      <c r="H45" s="3">
        <v>-0.74039900000000003</v>
      </c>
      <c r="I45" s="3">
        <v>-0.212169</v>
      </c>
      <c r="J45" s="3">
        <v>11.601811</v>
      </c>
      <c r="K45" s="3">
        <v>10.411586</v>
      </c>
      <c r="L45" s="3">
        <v>165.54422199999999</v>
      </c>
      <c r="M45" s="3">
        <v>0</v>
      </c>
      <c r="N45" s="3">
        <v>218.97</v>
      </c>
      <c r="O45" s="3">
        <v>-73.36</v>
      </c>
      <c r="P45" s="3">
        <v>1.79</v>
      </c>
      <c r="Q45" s="3">
        <v>-4.4800000000000004</v>
      </c>
      <c r="R45" s="3">
        <v>-0.18</v>
      </c>
      <c r="S45" s="3">
        <v>-100.01</v>
      </c>
      <c r="T45" s="3">
        <v>10.28</v>
      </c>
      <c r="U45" s="3">
        <v>-25.97</v>
      </c>
      <c r="V45" s="3">
        <v>0</v>
      </c>
      <c r="W45" s="3">
        <v>1.651024</v>
      </c>
      <c r="X45" s="3">
        <v>0.39136500000000002</v>
      </c>
      <c r="Y45" s="3">
        <v>0.97420899999999999</v>
      </c>
      <c r="Z45" s="3">
        <v>0.27916999999999997</v>
      </c>
      <c r="AA45" s="3">
        <f t="shared" si="1"/>
        <v>7.5999985463566846</v>
      </c>
      <c r="AB45" s="3">
        <f t="shared" si="1"/>
        <v>7.5999897793619766</v>
      </c>
      <c r="AC45" s="3">
        <f t="shared" si="1"/>
        <v>7.6000016423580572</v>
      </c>
      <c r="AD45" s="3">
        <f t="shared" si="1"/>
        <v>7.5999928359064377</v>
      </c>
    </row>
    <row r="46" spans="1:30" x14ac:dyDescent="0.25">
      <c r="A46" s="3">
        <v>4.3</v>
      </c>
      <c r="B46" s="3">
        <v>9.529E-2</v>
      </c>
      <c r="C46" s="3">
        <v>-0.74804199999999998</v>
      </c>
      <c r="D46" s="3">
        <v>-5.8992999999999997E-2</v>
      </c>
      <c r="E46" s="3">
        <v>35.730651000000002</v>
      </c>
      <c r="F46" s="3">
        <v>-1.256011</v>
      </c>
      <c r="G46" s="3">
        <v>-0.29792600000000002</v>
      </c>
      <c r="H46" s="3">
        <v>-0.73972899999999997</v>
      </c>
      <c r="I46" s="3">
        <v>-0.211089</v>
      </c>
      <c r="J46" s="3">
        <v>11.601811</v>
      </c>
      <c r="K46" s="3">
        <v>10.411586</v>
      </c>
      <c r="L46" s="3">
        <v>165.54422199999999</v>
      </c>
      <c r="M46" s="3">
        <v>0</v>
      </c>
      <c r="N46" s="3">
        <v>220.35</v>
      </c>
      <c r="O46" s="3">
        <v>-77.16</v>
      </c>
      <c r="P46" s="3">
        <v>1.79</v>
      </c>
      <c r="Q46" s="3">
        <v>-4.4800000000000004</v>
      </c>
      <c r="R46" s="3">
        <v>-0.19</v>
      </c>
      <c r="S46" s="3">
        <v>-103.43</v>
      </c>
      <c r="T46" s="3">
        <v>8.6199999999999992</v>
      </c>
      <c r="U46" s="3">
        <v>-25.83</v>
      </c>
      <c r="V46" s="3">
        <v>0</v>
      </c>
      <c r="W46" s="3">
        <v>1.6526460000000001</v>
      </c>
      <c r="X46" s="3">
        <v>0.39200800000000002</v>
      </c>
      <c r="Y46" s="3">
        <v>0.97332700000000005</v>
      </c>
      <c r="Z46" s="3">
        <v>0.27774799999999999</v>
      </c>
      <c r="AA46" s="3">
        <f t="shared" si="1"/>
        <v>7.6000002420361046</v>
      </c>
      <c r="AB46" s="3">
        <f t="shared" si="1"/>
        <v>7.5999979592253215</v>
      </c>
      <c r="AC46" s="3">
        <f t="shared" si="1"/>
        <v>7.6000049315389369</v>
      </c>
      <c r="AD46" s="3">
        <f t="shared" si="1"/>
        <v>7.6000187220069995</v>
      </c>
    </row>
    <row r="47" spans="1:30" x14ac:dyDescent="0.25">
      <c r="A47" s="3">
        <v>4.4000000000000004</v>
      </c>
      <c r="B47" s="3">
        <v>9.5376000000000002E-2</v>
      </c>
      <c r="C47" s="3">
        <v>-0.74806099999999998</v>
      </c>
      <c r="D47" s="3">
        <v>-5.8973999999999999E-2</v>
      </c>
      <c r="E47" s="3">
        <v>35.978451</v>
      </c>
      <c r="F47" s="3">
        <v>-1.2572019999999999</v>
      </c>
      <c r="G47" s="3">
        <v>-0.29837000000000002</v>
      </c>
      <c r="H47" s="3">
        <v>-0.73916000000000004</v>
      </c>
      <c r="I47" s="3">
        <v>-0.21010799999999999</v>
      </c>
      <c r="J47" s="3">
        <v>11.601811</v>
      </c>
      <c r="K47" s="3">
        <v>10.411586</v>
      </c>
      <c r="L47" s="3">
        <v>165.54422199999999</v>
      </c>
      <c r="M47" s="3">
        <v>0</v>
      </c>
      <c r="N47" s="3">
        <v>221.49</v>
      </c>
      <c r="O47" s="3">
        <v>-80.930000000000007</v>
      </c>
      <c r="P47" s="3">
        <v>1.79</v>
      </c>
      <c r="Q47" s="3">
        <v>-4.4800000000000004</v>
      </c>
      <c r="R47" s="3">
        <v>-0.18</v>
      </c>
      <c r="S47" s="3">
        <v>-106.82</v>
      </c>
      <c r="T47" s="3">
        <v>6.98</v>
      </c>
      <c r="U47" s="3">
        <v>-25.6</v>
      </c>
      <c r="V47" s="3">
        <v>0</v>
      </c>
      <c r="W47" s="3">
        <v>1.6542129999999999</v>
      </c>
      <c r="X47" s="3">
        <v>0.392592</v>
      </c>
      <c r="Y47" s="3">
        <v>0.97257899999999997</v>
      </c>
      <c r="Z47" s="3">
        <v>0.27645799999999998</v>
      </c>
      <c r="AA47" s="3">
        <f t="shared" si="1"/>
        <v>7.6000007254204869</v>
      </c>
      <c r="AB47" s="3">
        <f t="shared" si="1"/>
        <v>7.6000020377389257</v>
      </c>
      <c r="AC47" s="3">
        <f t="shared" si="1"/>
        <v>7.5999995887223557</v>
      </c>
      <c r="AD47" s="3">
        <f t="shared" si="1"/>
        <v>7.5999971062512204</v>
      </c>
    </row>
    <row r="48" spans="1:30" x14ac:dyDescent="0.25">
      <c r="A48" s="3">
        <v>4.5</v>
      </c>
      <c r="B48" s="3">
        <v>9.5408000000000007E-2</v>
      </c>
      <c r="C48" s="3">
        <v>-0.748089</v>
      </c>
      <c r="D48" s="3">
        <v>-5.8958000000000003E-2</v>
      </c>
      <c r="E48" s="3">
        <v>36.137746</v>
      </c>
      <c r="F48" s="3">
        <v>-1.257701</v>
      </c>
      <c r="G48" s="3">
        <v>-0.29854799999999998</v>
      </c>
      <c r="H48" s="3">
        <v>-0.738958</v>
      </c>
      <c r="I48" s="3">
        <v>-0.209729</v>
      </c>
      <c r="J48" s="3">
        <v>11.601811</v>
      </c>
      <c r="K48" s="3">
        <v>10.411586</v>
      </c>
      <c r="L48" s="3">
        <v>165.54422199999999</v>
      </c>
      <c r="M48" s="3">
        <v>0</v>
      </c>
      <c r="N48" s="3">
        <v>222.39</v>
      </c>
      <c r="O48" s="3">
        <v>-84.66</v>
      </c>
      <c r="P48" s="3">
        <v>1.79</v>
      </c>
      <c r="Q48" s="3">
        <v>-4.4800000000000004</v>
      </c>
      <c r="R48" s="3">
        <v>-0.18</v>
      </c>
      <c r="S48" s="3">
        <v>-110.2</v>
      </c>
      <c r="T48" s="3">
        <v>5.35</v>
      </c>
      <c r="U48" s="3">
        <v>-25.28</v>
      </c>
      <c r="V48" s="3">
        <v>0</v>
      </c>
      <c r="W48" s="3">
        <v>1.6548700000000001</v>
      </c>
      <c r="X48" s="3">
        <v>0.39282600000000001</v>
      </c>
      <c r="Y48" s="3">
        <v>0.97231400000000001</v>
      </c>
      <c r="Z48" s="3">
        <v>0.27595900000000001</v>
      </c>
      <c r="AA48" s="3">
        <f t="shared" si="1"/>
        <v>7.5999987914458531</v>
      </c>
      <c r="AB48" s="3">
        <f t="shared" si="1"/>
        <v>7.6000061095752312</v>
      </c>
      <c r="AC48" s="3">
        <f t="shared" si="1"/>
        <v>7.5999934177642201</v>
      </c>
      <c r="AD48" s="3">
        <f t="shared" si="1"/>
        <v>7.6000057979627398</v>
      </c>
    </row>
    <row r="49" spans="1:30" x14ac:dyDescent="0.25">
      <c r="A49" s="3">
        <v>4.5999999999999996</v>
      </c>
      <c r="B49" s="3">
        <v>9.5395999999999995E-2</v>
      </c>
      <c r="C49" s="3">
        <v>-0.74810200000000004</v>
      </c>
      <c r="D49" s="3">
        <v>-5.8953999999999999E-2</v>
      </c>
      <c r="E49" s="3">
        <v>36.199821</v>
      </c>
      <c r="F49" s="3">
        <v>-1.2576780000000001</v>
      </c>
      <c r="G49" s="3">
        <v>-0.29853299999999999</v>
      </c>
      <c r="H49" s="3">
        <v>-0.73899400000000004</v>
      </c>
      <c r="I49" s="3">
        <v>-0.20976900000000001</v>
      </c>
      <c r="J49" s="3">
        <v>11.601811</v>
      </c>
      <c r="K49" s="3">
        <v>10.411586</v>
      </c>
      <c r="L49" s="3">
        <v>165.54422199999999</v>
      </c>
      <c r="M49" s="3">
        <v>0</v>
      </c>
      <c r="N49" s="3">
        <v>223.05</v>
      </c>
      <c r="O49" s="3">
        <v>-88.34</v>
      </c>
      <c r="P49" s="3">
        <v>1.79</v>
      </c>
      <c r="Q49" s="3">
        <v>-4.4800000000000004</v>
      </c>
      <c r="R49" s="3">
        <v>-0.18</v>
      </c>
      <c r="S49" s="3">
        <v>-113.55</v>
      </c>
      <c r="T49" s="3">
        <v>3.75</v>
      </c>
      <c r="U49" s="3">
        <v>-24.85</v>
      </c>
      <c r="V49" s="3">
        <v>0</v>
      </c>
      <c r="W49" s="3">
        <v>1.6548400000000001</v>
      </c>
      <c r="X49" s="3">
        <v>0.39280700000000002</v>
      </c>
      <c r="Y49" s="3">
        <v>0.97236</v>
      </c>
      <c r="Z49" s="3">
        <v>0.27601199999999998</v>
      </c>
      <c r="AA49" s="3">
        <f t="shared" si="1"/>
        <v>7.5999975828478883</v>
      </c>
      <c r="AB49" s="3">
        <f t="shared" si="1"/>
        <v>7.5999918535056654</v>
      </c>
      <c r="AC49" s="3">
        <f t="shared" si="1"/>
        <v>7.6000041137027443</v>
      </c>
      <c r="AD49" s="3">
        <f t="shared" si="1"/>
        <v>7.5999956523629422</v>
      </c>
    </row>
    <row r="50" spans="1:30" x14ac:dyDescent="0.25">
      <c r="A50" s="3">
        <v>4.7</v>
      </c>
      <c r="B50" s="3">
        <v>9.5368999999999995E-2</v>
      </c>
      <c r="C50" s="3">
        <v>-0.74809999999999999</v>
      </c>
      <c r="D50" s="3">
        <v>-5.8961E-2</v>
      </c>
      <c r="E50" s="3">
        <v>36.156483999999999</v>
      </c>
      <c r="F50" s="3">
        <v>-1.25749</v>
      </c>
      <c r="G50" s="3">
        <v>-0.29846400000000001</v>
      </c>
      <c r="H50" s="3">
        <v>-0.73908099999999999</v>
      </c>
      <c r="I50" s="3">
        <v>-0.209922</v>
      </c>
      <c r="J50" s="3">
        <v>11.601811</v>
      </c>
      <c r="K50" s="3">
        <v>10.411586</v>
      </c>
      <c r="L50" s="3">
        <v>165.54422199999999</v>
      </c>
      <c r="M50" s="3">
        <v>0</v>
      </c>
      <c r="N50" s="3">
        <v>223.47</v>
      </c>
      <c r="O50" s="3">
        <v>-91.95</v>
      </c>
      <c r="P50" s="3">
        <v>1.79</v>
      </c>
      <c r="Q50" s="3">
        <v>-4.49</v>
      </c>
      <c r="R50" s="3">
        <v>-0.18</v>
      </c>
      <c r="S50" s="3">
        <v>-116.89</v>
      </c>
      <c r="T50" s="3">
        <v>2.17</v>
      </c>
      <c r="U50" s="3">
        <v>-24.34</v>
      </c>
      <c r="V50" s="3">
        <v>0</v>
      </c>
      <c r="W50" s="3">
        <v>1.6545920000000001</v>
      </c>
      <c r="X50" s="3">
        <v>0.39271600000000001</v>
      </c>
      <c r="Y50" s="3">
        <v>0.97247600000000001</v>
      </c>
      <c r="Z50" s="3">
        <v>0.27621400000000002</v>
      </c>
      <c r="AA50" s="3">
        <f t="shared" si="1"/>
        <v>7.6000004835028809</v>
      </c>
      <c r="AB50" s="3">
        <f t="shared" si="1"/>
        <v>7.5999959258089813</v>
      </c>
      <c r="AC50" s="3">
        <f t="shared" si="1"/>
        <v>7.5999921848971077</v>
      </c>
      <c r="AD50" s="3">
        <f t="shared" si="1"/>
        <v>7.5999768295596892</v>
      </c>
    </row>
    <row r="51" spans="1:30" x14ac:dyDescent="0.25">
      <c r="A51" s="3">
        <v>4.8</v>
      </c>
      <c r="B51" s="3">
        <v>9.5346E-2</v>
      </c>
      <c r="C51" s="3">
        <v>-0.74809199999999998</v>
      </c>
      <c r="D51" s="3">
        <v>-5.8971000000000003E-2</v>
      </c>
      <c r="E51" s="3">
        <v>35.999105999999998</v>
      </c>
      <c r="F51" s="3">
        <v>-1.25735</v>
      </c>
      <c r="G51" s="3">
        <v>-0.29841899999999999</v>
      </c>
      <c r="H51" s="3">
        <v>-0.73913200000000001</v>
      </c>
      <c r="I51" s="3">
        <v>-0.21002499999999999</v>
      </c>
      <c r="J51" s="3">
        <v>11.601811</v>
      </c>
      <c r="K51" s="3">
        <v>10.411586</v>
      </c>
      <c r="L51" s="3">
        <v>165.54422199999999</v>
      </c>
      <c r="M51" s="3">
        <v>0</v>
      </c>
      <c r="N51" s="3">
        <v>223.67</v>
      </c>
      <c r="O51" s="3">
        <v>-95.47</v>
      </c>
      <c r="P51" s="3">
        <v>1.79</v>
      </c>
      <c r="Q51" s="3">
        <v>-4.4800000000000004</v>
      </c>
      <c r="R51" s="3">
        <v>-0.18</v>
      </c>
      <c r="S51" s="3">
        <v>-120.21</v>
      </c>
      <c r="T51" s="3">
        <v>0.62</v>
      </c>
      <c r="U51" s="3">
        <v>-23.73</v>
      </c>
      <c r="V51" s="3">
        <v>0</v>
      </c>
      <c r="W51" s="3">
        <v>1.6544080000000001</v>
      </c>
      <c r="X51" s="3">
        <v>0.39265600000000001</v>
      </c>
      <c r="Y51" s="3">
        <v>0.97254200000000002</v>
      </c>
      <c r="Z51" s="3">
        <v>0.27634900000000001</v>
      </c>
      <c r="AA51" s="3">
        <f t="shared" si="1"/>
        <v>7.5999995164433436</v>
      </c>
      <c r="AB51" s="3">
        <f t="shared" si="1"/>
        <v>7.6000112057373368</v>
      </c>
      <c r="AC51" s="3">
        <f t="shared" si="1"/>
        <v>7.6000008225865825</v>
      </c>
      <c r="AD51" s="3">
        <f t="shared" si="1"/>
        <v>7.5999913153295289</v>
      </c>
    </row>
    <row r="52" spans="1:30" x14ac:dyDescent="0.25">
      <c r="A52" s="3">
        <v>4.9000000000000004</v>
      </c>
      <c r="B52" s="3">
        <v>9.5329999999999998E-2</v>
      </c>
      <c r="C52" s="3">
        <v>-0.74808699999999995</v>
      </c>
      <c r="D52" s="3">
        <v>-5.8976000000000001E-2</v>
      </c>
      <c r="E52" s="3">
        <v>35.718283999999997</v>
      </c>
      <c r="F52" s="3">
        <v>-1.257306</v>
      </c>
      <c r="G52" s="3">
        <v>-0.29840800000000001</v>
      </c>
      <c r="H52" s="3">
        <v>-0.73914000000000002</v>
      </c>
      <c r="I52" s="3">
        <v>-0.21005199999999999</v>
      </c>
      <c r="J52" s="3">
        <v>11.601811</v>
      </c>
      <c r="K52" s="3">
        <v>10.411586</v>
      </c>
      <c r="L52" s="3">
        <v>165.54422199999999</v>
      </c>
      <c r="M52" s="3">
        <v>0</v>
      </c>
      <c r="N52" s="3">
        <v>223.65</v>
      </c>
      <c r="O52" s="3">
        <v>-98.9</v>
      </c>
      <c r="P52" s="3">
        <v>1.79</v>
      </c>
      <c r="Q52" s="3">
        <v>-4.4800000000000004</v>
      </c>
      <c r="R52" s="3">
        <v>-0.18</v>
      </c>
      <c r="S52" s="3">
        <v>-123.51</v>
      </c>
      <c r="T52" s="3">
        <v>-0.88</v>
      </c>
      <c r="U52" s="3">
        <v>-23.04</v>
      </c>
      <c r="V52" s="3">
        <v>0</v>
      </c>
      <c r="W52" s="3">
        <v>1.6543490000000001</v>
      </c>
      <c r="X52" s="3">
        <v>0.39264199999999999</v>
      </c>
      <c r="Y52" s="3">
        <v>0.972553</v>
      </c>
      <c r="Z52" s="3">
        <v>0.27638400000000002</v>
      </c>
      <c r="AA52" s="3">
        <f t="shared" si="1"/>
        <v>7.600004593952062</v>
      </c>
      <c r="AB52" s="3">
        <f t="shared" si="1"/>
        <v>7.6000020374794346</v>
      </c>
      <c r="AC52" s="3">
        <f t="shared" si="1"/>
        <v>7.5999971209795252</v>
      </c>
      <c r="AD52" s="3">
        <f t="shared" si="1"/>
        <v>7.6000057890471222</v>
      </c>
    </row>
    <row r="53" spans="1:30" x14ac:dyDescent="0.25">
      <c r="A53" s="3">
        <v>5</v>
      </c>
      <c r="B53" s="3">
        <v>9.5318E-2</v>
      </c>
      <c r="C53" s="3">
        <v>-0.74808799999999998</v>
      </c>
      <c r="D53" s="3">
        <v>-5.8976000000000001E-2</v>
      </c>
      <c r="E53" s="3">
        <v>35.306341000000003</v>
      </c>
      <c r="F53" s="3">
        <v>-1.2573190000000001</v>
      </c>
      <c r="G53" s="3">
        <v>-0.29841499999999999</v>
      </c>
      <c r="H53" s="3">
        <v>-0.73912999999999995</v>
      </c>
      <c r="I53" s="3">
        <v>-0.210038</v>
      </c>
      <c r="J53" s="3">
        <v>11.601811</v>
      </c>
      <c r="K53" s="3">
        <v>10.411586</v>
      </c>
      <c r="L53" s="3">
        <v>165.54422199999999</v>
      </c>
      <c r="M53" s="3">
        <v>0</v>
      </c>
      <c r="N53" s="3">
        <v>223.4</v>
      </c>
      <c r="O53" s="3">
        <v>-102.22</v>
      </c>
      <c r="P53" s="3">
        <v>1.79</v>
      </c>
      <c r="Q53" s="3">
        <v>-4.4800000000000004</v>
      </c>
      <c r="R53" s="3">
        <v>-0.18</v>
      </c>
      <c r="S53" s="3">
        <v>-126.8</v>
      </c>
      <c r="T53" s="3">
        <v>-2.35</v>
      </c>
      <c r="U53" s="3">
        <v>-22.26</v>
      </c>
      <c r="V53" s="3">
        <v>0</v>
      </c>
      <c r="W53" s="3">
        <v>1.6543669999999999</v>
      </c>
      <c r="X53" s="3">
        <v>0.39265099999999997</v>
      </c>
      <c r="Y53" s="3">
        <v>0.97253999999999996</v>
      </c>
      <c r="Z53" s="3">
        <v>0.276366</v>
      </c>
      <c r="AA53" s="3">
        <f t="shared" si="1"/>
        <v>7.6000004835686408</v>
      </c>
      <c r="AB53" s="3">
        <f t="shared" si="1"/>
        <v>7.6000061122981988</v>
      </c>
      <c r="AC53" s="3">
        <f t="shared" si="1"/>
        <v>7.5999958870586291</v>
      </c>
      <c r="AD53" s="3">
        <f t="shared" si="1"/>
        <v>7.5999942105758311</v>
      </c>
    </row>
    <row r="54" spans="1:30" x14ac:dyDescent="0.25">
      <c r="A54" s="3">
        <v>5.0999999999999996</v>
      </c>
      <c r="B54" s="3">
        <v>9.5308000000000004E-2</v>
      </c>
      <c r="C54" s="3">
        <v>-0.74809099999999995</v>
      </c>
      <c r="D54" s="3">
        <v>-5.8972999999999998E-2</v>
      </c>
      <c r="E54" s="3">
        <v>34.754474000000002</v>
      </c>
      <c r="F54" s="3">
        <v>-1.2573449999999999</v>
      </c>
      <c r="G54" s="3">
        <v>-0.29842299999999999</v>
      </c>
      <c r="H54" s="3">
        <v>-0.73912100000000003</v>
      </c>
      <c r="I54" s="3">
        <v>-0.21001900000000001</v>
      </c>
      <c r="J54" s="3">
        <v>11.601811</v>
      </c>
      <c r="K54" s="3">
        <v>10.411586</v>
      </c>
      <c r="L54" s="3">
        <v>165.54422199999999</v>
      </c>
      <c r="M54" s="3">
        <v>0</v>
      </c>
      <c r="N54" s="3">
        <v>222.95</v>
      </c>
      <c r="O54" s="3">
        <v>-105.42</v>
      </c>
      <c r="P54" s="3">
        <v>1.79</v>
      </c>
      <c r="Q54" s="3">
        <v>-4.4800000000000004</v>
      </c>
      <c r="R54" s="3">
        <v>-0.18</v>
      </c>
      <c r="S54" s="3">
        <v>-130.06</v>
      </c>
      <c r="T54" s="3">
        <v>-3.77</v>
      </c>
      <c r="U54" s="3">
        <v>-21.4</v>
      </c>
      <c r="V54" s="3">
        <v>0</v>
      </c>
      <c r="W54" s="3">
        <v>1.6544019999999999</v>
      </c>
      <c r="X54" s="3">
        <v>0.39266099999999998</v>
      </c>
      <c r="Y54" s="3">
        <v>0.97252799999999995</v>
      </c>
      <c r="Z54" s="3">
        <v>0.276341</v>
      </c>
      <c r="AA54" s="3">
        <f t="shared" si="1"/>
        <v>7.5999968568703373</v>
      </c>
      <c r="AB54" s="3">
        <f t="shared" si="1"/>
        <v>7.6000162990467599</v>
      </c>
      <c r="AC54" s="3">
        <f t="shared" si="1"/>
        <v>7.5999971209055168</v>
      </c>
      <c r="AD54" s="3">
        <f t="shared" si="1"/>
        <v>7.5999942100520732</v>
      </c>
    </row>
    <row r="55" spans="1:30" x14ac:dyDescent="0.25">
      <c r="A55" s="3">
        <v>5.2</v>
      </c>
      <c r="B55" s="3">
        <v>9.5297000000000007E-2</v>
      </c>
      <c r="C55" s="3">
        <v>-0.74809499999999995</v>
      </c>
      <c r="D55" s="3">
        <v>-5.8971000000000003E-2</v>
      </c>
      <c r="E55" s="3">
        <v>34.05254</v>
      </c>
      <c r="F55" s="3">
        <v>-1.2573620000000001</v>
      </c>
      <c r="G55" s="3">
        <v>-0.29842600000000002</v>
      </c>
      <c r="H55" s="3">
        <v>-0.73911800000000005</v>
      </c>
      <c r="I55" s="3">
        <v>-0.210009</v>
      </c>
      <c r="J55" s="3">
        <v>11.601811</v>
      </c>
      <c r="K55" s="3">
        <v>10.411586</v>
      </c>
      <c r="L55" s="3">
        <v>165.54422199999999</v>
      </c>
      <c r="M55" s="3">
        <v>0</v>
      </c>
      <c r="N55" s="3">
        <v>222.29</v>
      </c>
      <c r="O55" s="3">
        <v>-108.49</v>
      </c>
      <c r="P55" s="3">
        <v>1.79</v>
      </c>
      <c r="Q55" s="3">
        <v>-4.4800000000000004</v>
      </c>
      <c r="R55" s="3">
        <v>-0.18</v>
      </c>
      <c r="S55" s="3">
        <v>-133.31</v>
      </c>
      <c r="T55" s="3">
        <v>-5.13</v>
      </c>
      <c r="U55" s="3">
        <v>-20.46</v>
      </c>
      <c r="V55" s="3">
        <v>0</v>
      </c>
      <c r="W55" s="3">
        <v>1.654423</v>
      </c>
      <c r="X55" s="3">
        <v>0.39266600000000002</v>
      </c>
      <c r="Y55" s="3">
        <v>0.97252400000000006</v>
      </c>
      <c r="Z55" s="3">
        <v>0.27632800000000002</v>
      </c>
      <c r="AA55" s="3">
        <f t="shared" si="1"/>
        <v>7.6000031430897668</v>
      </c>
      <c r="AB55" s="3">
        <f t="shared" si="1"/>
        <v>7.5999959252901963</v>
      </c>
      <c r="AC55" s="3">
        <f t="shared" si="1"/>
        <v>7.5999975321945783</v>
      </c>
      <c r="AD55" s="3">
        <f t="shared" si="1"/>
        <v>7.5999898671144432</v>
      </c>
    </row>
    <row r="56" spans="1:30" x14ac:dyDescent="0.25">
      <c r="A56" s="3">
        <v>5.3</v>
      </c>
      <c r="B56" s="3">
        <v>9.5284999999999995E-2</v>
      </c>
      <c r="C56" s="3">
        <v>-0.74809700000000001</v>
      </c>
      <c r="D56" s="3">
        <v>-5.8971000000000003E-2</v>
      </c>
      <c r="E56" s="3">
        <v>33.192796000000001</v>
      </c>
      <c r="F56" s="3">
        <v>-1.2573650000000001</v>
      </c>
      <c r="G56" s="3">
        <v>-0.29842600000000002</v>
      </c>
      <c r="H56" s="3">
        <v>-0.73911899999999997</v>
      </c>
      <c r="I56" s="3">
        <v>-0.210008</v>
      </c>
      <c r="J56" s="3">
        <v>11.601811</v>
      </c>
      <c r="K56" s="3">
        <v>10.411586</v>
      </c>
      <c r="L56" s="3">
        <v>165.54422199999999</v>
      </c>
      <c r="M56" s="3">
        <v>0</v>
      </c>
      <c r="N56" s="3">
        <v>221.44</v>
      </c>
      <c r="O56" s="3">
        <v>-111.41</v>
      </c>
      <c r="P56" s="3">
        <v>1.79</v>
      </c>
      <c r="Q56" s="3">
        <v>-4.4800000000000004</v>
      </c>
      <c r="R56" s="3">
        <v>-0.18</v>
      </c>
      <c r="S56" s="3">
        <v>-136.53</v>
      </c>
      <c r="T56" s="3">
        <v>-6.45</v>
      </c>
      <c r="U56" s="3">
        <v>-19.440000000000001</v>
      </c>
      <c r="V56" s="3">
        <v>0</v>
      </c>
      <c r="W56" s="3">
        <v>1.654428</v>
      </c>
      <c r="X56" s="3">
        <v>0.39266499999999999</v>
      </c>
      <c r="Y56" s="3">
        <v>0.972526</v>
      </c>
      <c r="Z56" s="3">
        <v>0.27632600000000002</v>
      </c>
      <c r="AA56" s="3">
        <f t="shared" si="1"/>
        <v>7.5999983075721644</v>
      </c>
      <c r="AB56" s="3">
        <f t="shared" si="1"/>
        <v>7.6000152802006804</v>
      </c>
      <c r="AC56" s="3">
        <f t="shared" si="1"/>
        <v>7.5999921852989019</v>
      </c>
      <c r="AD56" s="3">
        <f t="shared" si="1"/>
        <v>7.6000086853933393</v>
      </c>
    </row>
    <row r="57" spans="1:30" x14ac:dyDescent="0.25">
      <c r="A57" s="3">
        <v>5.4</v>
      </c>
      <c r="B57" s="3">
        <v>9.5272999999999997E-2</v>
      </c>
      <c r="C57" s="3">
        <v>-0.74809899999999996</v>
      </c>
      <c r="D57" s="3">
        <v>-5.8971000000000003E-2</v>
      </c>
      <c r="E57" s="3">
        <v>32.167039000000003</v>
      </c>
      <c r="F57" s="3">
        <v>-1.257363</v>
      </c>
      <c r="G57" s="3">
        <v>-0.29842400000000002</v>
      </c>
      <c r="H57" s="3">
        <v>-0.73912100000000003</v>
      </c>
      <c r="I57" s="3">
        <v>-0.21001</v>
      </c>
      <c r="J57" s="3">
        <v>11.601811</v>
      </c>
      <c r="K57" s="3">
        <v>10.411586</v>
      </c>
      <c r="L57" s="3">
        <v>165.54422199999999</v>
      </c>
      <c r="M57" s="3">
        <v>0</v>
      </c>
      <c r="N57" s="3">
        <v>220.39</v>
      </c>
      <c r="O57" s="3">
        <v>-114.18</v>
      </c>
      <c r="P57" s="3">
        <v>1.79</v>
      </c>
      <c r="Q57" s="3">
        <v>-4.4800000000000004</v>
      </c>
      <c r="R57" s="3">
        <v>-0.18</v>
      </c>
      <c r="S57" s="3">
        <v>-139.74</v>
      </c>
      <c r="T57" s="3">
        <v>-7.7</v>
      </c>
      <c r="U57" s="3">
        <v>-18.350000000000001</v>
      </c>
      <c r="V57" s="3">
        <v>0</v>
      </c>
      <c r="W57" s="3">
        <v>1.654425</v>
      </c>
      <c r="X57" s="3">
        <v>0.39266400000000001</v>
      </c>
      <c r="Y57" s="3">
        <v>0.97252700000000003</v>
      </c>
      <c r="Z57" s="3">
        <v>0.27632899999999999</v>
      </c>
      <c r="AA57" s="3">
        <f t="shared" si="1"/>
        <v>7.6</v>
      </c>
      <c r="AB57" s="3">
        <f t="shared" si="1"/>
        <v>7.5999837010777673</v>
      </c>
      <c r="AC57" s="3">
        <f t="shared" si="1"/>
        <v>7.600004935595619</v>
      </c>
      <c r="AD57" s="3">
        <f t="shared" si="1"/>
        <v>7.5999985524501588</v>
      </c>
    </row>
    <row r="58" spans="1:30" x14ac:dyDescent="0.25">
      <c r="A58" s="3">
        <v>5.5</v>
      </c>
      <c r="B58" s="3">
        <v>9.5259999999999997E-2</v>
      </c>
      <c r="C58" s="3">
        <v>-0.74809999999999999</v>
      </c>
      <c r="D58" s="3">
        <v>-5.8971999999999997E-2</v>
      </c>
      <c r="E58" s="3">
        <v>30.966804</v>
      </c>
      <c r="F58" s="3">
        <v>-1.2573589999999999</v>
      </c>
      <c r="G58" s="3">
        <v>-0.29842400000000002</v>
      </c>
      <c r="H58" s="3">
        <v>-0.73912100000000003</v>
      </c>
      <c r="I58" s="3">
        <v>-0.210012</v>
      </c>
      <c r="J58" s="3">
        <v>11.601811</v>
      </c>
      <c r="K58" s="3">
        <v>10.411586</v>
      </c>
      <c r="L58" s="3">
        <v>165.54422199999999</v>
      </c>
      <c r="M58" s="3">
        <v>0</v>
      </c>
      <c r="N58" s="3">
        <v>219.17</v>
      </c>
      <c r="O58" s="3">
        <v>-116.78</v>
      </c>
      <c r="P58" s="3">
        <v>1.79</v>
      </c>
      <c r="Q58" s="3">
        <v>-4.4800000000000004</v>
      </c>
      <c r="R58" s="3">
        <v>-0.18</v>
      </c>
      <c r="S58" s="3">
        <v>-142.93</v>
      </c>
      <c r="T58" s="3">
        <v>-8.89</v>
      </c>
      <c r="U58" s="3">
        <v>-17.2</v>
      </c>
      <c r="V58" s="3">
        <v>0</v>
      </c>
      <c r="W58" s="3">
        <v>1.65442</v>
      </c>
      <c r="X58" s="3">
        <v>0.39266299999999998</v>
      </c>
      <c r="Y58" s="3">
        <v>0.97252799999999995</v>
      </c>
      <c r="Z58" s="3">
        <v>0.27633200000000002</v>
      </c>
      <c r="AA58" s="3">
        <f t="shared" si="1"/>
        <v>7.5999987911171285</v>
      </c>
      <c r="AB58" s="3">
        <f t="shared" si="1"/>
        <v>7.6000030560557033</v>
      </c>
      <c r="AC58" s="3">
        <f t="shared" si="1"/>
        <v>7.5999971209055168</v>
      </c>
      <c r="AD58" s="3">
        <f t="shared" si="1"/>
        <v>7.5999884197269951</v>
      </c>
    </row>
    <row r="59" spans="1:30" x14ac:dyDescent="0.25">
      <c r="A59" s="3">
        <v>5.6</v>
      </c>
      <c r="B59" s="3">
        <v>9.5247999999999999E-2</v>
      </c>
      <c r="C59" s="3">
        <v>-0.74810100000000002</v>
      </c>
      <c r="D59" s="3">
        <v>-5.8971999999999997E-2</v>
      </c>
      <c r="E59" s="3">
        <v>29.587942999999999</v>
      </c>
      <c r="F59" s="3">
        <v>-1.2573570000000001</v>
      </c>
      <c r="G59" s="3">
        <v>-0.29842400000000002</v>
      </c>
      <c r="H59" s="3">
        <v>-0.73912100000000003</v>
      </c>
      <c r="I59" s="3">
        <v>-0.21001300000000001</v>
      </c>
      <c r="J59" s="3">
        <v>11.601811</v>
      </c>
      <c r="K59" s="3">
        <v>10.411586</v>
      </c>
      <c r="L59" s="3">
        <v>165.54422199999999</v>
      </c>
      <c r="M59" s="3">
        <v>0</v>
      </c>
      <c r="N59" s="3">
        <v>217.78</v>
      </c>
      <c r="O59" s="3">
        <v>-119.21</v>
      </c>
      <c r="P59" s="3">
        <v>1.79</v>
      </c>
      <c r="Q59" s="3">
        <v>-4.4800000000000004</v>
      </c>
      <c r="R59" s="3">
        <v>-0.18</v>
      </c>
      <c r="S59" s="3">
        <v>-146.1</v>
      </c>
      <c r="T59" s="3">
        <v>-10.01</v>
      </c>
      <c r="U59" s="3">
        <v>-15.98</v>
      </c>
      <c r="V59" s="3">
        <v>0</v>
      </c>
      <c r="W59" s="3">
        <v>1.654417</v>
      </c>
      <c r="X59" s="3">
        <v>0.39266299999999998</v>
      </c>
      <c r="Y59" s="3">
        <v>0.97252799999999995</v>
      </c>
      <c r="Z59" s="3">
        <v>0.276333</v>
      </c>
      <c r="AA59" s="3">
        <f t="shared" si="1"/>
        <v>7.6000004835540258</v>
      </c>
      <c r="AB59" s="3">
        <f t="shared" si="1"/>
        <v>7.6000030560557033</v>
      </c>
      <c r="AC59" s="3">
        <f t="shared" si="1"/>
        <v>7.5999971209055168</v>
      </c>
      <c r="AD59" s="3">
        <f t="shared" si="1"/>
        <v>7.5999971049422257</v>
      </c>
    </row>
    <row r="60" spans="1:30" x14ac:dyDescent="0.25">
      <c r="A60" s="3">
        <v>5.7</v>
      </c>
      <c r="B60" s="3">
        <v>8.4820000000000007E-2</v>
      </c>
      <c r="C60" s="3">
        <v>-0.69854400000000005</v>
      </c>
      <c r="D60" s="3">
        <v>-5.407E-2</v>
      </c>
      <c r="E60" s="3">
        <v>27.998228999999998</v>
      </c>
      <c r="F60" s="3">
        <v>-1.078095</v>
      </c>
      <c r="G60" s="3">
        <v>-0.311608</v>
      </c>
      <c r="H60" s="3">
        <v>-0.73192299999999999</v>
      </c>
      <c r="I60" s="3">
        <v>-0.215614</v>
      </c>
      <c r="J60" s="3">
        <v>11.601811</v>
      </c>
      <c r="K60" s="3">
        <v>10.411586</v>
      </c>
      <c r="L60" s="3">
        <v>165.54422199999999</v>
      </c>
      <c r="M60" s="3">
        <v>0</v>
      </c>
      <c r="N60" s="3">
        <v>216.23</v>
      </c>
      <c r="O60" s="3">
        <v>-121.46</v>
      </c>
      <c r="P60" s="3">
        <v>1.79</v>
      </c>
      <c r="Q60" s="3">
        <v>-4.46</v>
      </c>
      <c r="R60" s="3">
        <v>-0.18</v>
      </c>
      <c r="S60" s="3">
        <v>-149.22999999999999</v>
      </c>
      <c r="T60" s="3">
        <v>-11.04</v>
      </c>
      <c r="U60" s="3">
        <v>-14.73</v>
      </c>
      <c r="V60" s="3">
        <v>0</v>
      </c>
      <c r="W60" s="3">
        <v>1.6412439999999999</v>
      </c>
      <c r="X60" s="3">
        <v>0.41000999999999999</v>
      </c>
      <c r="Y60" s="3">
        <v>0.96305700000000005</v>
      </c>
      <c r="Z60" s="3">
        <v>0.28370200000000001</v>
      </c>
      <c r="AA60" s="3">
        <f t="shared" si="1"/>
        <v>6.5687673496445385</v>
      </c>
      <c r="AB60" s="3">
        <f t="shared" si="1"/>
        <v>7.6000097558596131</v>
      </c>
      <c r="AC60" s="3">
        <f t="shared" si="1"/>
        <v>7.5999966772475558</v>
      </c>
      <c r="AD60" s="3">
        <f t="shared" si="1"/>
        <v>7.6000169191616553</v>
      </c>
    </row>
    <row r="61" spans="1:30" x14ac:dyDescent="0.25">
      <c r="A61" s="3">
        <v>5.8</v>
      </c>
      <c r="B61" s="3">
        <v>7.4213000000000001E-2</v>
      </c>
      <c r="C61" s="3">
        <v>-0.64789200000000002</v>
      </c>
      <c r="D61" s="3">
        <v>-4.7162000000000003E-2</v>
      </c>
      <c r="E61" s="3">
        <v>26.018398999999999</v>
      </c>
      <c r="F61" s="3">
        <v>-0.87151400000000001</v>
      </c>
      <c r="G61" s="3">
        <v>-0.35403899999999999</v>
      </c>
      <c r="H61" s="3">
        <v>-0.70730400000000004</v>
      </c>
      <c r="I61" s="3">
        <v>-0.23249900000000001</v>
      </c>
      <c r="J61" s="3">
        <v>11.601811</v>
      </c>
      <c r="K61" s="3">
        <v>10.411586</v>
      </c>
      <c r="L61" s="3">
        <v>165.54422199999999</v>
      </c>
      <c r="M61" s="3">
        <v>0</v>
      </c>
      <c r="N61" s="3">
        <v>214.54</v>
      </c>
      <c r="O61" s="3">
        <v>-123.52</v>
      </c>
      <c r="P61" s="3">
        <v>1.79</v>
      </c>
      <c r="Q61" s="3">
        <v>-4.2699999999999996</v>
      </c>
      <c r="R61" s="3">
        <v>-0.16</v>
      </c>
      <c r="S61" s="3">
        <v>-152.15</v>
      </c>
      <c r="T61" s="3">
        <v>-11.91</v>
      </c>
      <c r="U61" s="3">
        <v>-13.52</v>
      </c>
      <c r="V61" s="3">
        <v>0</v>
      </c>
      <c r="W61" s="3">
        <v>1.5981000000000001</v>
      </c>
      <c r="X61" s="3">
        <v>0.46584100000000001</v>
      </c>
      <c r="Y61" s="3">
        <v>0.93066400000000005</v>
      </c>
      <c r="Z61" s="3">
        <v>0.30592000000000003</v>
      </c>
      <c r="AA61" s="3">
        <f t="shared" si="1"/>
        <v>5.4534384581690754</v>
      </c>
      <c r="AB61" s="3">
        <f t="shared" si="1"/>
        <v>7.599996565351697</v>
      </c>
      <c r="AC61" s="3">
        <f t="shared" si="1"/>
        <v>7.5999931231894644</v>
      </c>
      <c r="AD61" s="3">
        <f t="shared" si="1"/>
        <v>7.5999934623430967</v>
      </c>
    </row>
    <row r="62" spans="1:30" x14ac:dyDescent="0.25">
      <c r="A62" s="3">
        <v>5.9</v>
      </c>
      <c r="B62" s="3">
        <v>6.2701999999999994E-2</v>
      </c>
      <c r="C62" s="3">
        <v>-0.59160800000000002</v>
      </c>
      <c r="D62" s="3">
        <v>-4.0304E-2</v>
      </c>
      <c r="E62" s="3">
        <v>23.473022</v>
      </c>
      <c r="F62" s="3">
        <v>-0.68185300000000004</v>
      </c>
      <c r="G62" s="3">
        <v>-0.36258899999999999</v>
      </c>
      <c r="H62" s="3">
        <v>-0.67999299999999996</v>
      </c>
      <c r="I62" s="3">
        <v>-0.25035499999999999</v>
      </c>
      <c r="J62" s="3">
        <v>11.601811</v>
      </c>
      <c r="K62" s="3">
        <v>10.411586</v>
      </c>
      <c r="L62" s="3">
        <v>165.54422199999999</v>
      </c>
      <c r="M62" s="3">
        <v>0</v>
      </c>
      <c r="N62" s="3">
        <v>212.74</v>
      </c>
      <c r="O62" s="3">
        <v>-125.42</v>
      </c>
      <c r="P62" s="3">
        <v>1.79</v>
      </c>
      <c r="Q62" s="3">
        <v>-3.96</v>
      </c>
      <c r="R62" s="3">
        <v>-0.13</v>
      </c>
      <c r="S62" s="3">
        <v>-154.66</v>
      </c>
      <c r="T62" s="3">
        <v>-12.65</v>
      </c>
      <c r="U62" s="3">
        <v>-12.37</v>
      </c>
      <c r="V62" s="3">
        <v>0.01</v>
      </c>
      <c r="W62" s="3">
        <v>1.549526</v>
      </c>
      <c r="X62" s="3">
        <v>0.52497499999999997</v>
      </c>
      <c r="Y62" s="3">
        <v>0.89472799999999997</v>
      </c>
      <c r="Z62" s="3">
        <v>0.32941500000000001</v>
      </c>
      <c r="AA62" s="3">
        <f t="shared" si="1"/>
        <v>4.4003972827819613</v>
      </c>
      <c r="AB62" s="3">
        <f t="shared" si="1"/>
        <v>6.9067860374303534</v>
      </c>
      <c r="AC62" s="3">
        <f t="shared" si="1"/>
        <v>7.5999968705573089</v>
      </c>
      <c r="AD62" s="3">
        <f t="shared" si="1"/>
        <v>7.599987857262116</v>
      </c>
    </row>
    <row r="63" spans="1:30" x14ac:dyDescent="0.25">
      <c r="A63" s="3">
        <v>6</v>
      </c>
      <c r="B63" s="3">
        <v>4.9522999999999998E-2</v>
      </c>
      <c r="C63" s="3">
        <v>-0.52636799999999995</v>
      </c>
      <c r="D63" s="3">
        <v>-3.3105000000000002E-2</v>
      </c>
      <c r="E63" s="3">
        <v>20.172685000000001</v>
      </c>
      <c r="F63" s="3">
        <v>-0.51020100000000002</v>
      </c>
      <c r="G63" s="3">
        <v>-0.32182100000000002</v>
      </c>
      <c r="H63" s="3">
        <v>-0.65159</v>
      </c>
      <c r="I63" s="3">
        <v>-0.270679</v>
      </c>
      <c r="J63" s="3">
        <v>11.601811</v>
      </c>
      <c r="K63" s="3">
        <v>10.411586</v>
      </c>
      <c r="L63" s="3">
        <v>165.54422199999999</v>
      </c>
      <c r="M63" s="3">
        <v>0</v>
      </c>
      <c r="N63" s="3">
        <v>210.83</v>
      </c>
      <c r="O63" s="3">
        <v>-127.15</v>
      </c>
      <c r="P63" s="3">
        <v>1.79</v>
      </c>
      <c r="Q63" s="3">
        <v>-3.6</v>
      </c>
      <c r="R63" s="3">
        <v>-0.11</v>
      </c>
      <c r="S63" s="3">
        <v>-156.56</v>
      </c>
      <c r="T63" s="3">
        <v>-13.27</v>
      </c>
      <c r="U63" s="3">
        <v>-11.3</v>
      </c>
      <c r="V63" s="3">
        <v>0.01</v>
      </c>
      <c r="W63" s="3">
        <v>1.4955080000000001</v>
      </c>
      <c r="X63" s="3">
        <v>0.58715700000000004</v>
      </c>
      <c r="Y63" s="3">
        <v>0.85735499999999998</v>
      </c>
      <c r="Z63" s="3">
        <v>0.356157</v>
      </c>
      <c r="AA63" s="3">
        <f t="shared" si="1"/>
        <v>3.4115564744555025</v>
      </c>
      <c r="AB63" s="3">
        <f t="shared" si="1"/>
        <v>5.4810042288519085</v>
      </c>
      <c r="AC63" s="3">
        <f t="shared" si="1"/>
        <v>7.6000023327559765</v>
      </c>
      <c r="AD63" s="3">
        <f t="shared" si="1"/>
        <v>7.5999910151983538</v>
      </c>
    </row>
    <row r="64" spans="1:30" x14ac:dyDescent="0.25">
      <c r="A64" s="3">
        <v>6.1</v>
      </c>
      <c r="B64" s="3">
        <v>3.5035999999999998E-2</v>
      </c>
      <c r="C64" s="3">
        <v>-0.45457900000000001</v>
      </c>
      <c r="D64" s="3">
        <v>-2.5797E-2</v>
      </c>
      <c r="E64" s="3">
        <v>15.865444</v>
      </c>
      <c r="F64" s="3">
        <v>-0.34037299999999998</v>
      </c>
      <c r="G64" s="3">
        <v>-0.255436</v>
      </c>
      <c r="H64" s="3">
        <v>-0.62315399999999999</v>
      </c>
      <c r="I64" s="3">
        <v>-0.29296100000000003</v>
      </c>
      <c r="J64" s="3">
        <v>11.601811</v>
      </c>
      <c r="K64" s="3">
        <v>10.411586</v>
      </c>
      <c r="L64" s="3">
        <v>165.54422199999999</v>
      </c>
      <c r="M64" s="3">
        <v>0</v>
      </c>
      <c r="N64" s="3">
        <v>208.85</v>
      </c>
      <c r="O64" s="3">
        <v>-128.72999999999999</v>
      </c>
      <c r="P64" s="3">
        <v>1.79</v>
      </c>
      <c r="Q64" s="3">
        <v>-3.2</v>
      </c>
      <c r="R64" s="3">
        <v>-0.08</v>
      </c>
      <c r="S64" s="3">
        <v>-157.63999999999999</v>
      </c>
      <c r="T64" s="3">
        <v>-13.77</v>
      </c>
      <c r="U64" s="3">
        <v>-10.35</v>
      </c>
      <c r="V64" s="3">
        <v>0.01</v>
      </c>
      <c r="W64" s="3">
        <v>1.4383589999999999</v>
      </c>
      <c r="X64" s="3">
        <v>0.65095400000000003</v>
      </c>
      <c r="Y64" s="3">
        <v>0.81994</v>
      </c>
      <c r="Z64" s="3">
        <v>0.38547500000000001</v>
      </c>
      <c r="AA64" s="3">
        <f t="shared" si="1"/>
        <v>2.3663980967199425</v>
      </c>
      <c r="AB64" s="3">
        <f t="shared" si="1"/>
        <v>3.9240253535580081</v>
      </c>
      <c r="AC64" s="3">
        <f t="shared" si="1"/>
        <v>7.5999951215942634</v>
      </c>
      <c r="AD64" s="3">
        <f t="shared" si="1"/>
        <v>7.6</v>
      </c>
    </row>
    <row r="65" spans="1:30" x14ac:dyDescent="0.25">
      <c r="A65" s="3">
        <v>6.2</v>
      </c>
      <c r="B65" s="3">
        <v>1.8280999999999999E-2</v>
      </c>
      <c r="C65" s="3">
        <v>-0.37076999999999999</v>
      </c>
      <c r="D65" s="3">
        <v>-1.8279E-2</v>
      </c>
      <c r="E65" s="3">
        <v>10.29252</v>
      </c>
      <c r="F65" s="3">
        <v>-0.161247</v>
      </c>
      <c r="G65" s="3">
        <v>-0.157334</v>
      </c>
      <c r="H65" s="3">
        <v>-0.59253900000000004</v>
      </c>
      <c r="I65" s="3">
        <v>-0.31826500000000002</v>
      </c>
      <c r="J65" s="3">
        <v>11.601811</v>
      </c>
      <c r="K65" s="3">
        <v>10.411586</v>
      </c>
      <c r="L65" s="3">
        <v>165.54422199999999</v>
      </c>
      <c r="M65" s="3">
        <v>0</v>
      </c>
      <c r="N65" s="3">
        <v>206.8</v>
      </c>
      <c r="O65" s="3">
        <v>-130.18</v>
      </c>
      <c r="P65" s="3">
        <v>1.79</v>
      </c>
      <c r="Q65" s="3">
        <v>-2.76</v>
      </c>
      <c r="R65" s="3">
        <v>-0.06</v>
      </c>
      <c r="S65" s="3">
        <v>-157.66</v>
      </c>
      <c r="T65" s="3">
        <v>-14.17</v>
      </c>
      <c r="U65" s="3">
        <v>-9.5299999999999994</v>
      </c>
      <c r="V65" s="3">
        <v>0.01</v>
      </c>
      <c r="W65" s="3">
        <v>1.375156</v>
      </c>
      <c r="X65" s="3">
        <v>0.72109999999999996</v>
      </c>
      <c r="Y65" s="3">
        <v>0.77965700000000004</v>
      </c>
      <c r="Z65" s="3">
        <v>0.41876999999999998</v>
      </c>
      <c r="AA65" s="3">
        <f t="shared" si="1"/>
        <v>1.1725724208744317</v>
      </c>
      <c r="AB65" s="3">
        <f t="shared" si="1"/>
        <v>2.18186104562474</v>
      </c>
      <c r="AC65" s="3">
        <f t="shared" si="1"/>
        <v>7.5999958956310278</v>
      </c>
      <c r="AD65" s="3">
        <f t="shared" si="1"/>
        <v>7.5999952241086994</v>
      </c>
    </row>
    <row r="66" spans="1:30" x14ac:dyDescent="0.25">
      <c r="A66" s="3">
        <v>6.3</v>
      </c>
      <c r="B66" s="3">
        <v>5.5500000000000005E-4</v>
      </c>
      <c r="C66" s="3">
        <v>-0.172678</v>
      </c>
      <c r="D66" s="3">
        <v>-6.463E-3</v>
      </c>
      <c r="E66" s="3">
        <v>3.8728590000000001</v>
      </c>
      <c r="F66" s="3">
        <v>1.1365999999999999E-2</v>
      </c>
      <c r="G66" s="3">
        <v>-2.8049999999999999E-2</v>
      </c>
      <c r="H66" s="3">
        <v>-0.34134999999999999</v>
      </c>
      <c r="I66" s="3">
        <v>-0.211726</v>
      </c>
      <c r="J66" s="3">
        <v>11.601811</v>
      </c>
      <c r="K66" s="3">
        <v>10.411586</v>
      </c>
      <c r="L66" s="3">
        <v>165.54422199999999</v>
      </c>
      <c r="M66" s="3">
        <v>0</v>
      </c>
      <c r="N66" s="3">
        <v>204.69</v>
      </c>
      <c r="O66" s="3">
        <v>-131.53</v>
      </c>
      <c r="P66" s="3">
        <v>1.79</v>
      </c>
      <c r="Q66" s="3">
        <v>-2.23</v>
      </c>
      <c r="R66" s="3">
        <v>-0.04</v>
      </c>
      <c r="S66" s="3">
        <v>-156.36000000000001</v>
      </c>
      <c r="T66" s="3">
        <v>-14.43</v>
      </c>
      <c r="U66" s="3">
        <v>-8.9499999999999993</v>
      </c>
      <c r="V66" s="3">
        <v>0</v>
      </c>
      <c r="W66" s="3">
        <v>1.2786500000000001</v>
      </c>
      <c r="X66" s="3">
        <v>0.82638900000000004</v>
      </c>
      <c r="Y66" s="3">
        <v>0.720669</v>
      </c>
      <c r="Z66" s="3">
        <v>0.47112599999999999</v>
      </c>
      <c r="AA66" s="3">
        <f t="shared" si="1"/>
        <v>-8.8890626832987901E-2</v>
      </c>
      <c r="AB66" s="3">
        <f t="shared" si="1"/>
        <v>0.33942852579112254</v>
      </c>
      <c r="AC66" s="3">
        <f t="shared" si="1"/>
        <v>4.736571158187739</v>
      </c>
      <c r="AD66" s="3">
        <f t="shared" si="1"/>
        <v>4.4940419335804007</v>
      </c>
    </row>
    <row r="67" spans="1:30" x14ac:dyDescent="0.25">
      <c r="A67" s="3">
        <v>6.4</v>
      </c>
      <c r="B67" s="3">
        <v>-1.5824000000000001E-2</v>
      </c>
      <c r="C67" s="3">
        <v>5.4681E-2</v>
      </c>
      <c r="D67" s="3">
        <v>1.4940000000000001E-3</v>
      </c>
      <c r="E67" s="3">
        <v>-0.27817700000000001</v>
      </c>
      <c r="F67" s="3">
        <v>0.159249</v>
      </c>
      <c r="G67" s="3">
        <v>0.113548</v>
      </c>
      <c r="H67" s="3">
        <v>-4.5000999999999999E-2</v>
      </c>
      <c r="I67" s="3">
        <v>-4.2495999999999999E-2</v>
      </c>
      <c r="J67" s="3">
        <v>11.601811</v>
      </c>
      <c r="K67" s="3">
        <v>10.411586</v>
      </c>
      <c r="L67" s="3">
        <v>165.54422199999999</v>
      </c>
      <c r="M67" s="3">
        <v>0</v>
      </c>
      <c r="N67" s="3">
        <v>202.57</v>
      </c>
      <c r="O67" s="3">
        <v>-132.83000000000001</v>
      </c>
      <c r="P67" s="3">
        <v>1.79</v>
      </c>
      <c r="Q67" s="3">
        <v>-1.26</v>
      </c>
      <c r="R67" s="3">
        <v>-0.02</v>
      </c>
      <c r="S67" s="3">
        <v>-154.07</v>
      </c>
      <c r="T67" s="3">
        <v>-14.46</v>
      </c>
      <c r="U67" s="3">
        <v>-8.85</v>
      </c>
      <c r="V67" s="3">
        <v>0.01</v>
      </c>
      <c r="W67" s="3">
        <v>1.072627</v>
      </c>
      <c r="X67" s="3">
        <v>1.0352269999999999</v>
      </c>
      <c r="Y67" s="3">
        <v>0.60486899999999999</v>
      </c>
      <c r="Z67" s="3">
        <v>0.58423400000000003</v>
      </c>
      <c r="AA67" s="3">
        <f t="shared" si="1"/>
        <v>-1.4846633545491583</v>
      </c>
      <c r="AB67" s="3">
        <f t="shared" si="1"/>
        <v>-1.0968415622853731</v>
      </c>
      <c r="AC67" s="3">
        <f t="shared" si="1"/>
        <v>0.74397927485124871</v>
      </c>
      <c r="AD67" s="3">
        <f t="shared" si="1"/>
        <v>0.7273797827582783</v>
      </c>
    </row>
    <row r="68" spans="1:30" x14ac:dyDescent="0.25">
      <c r="A68" s="3">
        <v>6.5</v>
      </c>
      <c r="B68" s="3">
        <v>-2.9524999999999999E-2</v>
      </c>
      <c r="C68" s="3">
        <v>0.21206800000000001</v>
      </c>
      <c r="D68" s="3">
        <v>-2.4069999999999999E-3</v>
      </c>
      <c r="E68" s="3">
        <v>-2.6045980000000002</v>
      </c>
      <c r="F68" s="3">
        <v>0.234759</v>
      </c>
      <c r="G68" s="3">
        <v>0.28682999999999997</v>
      </c>
      <c r="H68" s="3">
        <v>8.2363000000000006E-2</v>
      </c>
      <c r="I68" s="3">
        <v>0.104292</v>
      </c>
      <c r="J68" s="3">
        <v>11.601811</v>
      </c>
      <c r="K68" s="3">
        <v>10.411586</v>
      </c>
      <c r="L68" s="3">
        <v>165.54422199999999</v>
      </c>
      <c r="M68" s="3">
        <v>0</v>
      </c>
      <c r="N68" s="3">
        <v>200.47</v>
      </c>
      <c r="O68" s="3">
        <v>-134.15</v>
      </c>
      <c r="P68" s="3">
        <v>1.79</v>
      </c>
      <c r="Q68" s="3">
        <v>0.03</v>
      </c>
      <c r="R68" s="3">
        <v>-0.02</v>
      </c>
      <c r="S68" s="3">
        <v>-151.34</v>
      </c>
      <c r="T68" s="3">
        <v>-14.27</v>
      </c>
      <c r="U68" s="3">
        <v>-9.11</v>
      </c>
      <c r="V68" s="3">
        <v>0</v>
      </c>
      <c r="W68" s="3">
        <v>0.873834</v>
      </c>
      <c r="X68" s="3">
        <v>1.2289699999999999</v>
      </c>
      <c r="Y68" s="3">
        <v>0.49483199999999999</v>
      </c>
      <c r="Z68" s="3">
        <v>0.69078399999999995</v>
      </c>
      <c r="AA68" s="3">
        <f t="shared" ref="AA68:AD112" si="2">-F68/W68*$AF$2</f>
        <v>-2.6865400064543148</v>
      </c>
      <c r="AB68" s="3">
        <f t="shared" si="2"/>
        <v>-2.3339056282903572</v>
      </c>
      <c r="AC68" s="3">
        <f t="shared" si="2"/>
        <v>-1.6644638988586027</v>
      </c>
      <c r="AD68" s="3">
        <f t="shared" si="2"/>
        <v>-1.5097628202158708</v>
      </c>
    </row>
    <row r="69" spans="1:30" x14ac:dyDescent="0.25">
      <c r="A69" s="3">
        <v>6.6</v>
      </c>
      <c r="B69" s="3">
        <v>-4.0058999999999997E-2</v>
      </c>
      <c r="C69" s="3">
        <v>0.31812499999999999</v>
      </c>
      <c r="D69" s="3">
        <v>-9.5790000000000007E-3</v>
      </c>
      <c r="E69" s="3">
        <v>-3.7516080000000001</v>
      </c>
      <c r="F69" s="3">
        <v>0.27178799999999997</v>
      </c>
      <c r="G69" s="3">
        <v>0.44296000000000002</v>
      </c>
      <c r="H69" s="3">
        <v>0.13098799999999999</v>
      </c>
      <c r="I69" s="3">
        <v>0.215724</v>
      </c>
      <c r="J69" s="3">
        <v>11.601811</v>
      </c>
      <c r="K69" s="3">
        <v>10.411586</v>
      </c>
      <c r="L69" s="3">
        <v>165.54422199999999</v>
      </c>
      <c r="M69" s="3">
        <v>0</v>
      </c>
      <c r="N69" s="3">
        <v>198.4</v>
      </c>
      <c r="O69" s="3">
        <v>-135.52000000000001</v>
      </c>
      <c r="P69" s="3">
        <v>1.79</v>
      </c>
      <c r="Q69" s="3">
        <v>1.2</v>
      </c>
      <c r="R69" s="3">
        <v>-0.01</v>
      </c>
      <c r="S69" s="3">
        <v>-148.43</v>
      </c>
      <c r="T69" s="3">
        <v>-13.9</v>
      </c>
      <c r="U69" s="3">
        <v>-9.58</v>
      </c>
      <c r="V69" s="3">
        <v>0</v>
      </c>
      <c r="W69" s="3">
        <v>0.74916899999999997</v>
      </c>
      <c r="X69" s="3">
        <v>1.359057</v>
      </c>
      <c r="Y69" s="3">
        <v>0.42074499999999998</v>
      </c>
      <c r="Z69" s="3">
        <v>0.75726199999999999</v>
      </c>
      <c r="AA69" s="3">
        <f t="shared" si="2"/>
        <v>-3.6278596685127118</v>
      </c>
      <c r="AB69" s="3">
        <f t="shared" si="2"/>
        <v>-3.2593187776524464</v>
      </c>
      <c r="AC69" s="3">
        <f t="shared" si="2"/>
        <v>-3.1132396106905609</v>
      </c>
      <c r="AD69" s="3">
        <f t="shared" si="2"/>
        <v>-2.848736632763825</v>
      </c>
    </row>
    <row r="70" spans="1:30" x14ac:dyDescent="0.25">
      <c r="A70" s="3">
        <v>6.7</v>
      </c>
      <c r="B70" s="3">
        <v>-4.6705000000000003E-2</v>
      </c>
      <c r="C70" s="3">
        <v>0.3795</v>
      </c>
      <c r="D70" s="3">
        <v>-1.4068000000000001E-2</v>
      </c>
      <c r="E70" s="3">
        <v>-4.1968719999999999</v>
      </c>
      <c r="F70" s="3">
        <v>0.29418800000000001</v>
      </c>
      <c r="G70" s="3">
        <v>0.54214700000000005</v>
      </c>
      <c r="H70" s="3">
        <v>0.14990999999999999</v>
      </c>
      <c r="I70" s="3">
        <v>0.27996599999999999</v>
      </c>
      <c r="J70" s="3">
        <v>11.601811</v>
      </c>
      <c r="K70" s="3">
        <v>10.411586</v>
      </c>
      <c r="L70" s="3">
        <v>165.54422199999999</v>
      </c>
      <c r="M70" s="3">
        <v>0</v>
      </c>
      <c r="N70" s="3">
        <v>196.4</v>
      </c>
      <c r="O70" s="3">
        <v>-136.97</v>
      </c>
      <c r="P70" s="3">
        <v>1.79</v>
      </c>
      <c r="Q70" s="3">
        <v>1.99</v>
      </c>
      <c r="R70" s="3">
        <v>0.02</v>
      </c>
      <c r="S70" s="3">
        <v>-145.44999999999999</v>
      </c>
      <c r="T70" s="3">
        <v>-13.39</v>
      </c>
      <c r="U70" s="3">
        <v>-10.18</v>
      </c>
      <c r="V70" s="3">
        <v>-0.01</v>
      </c>
      <c r="W70" s="3">
        <v>0.69914200000000004</v>
      </c>
      <c r="X70" s="3">
        <v>1.4269499999999999</v>
      </c>
      <c r="Y70" s="3">
        <v>0.38274000000000002</v>
      </c>
      <c r="Z70" s="3">
        <v>0.78432100000000005</v>
      </c>
      <c r="AA70" s="3">
        <f t="shared" si="2"/>
        <v>-4.2078433279648477</v>
      </c>
      <c r="AB70" s="3">
        <f t="shared" si="2"/>
        <v>-3.7993412523213852</v>
      </c>
      <c r="AC70" s="3">
        <f t="shared" si="2"/>
        <v>-3.9167581125568263</v>
      </c>
      <c r="AD70" s="3">
        <f t="shared" si="2"/>
        <v>-3.5695333925777835</v>
      </c>
    </row>
    <row r="71" spans="1:30" x14ac:dyDescent="0.25">
      <c r="A71" s="3">
        <v>6.8</v>
      </c>
      <c r="B71" s="3">
        <v>-4.9843999999999999E-2</v>
      </c>
      <c r="C71" s="3">
        <v>0.407383</v>
      </c>
      <c r="D71" s="3">
        <v>-1.5928000000000001E-2</v>
      </c>
      <c r="E71" s="3">
        <v>-4.2974290000000002</v>
      </c>
      <c r="F71" s="3">
        <v>0.31004500000000002</v>
      </c>
      <c r="G71" s="3">
        <v>0.58309100000000003</v>
      </c>
      <c r="H71" s="3">
        <v>0.15929399999999999</v>
      </c>
      <c r="I71" s="3">
        <v>0.30681900000000001</v>
      </c>
      <c r="J71" s="3">
        <v>11.601811</v>
      </c>
      <c r="K71" s="3">
        <v>10.411586</v>
      </c>
      <c r="L71" s="3">
        <v>165.54422199999999</v>
      </c>
      <c r="M71" s="3">
        <v>0</v>
      </c>
      <c r="N71" s="3">
        <v>194.48</v>
      </c>
      <c r="O71" s="3">
        <v>-138.51</v>
      </c>
      <c r="P71" s="3">
        <v>1.79</v>
      </c>
      <c r="Q71" s="3">
        <v>2.42</v>
      </c>
      <c r="R71" s="3">
        <v>0.05</v>
      </c>
      <c r="S71" s="3">
        <v>-142.43</v>
      </c>
      <c r="T71" s="3">
        <v>-12.79</v>
      </c>
      <c r="U71" s="3">
        <v>-10.82</v>
      </c>
      <c r="V71" s="3">
        <v>-0.01</v>
      </c>
      <c r="W71" s="3">
        <v>0.69430700000000001</v>
      </c>
      <c r="X71" s="3">
        <v>1.449859</v>
      </c>
      <c r="Y71" s="3">
        <v>0.36959199999999998</v>
      </c>
      <c r="Z71" s="3">
        <v>0.78648099999999999</v>
      </c>
      <c r="AA71" s="3">
        <f t="shared" si="2"/>
        <v>-4.4655318180574302</v>
      </c>
      <c r="AB71" s="3">
        <f t="shared" si="2"/>
        <v>-4.0217083178433217</v>
      </c>
      <c r="AC71" s="3">
        <f t="shared" si="2"/>
        <v>-4.3099958873568696</v>
      </c>
      <c r="AD71" s="3">
        <f t="shared" si="2"/>
        <v>-3.9011622658398615</v>
      </c>
    </row>
    <row r="72" spans="1:30" x14ac:dyDescent="0.25">
      <c r="A72" s="3">
        <v>6.9</v>
      </c>
      <c r="B72" s="3">
        <v>-5.0552E-2</v>
      </c>
      <c r="C72" s="3">
        <v>0.414518</v>
      </c>
      <c r="D72" s="3">
        <v>-1.6836E-2</v>
      </c>
      <c r="E72" s="3">
        <v>-4.2650769999999998</v>
      </c>
      <c r="F72" s="3">
        <v>0.31910500000000003</v>
      </c>
      <c r="G72" s="3">
        <v>0.58640000000000003</v>
      </c>
      <c r="H72" s="3">
        <v>0.165078</v>
      </c>
      <c r="I72" s="3">
        <v>0.31250600000000001</v>
      </c>
      <c r="J72" s="3">
        <v>11.601811</v>
      </c>
      <c r="K72" s="3">
        <v>10.411586</v>
      </c>
      <c r="L72" s="3">
        <v>165.54422199999999</v>
      </c>
      <c r="M72" s="3">
        <v>0</v>
      </c>
      <c r="N72" s="3">
        <v>192.65</v>
      </c>
      <c r="O72" s="3">
        <v>-140.13999999999999</v>
      </c>
      <c r="P72" s="3">
        <v>1.79</v>
      </c>
      <c r="Q72" s="3">
        <v>2.57</v>
      </c>
      <c r="R72" s="3">
        <v>0.08</v>
      </c>
      <c r="S72" s="3">
        <v>-139.4</v>
      </c>
      <c r="T72" s="3">
        <v>-12.14</v>
      </c>
      <c r="U72" s="3">
        <v>-11.45</v>
      </c>
      <c r="V72" s="3">
        <v>0</v>
      </c>
      <c r="W72" s="3">
        <v>0.70698099999999997</v>
      </c>
      <c r="X72" s="3">
        <v>1.4466060000000001</v>
      </c>
      <c r="Y72" s="3">
        <v>0.37012499999999998</v>
      </c>
      <c r="Z72" s="3">
        <v>0.77822599999999997</v>
      </c>
      <c r="AA72" s="3">
        <f t="shared" si="2"/>
        <v>-4.513629079140741</v>
      </c>
      <c r="AB72" s="3">
        <f t="shared" si="2"/>
        <v>-4.0536262119747875</v>
      </c>
      <c r="AC72" s="3">
        <f t="shared" si="2"/>
        <v>-4.4600607902735572</v>
      </c>
      <c r="AD72" s="3">
        <f t="shared" si="2"/>
        <v>-4.015620141192918</v>
      </c>
    </row>
    <row r="73" spans="1:30" x14ac:dyDescent="0.25">
      <c r="A73" s="3">
        <v>7</v>
      </c>
      <c r="B73" s="3">
        <v>-5.0036999999999998E-2</v>
      </c>
      <c r="C73" s="3">
        <v>0.41168500000000002</v>
      </c>
      <c r="D73" s="3">
        <v>-1.7489000000000001E-2</v>
      </c>
      <c r="E73" s="3">
        <v>-4.2017610000000003</v>
      </c>
      <c r="F73" s="3">
        <v>0.32194600000000001</v>
      </c>
      <c r="G73" s="3">
        <v>0.57386899999999996</v>
      </c>
      <c r="H73" s="3">
        <v>0.168544</v>
      </c>
      <c r="I73" s="3">
        <v>0.30935400000000002</v>
      </c>
      <c r="J73" s="3">
        <v>11.601811</v>
      </c>
      <c r="K73" s="3">
        <v>10.411586</v>
      </c>
      <c r="L73" s="3">
        <v>165.54422199999999</v>
      </c>
      <c r="M73" s="3">
        <v>0</v>
      </c>
      <c r="N73" s="3">
        <v>190.93</v>
      </c>
      <c r="O73" s="3">
        <v>-141.87</v>
      </c>
      <c r="P73" s="3">
        <v>1.79</v>
      </c>
      <c r="Q73" s="3">
        <v>2.57</v>
      </c>
      <c r="R73" s="3">
        <v>0.1</v>
      </c>
      <c r="S73" s="3">
        <v>-136.37</v>
      </c>
      <c r="T73" s="3">
        <v>-11.45</v>
      </c>
      <c r="U73" s="3">
        <v>-12.05</v>
      </c>
      <c r="V73" s="3">
        <v>0</v>
      </c>
      <c r="W73" s="3">
        <v>0.72109100000000004</v>
      </c>
      <c r="X73" s="3">
        <v>1.433098</v>
      </c>
      <c r="Y73" s="3">
        <v>0.376193</v>
      </c>
      <c r="Z73" s="3">
        <v>0.76905500000000004</v>
      </c>
      <c r="AA73" s="3">
        <f t="shared" si="2"/>
        <v>-4.4647069509950894</v>
      </c>
      <c r="AB73" s="3">
        <f t="shared" si="2"/>
        <v>-4.0043946750326915</v>
      </c>
      <c r="AC73" s="3">
        <f t="shared" si="2"/>
        <v>-4.480253486906987</v>
      </c>
      <c r="AD73" s="3">
        <f t="shared" si="2"/>
        <v>-4.0225211460818802</v>
      </c>
    </row>
    <row r="74" spans="1:30" x14ac:dyDescent="0.25">
      <c r="A74" s="3">
        <v>7.1</v>
      </c>
      <c r="B74" s="3">
        <v>-4.5685999999999997E-2</v>
      </c>
      <c r="C74" s="3">
        <v>0.39347700000000002</v>
      </c>
      <c r="D74" s="3">
        <v>-1.7139000000000001E-2</v>
      </c>
      <c r="E74" s="3">
        <v>-4.1404160000000001</v>
      </c>
      <c r="F74" s="3">
        <v>0.30636200000000002</v>
      </c>
      <c r="G74" s="3">
        <v>0.53037199999999995</v>
      </c>
      <c r="H74" s="3">
        <v>0.171156</v>
      </c>
      <c r="I74" s="3">
        <v>0.30415700000000001</v>
      </c>
      <c r="J74" s="3">
        <v>11.340795999999999</v>
      </c>
      <c r="K74" s="3">
        <v>10.177348</v>
      </c>
      <c r="L74" s="3">
        <v>161.819841</v>
      </c>
      <c r="M74" s="3">
        <v>-82.772110999999995</v>
      </c>
      <c r="N74" s="3">
        <v>189.3</v>
      </c>
      <c r="O74" s="3">
        <v>-143.68</v>
      </c>
      <c r="P74" s="3">
        <v>1.79</v>
      </c>
      <c r="Q74" s="3">
        <v>2.5099999999999998</v>
      </c>
      <c r="R74" s="3">
        <v>0.11</v>
      </c>
      <c r="S74" s="3">
        <v>-133.33000000000001</v>
      </c>
      <c r="T74" s="3">
        <v>-10.74</v>
      </c>
      <c r="U74" s="3">
        <v>-12.6</v>
      </c>
      <c r="V74" s="3">
        <v>0</v>
      </c>
      <c r="W74" s="3">
        <v>0.73326499999999994</v>
      </c>
      <c r="X74" s="3">
        <v>1.416946</v>
      </c>
      <c r="Y74" s="3">
        <v>0.384546</v>
      </c>
      <c r="Z74" s="3">
        <v>0.76177799999999996</v>
      </c>
      <c r="AA74" s="3">
        <f t="shared" si="2"/>
        <v>-4.1780529549344374</v>
      </c>
      <c r="AB74" s="3">
        <f t="shared" si="2"/>
        <v>-3.7430643087315958</v>
      </c>
      <c r="AC74" s="3">
        <f t="shared" si="2"/>
        <v>-4.4508589349518655</v>
      </c>
      <c r="AD74" s="3">
        <f t="shared" si="2"/>
        <v>-3.9927249146076682</v>
      </c>
    </row>
    <row r="75" spans="1:30" x14ac:dyDescent="0.25">
      <c r="A75" s="3">
        <v>7.2</v>
      </c>
      <c r="B75" s="3">
        <v>-3.9462999999999998E-2</v>
      </c>
      <c r="C75" s="3">
        <v>0.37018000000000001</v>
      </c>
      <c r="D75" s="3">
        <v>-1.5689000000000002E-2</v>
      </c>
      <c r="E75" s="3">
        <v>-4.0379860000000001</v>
      </c>
      <c r="F75" s="3">
        <v>0.28782799999999997</v>
      </c>
      <c r="G75" s="3">
        <v>0.47355700000000001</v>
      </c>
      <c r="H75" s="3">
        <v>0.17518700000000001</v>
      </c>
      <c r="I75" s="3">
        <v>0.29605900000000002</v>
      </c>
      <c r="J75" s="3">
        <v>10.760706000000001</v>
      </c>
      <c r="K75" s="3">
        <v>9.6567699999999999</v>
      </c>
      <c r="L75" s="3">
        <v>153.54263700000001</v>
      </c>
      <c r="M75" s="3">
        <v>-82.772110999999995</v>
      </c>
      <c r="N75" s="3">
        <v>187.78</v>
      </c>
      <c r="O75" s="3">
        <v>-145.57</v>
      </c>
      <c r="P75" s="3">
        <v>1.79</v>
      </c>
      <c r="Q75" s="3">
        <v>2.4</v>
      </c>
      <c r="R75" s="3">
        <v>0.1</v>
      </c>
      <c r="S75" s="3">
        <v>-130.35</v>
      </c>
      <c r="T75" s="3">
        <v>-10.050000000000001</v>
      </c>
      <c r="U75" s="3">
        <v>-13.09</v>
      </c>
      <c r="V75" s="3">
        <v>0</v>
      </c>
      <c r="W75" s="3">
        <v>0.75283800000000001</v>
      </c>
      <c r="X75" s="3">
        <v>1.391051</v>
      </c>
      <c r="Y75" s="3">
        <v>0.39974599999999999</v>
      </c>
      <c r="Z75" s="3">
        <v>0.75189099999999998</v>
      </c>
      <c r="AA75" s="3">
        <f t="shared" si="2"/>
        <v>-3.823239528291611</v>
      </c>
      <c r="AB75" s="3">
        <f t="shared" si="2"/>
        <v>-3.4043108412272449</v>
      </c>
      <c r="AC75" s="3">
        <f t="shared" si="2"/>
        <v>-4.3824578607415718</v>
      </c>
      <c r="AD75" s="3">
        <f t="shared" si="2"/>
        <v>-3.9375255189914498</v>
      </c>
    </row>
    <row r="76" spans="1:30" x14ac:dyDescent="0.25">
      <c r="A76" s="3">
        <v>7.3</v>
      </c>
      <c r="B76" s="3">
        <v>-3.4553E-2</v>
      </c>
      <c r="C76" s="3">
        <v>0.34925400000000001</v>
      </c>
      <c r="D76" s="3">
        <v>-1.4014E-2</v>
      </c>
      <c r="E76" s="3">
        <v>-3.8820160000000001</v>
      </c>
      <c r="F76" s="3">
        <v>0.27464899999999998</v>
      </c>
      <c r="G76" s="3">
        <v>0.42918000000000001</v>
      </c>
      <c r="H76" s="3">
        <v>0.17499600000000001</v>
      </c>
      <c r="I76" s="3">
        <v>0.28271600000000002</v>
      </c>
      <c r="J76" s="3">
        <v>10.180616000000001</v>
      </c>
      <c r="K76" s="3">
        <v>9.1361910000000002</v>
      </c>
      <c r="L76" s="3">
        <v>145.265434</v>
      </c>
      <c r="M76" s="3">
        <v>-82.772110999999995</v>
      </c>
      <c r="N76" s="3">
        <v>186.36</v>
      </c>
      <c r="O76" s="3">
        <v>-147.52000000000001</v>
      </c>
      <c r="P76" s="3">
        <v>1.79</v>
      </c>
      <c r="Q76" s="3">
        <v>2.25</v>
      </c>
      <c r="R76" s="3">
        <v>0.09</v>
      </c>
      <c r="S76" s="3">
        <v>-127.47</v>
      </c>
      <c r="T76" s="3">
        <v>-9.39</v>
      </c>
      <c r="U76" s="3">
        <v>-13.52</v>
      </c>
      <c r="V76" s="3">
        <v>0</v>
      </c>
      <c r="W76" s="3">
        <v>0.77195800000000003</v>
      </c>
      <c r="X76" s="3">
        <v>1.366241</v>
      </c>
      <c r="Y76" s="3">
        <v>0.41456799999999999</v>
      </c>
      <c r="Z76" s="3">
        <v>0.74247399999999997</v>
      </c>
      <c r="AA76" s="3">
        <f t="shared" si="2"/>
        <v>-3.5578230940025231</v>
      </c>
      <c r="AB76" s="3">
        <f t="shared" si="2"/>
        <v>-3.1413198696276861</v>
      </c>
      <c r="AC76" s="3">
        <f t="shared" si="2"/>
        <v>-4.2211651647015689</v>
      </c>
      <c r="AD76" s="3">
        <f t="shared" si="2"/>
        <v>-3.8077562311946282</v>
      </c>
    </row>
    <row r="77" spans="1:30" x14ac:dyDescent="0.25">
      <c r="A77" s="3">
        <v>7.4</v>
      </c>
      <c r="B77" s="3">
        <v>-3.0266000000000001E-2</v>
      </c>
      <c r="C77" s="3">
        <v>0.32844299999999998</v>
      </c>
      <c r="D77" s="3">
        <v>-1.234E-2</v>
      </c>
      <c r="E77" s="3">
        <v>-3.6974200000000002</v>
      </c>
      <c r="F77" s="3">
        <v>0.26209900000000003</v>
      </c>
      <c r="G77" s="3">
        <v>0.39083299999999999</v>
      </c>
      <c r="H77" s="3">
        <v>0.171296</v>
      </c>
      <c r="I77" s="3">
        <v>0.26691599999999999</v>
      </c>
      <c r="J77" s="3">
        <v>9.6005260000000003</v>
      </c>
      <c r="K77" s="3">
        <v>8.6156120000000005</v>
      </c>
      <c r="L77" s="3">
        <v>136.98823100000001</v>
      </c>
      <c r="M77" s="3">
        <v>-82.772110999999995</v>
      </c>
      <c r="N77" s="3">
        <v>185.03</v>
      </c>
      <c r="O77" s="3">
        <v>-149.53</v>
      </c>
      <c r="P77" s="3">
        <v>1.79</v>
      </c>
      <c r="Q77" s="3">
        <v>2.11</v>
      </c>
      <c r="R77" s="3">
        <v>0.08</v>
      </c>
      <c r="S77" s="3">
        <v>-124.74</v>
      </c>
      <c r="T77" s="3">
        <v>-8.75</v>
      </c>
      <c r="U77" s="3">
        <v>-13.9</v>
      </c>
      <c r="V77" s="3">
        <v>0</v>
      </c>
      <c r="W77" s="3">
        <v>0.78886599999999996</v>
      </c>
      <c r="X77" s="3">
        <v>1.345181</v>
      </c>
      <c r="Y77" s="3">
        <v>0.42715999999999998</v>
      </c>
      <c r="Z77" s="3">
        <v>0.73411700000000002</v>
      </c>
      <c r="AA77" s="3">
        <f t="shared" si="2"/>
        <v>-3.3224780888008869</v>
      </c>
      <c r="AB77" s="3">
        <f t="shared" si="2"/>
        <v>-2.9054305703098695</v>
      </c>
      <c r="AC77" s="3">
        <f t="shared" si="2"/>
        <v>-4.0101133064893721</v>
      </c>
      <c r="AD77" s="3">
        <f t="shared" si="2"/>
        <v>-3.6358782047003402</v>
      </c>
    </row>
    <row r="78" spans="1:30" x14ac:dyDescent="0.25">
      <c r="A78" s="3">
        <v>7.5</v>
      </c>
      <c r="B78" s="3">
        <v>-2.6418000000000001E-2</v>
      </c>
      <c r="C78" s="3">
        <v>0.307925</v>
      </c>
      <c r="D78" s="3">
        <v>-1.0784999999999999E-2</v>
      </c>
      <c r="E78" s="3">
        <v>-3.4993189999999998</v>
      </c>
      <c r="F78" s="3">
        <v>0.24960099999999999</v>
      </c>
      <c r="G78" s="3">
        <v>0.35616700000000001</v>
      </c>
      <c r="H78" s="3">
        <v>0.16576099999999999</v>
      </c>
      <c r="I78" s="3">
        <v>0.25044100000000002</v>
      </c>
      <c r="J78" s="3">
        <v>9.0204360000000001</v>
      </c>
      <c r="K78" s="3">
        <v>8.0950330000000008</v>
      </c>
      <c r="L78" s="3">
        <v>128.711028</v>
      </c>
      <c r="M78" s="3">
        <v>-82.772110999999995</v>
      </c>
      <c r="N78" s="3">
        <v>183.79</v>
      </c>
      <c r="O78" s="3">
        <v>-151.6</v>
      </c>
      <c r="P78" s="3">
        <v>1.79</v>
      </c>
      <c r="Q78" s="3">
        <v>1.98</v>
      </c>
      <c r="R78" s="3">
        <v>7.0000000000000007E-2</v>
      </c>
      <c r="S78" s="3">
        <v>-122.15</v>
      </c>
      <c r="T78" s="3">
        <v>-8.1300000000000008</v>
      </c>
      <c r="U78" s="3">
        <v>-14.23</v>
      </c>
      <c r="V78" s="3">
        <v>0</v>
      </c>
      <c r="W78" s="3">
        <v>0.80452699999999999</v>
      </c>
      <c r="X78" s="3">
        <v>1.326587</v>
      </c>
      <c r="Y78" s="3">
        <v>0.43820500000000001</v>
      </c>
      <c r="Z78" s="3">
        <v>0.72626100000000005</v>
      </c>
      <c r="AA78" s="3">
        <f t="shared" si="2"/>
        <v>-3.1024564744253453</v>
      </c>
      <c r="AB78" s="3">
        <f t="shared" si="2"/>
        <v>-2.684837104539695</v>
      </c>
      <c r="AC78" s="3">
        <f t="shared" si="2"/>
        <v>-3.7827272623543773</v>
      </c>
      <c r="AD78" s="3">
        <f t="shared" si="2"/>
        <v>-3.4483608509888319</v>
      </c>
    </row>
    <row r="79" spans="1:30" x14ac:dyDescent="0.25">
      <c r="A79" s="3">
        <v>7.6</v>
      </c>
      <c r="B79" s="3">
        <v>-2.291E-2</v>
      </c>
      <c r="C79" s="3">
        <v>0.28770200000000001</v>
      </c>
      <c r="D79" s="3">
        <v>-9.3849999999999992E-3</v>
      </c>
      <c r="E79" s="3">
        <v>-3.2943229999999999</v>
      </c>
      <c r="F79" s="3">
        <v>0.23693800000000001</v>
      </c>
      <c r="G79" s="3">
        <v>0.32375999999999999</v>
      </c>
      <c r="H79" s="3">
        <v>0.159358</v>
      </c>
      <c r="I79" s="3">
        <v>0.233934</v>
      </c>
      <c r="J79" s="3">
        <v>8.4403459999999999</v>
      </c>
      <c r="K79" s="3">
        <v>7.5744540000000002</v>
      </c>
      <c r="L79" s="3">
        <v>120.433824</v>
      </c>
      <c r="M79" s="3">
        <v>-82.772110999999995</v>
      </c>
      <c r="N79" s="3">
        <v>182.65</v>
      </c>
      <c r="O79" s="3">
        <v>-153.71</v>
      </c>
      <c r="P79" s="3">
        <v>1.79</v>
      </c>
      <c r="Q79" s="3">
        <v>1.86</v>
      </c>
      <c r="R79" s="3">
        <v>0.06</v>
      </c>
      <c r="S79" s="3">
        <v>-119.71</v>
      </c>
      <c r="T79" s="3">
        <v>-7.54</v>
      </c>
      <c r="U79" s="3">
        <v>-14.52</v>
      </c>
      <c r="V79" s="3">
        <v>0</v>
      </c>
      <c r="W79" s="3">
        <v>0.81987399999999999</v>
      </c>
      <c r="X79" s="3">
        <v>1.3089299999999999</v>
      </c>
      <c r="Y79" s="3">
        <v>0.44858399999999998</v>
      </c>
      <c r="Z79" s="3">
        <v>0.71842899999999998</v>
      </c>
      <c r="AA79" s="3">
        <f t="shared" si="2"/>
        <v>-2.8899318675796524</v>
      </c>
      <c r="AB79" s="3">
        <f t="shared" si="2"/>
        <v>-2.4734706974398937</v>
      </c>
      <c r="AC79" s="3">
        <f t="shared" si="2"/>
        <v>-3.5524673193872274</v>
      </c>
      <c r="AD79" s="3">
        <f t="shared" si="2"/>
        <v>-3.2561881549881755</v>
      </c>
    </row>
    <row r="80" spans="1:30" x14ac:dyDescent="0.25">
      <c r="A80" s="3">
        <v>7.7</v>
      </c>
      <c r="B80" s="3">
        <v>-1.9685000000000001E-2</v>
      </c>
      <c r="C80" s="3">
        <v>0.26762900000000001</v>
      </c>
      <c r="D80" s="3">
        <v>-8.1340000000000006E-3</v>
      </c>
      <c r="E80" s="3">
        <v>-3.0857100000000002</v>
      </c>
      <c r="F80" s="3">
        <v>0.22387199999999999</v>
      </c>
      <c r="G80" s="3">
        <v>0.29278599999999999</v>
      </c>
      <c r="H80" s="3">
        <v>0.152471</v>
      </c>
      <c r="I80" s="3">
        <v>0.21756300000000001</v>
      </c>
      <c r="J80" s="3">
        <v>7.8602559999999997</v>
      </c>
      <c r="K80" s="3">
        <v>7.0538759999999998</v>
      </c>
      <c r="L80" s="3">
        <v>112.156621</v>
      </c>
      <c r="M80" s="3">
        <v>-82.772110999999995</v>
      </c>
      <c r="N80" s="3">
        <v>181.59</v>
      </c>
      <c r="O80" s="3">
        <v>-155.86000000000001</v>
      </c>
      <c r="P80" s="3">
        <v>1.79</v>
      </c>
      <c r="Q80" s="3">
        <v>1.74</v>
      </c>
      <c r="R80" s="3">
        <v>0.05</v>
      </c>
      <c r="S80" s="3">
        <v>-117.43</v>
      </c>
      <c r="T80" s="3">
        <v>-6.98</v>
      </c>
      <c r="U80" s="3">
        <v>-14.77</v>
      </c>
      <c r="V80" s="3">
        <v>0</v>
      </c>
      <c r="W80" s="3">
        <v>0.83535400000000004</v>
      </c>
      <c r="X80" s="3">
        <v>1.291334</v>
      </c>
      <c r="Y80" s="3">
        <v>0.45882600000000001</v>
      </c>
      <c r="Z80" s="3">
        <v>0.71042099999999997</v>
      </c>
      <c r="AA80" s="3">
        <f t="shared" si="2"/>
        <v>-2.6799656193661607</v>
      </c>
      <c r="AB80" s="3">
        <f t="shared" si="2"/>
        <v>-2.2673142657128209</v>
      </c>
      <c r="AC80" s="3">
        <f t="shared" si="2"/>
        <v>-3.3230680039927991</v>
      </c>
      <c r="AD80" s="3">
        <f t="shared" si="2"/>
        <v>-3.0624517011743739</v>
      </c>
    </row>
    <row r="81" spans="1:30" x14ac:dyDescent="0.25">
      <c r="A81" s="3">
        <v>7.8</v>
      </c>
      <c r="B81" s="3">
        <v>-1.6716000000000002E-2</v>
      </c>
      <c r="C81" s="3">
        <v>0.24760399999999999</v>
      </c>
      <c r="D81" s="3">
        <v>-7.0039999999999998E-3</v>
      </c>
      <c r="E81" s="3">
        <v>-2.8756750000000002</v>
      </c>
      <c r="F81" s="3">
        <v>0.21021300000000001</v>
      </c>
      <c r="G81" s="3">
        <v>0.26291700000000001</v>
      </c>
      <c r="H81" s="3">
        <v>0.145202</v>
      </c>
      <c r="I81" s="3">
        <v>0.20138800000000001</v>
      </c>
      <c r="J81" s="3">
        <v>7.2801660000000004</v>
      </c>
      <c r="K81" s="3">
        <v>6.5332970000000001</v>
      </c>
      <c r="L81" s="3">
        <v>103.879418</v>
      </c>
      <c r="M81" s="3">
        <v>-82.772110999999995</v>
      </c>
      <c r="N81" s="3">
        <v>180.6</v>
      </c>
      <c r="O81" s="3">
        <v>-158.04</v>
      </c>
      <c r="P81" s="3">
        <v>1.79</v>
      </c>
      <c r="Q81" s="3">
        <v>1.62</v>
      </c>
      <c r="R81" s="3">
        <v>0.04</v>
      </c>
      <c r="S81" s="3">
        <v>-115.3</v>
      </c>
      <c r="T81" s="3">
        <v>-6.46</v>
      </c>
      <c r="U81" s="3">
        <v>-14.99</v>
      </c>
      <c r="V81" s="3">
        <v>0</v>
      </c>
      <c r="W81" s="3">
        <v>0.85106099999999996</v>
      </c>
      <c r="X81" s="3">
        <v>1.2735460000000001</v>
      </c>
      <c r="Y81" s="3">
        <v>0.46911199999999997</v>
      </c>
      <c r="Z81" s="3">
        <v>0.70222499999999999</v>
      </c>
      <c r="AA81" s="3">
        <f t="shared" si="2"/>
        <v>-2.4700109627864517</v>
      </c>
      <c r="AB81" s="3">
        <f t="shared" si="2"/>
        <v>-2.0644483984088522</v>
      </c>
      <c r="AC81" s="3">
        <f t="shared" si="2"/>
        <v>-3.0952523064854449</v>
      </c>
      <c r="AD81" s="3">
        <f t="shared" si="2"/>
        <v>-2.8678557442415182</v>
      </c>
    </row>
    <row r="82" spans="1:30" x14ac:dyDescent="0.25">
      <c r="A82" s="3">
        <v>7.9</v>
      </c>
      <c r="B82" s="3">
        <v>-1.3996E-2</v>
      </c>
      <c r="C82" s="3">
        <v>0.227608</v>
      </c>
      <c r="D82" s="3">
        <v>-5.973E-3</v>
      </c>
      <c r="E82" s="3">
        <v>-2.6659709999999999</v>
      </c>
      <c r="F82" s="3">
        <v>0.195855</v>
      </c>
      <c r="G82" s="3">
        <v>0.234098</v>
      </c>
      <c r="H82" s="3">
        <v>0.13756499999999999</v>
      </c>
      <c r="I82" s="3">
        <v>0.185473</v>
      </c>
      <c r="J82" s="3">
        <v>6.7000760000000001</v>
      </c>
      <c r="K82" s="3">
        <v>6.0127179999999996</v>
      </c>
      <c r="L82" s="3">
        <v>95.602215000000001</v>
      </c>
      <c r="M82" s="3">
        <v>-82.772110999999995</v>
      </c>
      <c r="N82" s="3">
        <v>179.69</v>
      </c>
      <c r="O82" s="3">
        <v>-160.25</v>
      </c>
      <c r="P82" s="3">
        <v>1.79</v>
      </c>
      <c r="Q82" s="3">
        <v>1.5</v>
      </c>
      <c r="R82" s="3">
        <v>0.04</v>
      </c>
      <c r="S82" s="3">
        <v>-113.33</v>
      </c>
      <c r="T82" s="3">
        <v>-5.97</v>
      </c>
      <c r="U82" s="3">
        <v>-15.17</v>
      </c>
      <c r="V82" s="3">
        <v>0</v>
      </c>
      <c r="W82" s="3">
        <v>0.86694300000000002</v>
      </c>
      <c r="X82" s="3">
        <v>1.2556369999999999</v>
      </c>
      <c r="Y82" s="3">
        <v>0.47942699999999999</v>
      </c>
      <c r="Z82" s="3">
        <v>0.69389599999999996</v>
      </c>
      <c r="AA82" s="3">
        <f t="shared" si="2"/>
        <v>-2.2591450649004603</v>
      </c>
      <c r="AB82" s="3">
        <f t="shared" si="2"/>
        <v>-1.864376408149808</v>
      </c>
      <c r="AC82" s="3">
        <f t="shared" si="2"/>
        <v>-2.8693628018447019</v>
      </c>
      <c r="AD82" s="3">
        <f t="shared" si="2"/>
        <v>-2.6729221670106185</v>
      </c>
    </row>
    <row r="83" spans="1:30" x14ac:dyDescent="0.25">
      <c r="A83" s="3">
        <v>8</v>
      </c>
      <c r="B83" s="3">
        <v>-1.1523E-2</v>
      </c>
      <c r="C83" s="3">
        <v>0.20766999999999999</v>
      </c>
      <c r="D83" s="3">
        <v>-5.025E-3</v>
      </c>
      <c r="E83" s="3">
        <v>-2.4578280000000001</v>
      </c>
      <c r="F83" s="3">
        <v>0.18077499999999999</v>
      </c>
      <c r="G83" s="3">
        <v>0.20635400000000001</v>
      </c>
      <c r="H83" s="3">
        <v>0.129577</v>
      </c>
      <c r="I83" s="3">
        <v>0.16988200000000001</v>
      </c>
      <c r="J83" s="3">
        <v>6.1199859999999999</v>
      </c>
      <c r="K83" s="3">
        <v>5.4921389999999999</v>
      </c>
      <c r="L83" s="3">
        <v>87.325012000000001</v>
      </c>
      <c r="M83" s="3">
        <v>-82.772110999999995</v>
      </c>
      <c r="N83" s="3">
        <v>178.85</v>
      </c>
      <c r="O83" s="3">
        <v>-162.49</v>
      </c>
      <c r="P83" s="3">
        <v>1.79</v>
      </c>
      <c r="Q83" s="3">
        <v>1.38</v>
      </c>
      <c r="R83" s="3">
        <v>0.03</v>
      </c>
      <c r="S83" s="3">
        <v>-111.5</v>
      </c>
      <c r="T83" s="3">
        <v>-5.52</v>
      </c>
      <c r="U83" s="3">
        <v>-15.32</v>
      </c>
      <c r="V83" s="3">
        <v>0</v>
      </c>
      <c r="W83" s="3">
        <v>0.882907</v>
      </c>
      <c r="X83" s="3">
        <v>1.2377670000000001</v>
      </c>
      <c r="Y83" s="3">
        <v>0.48969499999999999</v>
      </c>
      <c r="Z83" s="3">
        <v>0.68549499999999997</v>
      </c>
      <c r="AA83" s="3">
        <f t="shared" si="2"/>
        <v>-2.0474976413144303</v>
      </c>
      <c r="AB83" s="3">
        <f t="shared" si="2"/>
        <v>-1.6671473710318663</v>
      </c>
      <c r="AC83" s="3">
        <f t="shared" si="2"/>
        <v>-2.6460756184972278</v>
      </c>
      <c r="AD83" s="3">
        <f t="shared" si="2"/>
        <v>-2.4782383533067347</v>
      </c>
    </row>
    <row r="84" spans="1:30" x14ac:dyDescent="0.25">
      <c r="A84" s="3">
        <v>8.1</v>
      </c>
      <c r="B84" s="3">
        <v>-9.2949999999999994E-3</v>
      </c>
      <c r="C84" s="3">
        <v>0.18782499999999999</v>
      </c>
      <c r="D84" s="3">
        <v>-4.1570000000000001E-3</v>
      </c>
      <c r="E84" s="3">
        <v>-2.251906</v>
      </c>
      <c r="F84" s="3">
        <v>0.16497400000000001</v>
      </c>
      <c r="G84" s="3">
        <v>0.17972399999999999</v>
      </c>
      <c r="H84" s="3">
        <v>0.121258</v>
      </c>
      <c r="I84" s="3">
        <v>0.15466099999999999</v>
      </c>
      <c r="J84" s="3">
        <v>5.5398959999999997</v>
      </c>
      <c r="K84" s="3">
        <v>4.9715600000000002</v>
      </c>
      <c r="L84" s="3">
        <v>79.047808000000003</v>
      </c>
      <c r="M84" s="3">
        <v>-82.772110999999995</v>
      </c>
      <c r="N84" s="3">
        <v>178.07</v>
      </c>
      <c r="O84" s="3">
        <v>-164.75</v>
      </c>
      <c r="P84" s="3">
        <v>1.79</v>
      </c>
      <c r="Q84" s="3">
        <v>1.26</v>
      </c>
      <c r="R84" s="3">
        <v>0.03</v>
      </c>
      <c r="S84" s="3">
        <v>-109.83</v>
      </c>
      <c r="T84" s="3">
        <v>-5.1100000000000003</v>
      </c>
      <c r="U84" s="3">
        <v>-15.46</v>
      </c>
      <c r="V84" s="3">
        <v>0</v>
      </c>
      <c r="W84" s="3">
        <v>0.89888199999999996</v>
      </c>
      <c r="X84" s="3">
        <v>1.2200569999999999</v>
      </c>
      <c r="Y84" s="3">
        <v>0.49984600000000001</v>
      </c>
      <c r="Z84" s="3">
        <v>0.67706</v>
      </c>
      <c r="AA84" s="3">
        <f t="shared" si="2"/>
        <v>-1.8353243251060762</v>
      </c>
      <c r="AB84" s="3">
        <f t="shared" si="2"/>
        <v>-1.4730787168140504</v>
      </c>
      <c r="AC84" s="3">
        <f t="shared" si="2"/>
        <v>-2.4259071794112588</v>
      </c>
      <c r="AD84" s="3">
        <f t="shared" si="2"/>
        <v>-2.2843027205860631</v>
      </c>
    </row>
    <row r="85" spans="1:30" x14ac:dyDescent="0.25">
      <c r="A85" s="3">
        <v>8.1999999999999993</v>
      </c>
      <c r="B85" s="3">
        <v>-7.3130000000000001E-3</v>
      </c>
      <c r="C85" s="3">
        <v>0.168099</v>
      </c>
      <c r="D85" s="3">
        <v>-3.372E-3</v>
      </c>
      <c r="E85" s="3">
        <v>-2.048397</v>
      </c>
      <c r="F85" s="3">
        <v>0.148456</v>
      </c>
      <c r="G85" s="3">
        <v>0.15421899999999999</v>
      </c>
      <c r="H85" s="3">
        <v>0.112632</v>
      </c>
      <c r="I85" s="3">
        <v>0.13983699999999999</v>
      </c>
      <c r="J85" s="3">
        <v>4.959803</v>
      </c>
      <c r="K85" s="3">
        <v>4.4509790000000002</v>
      </c>
      <c r="L85" s="3">
        <v>70.770566000000002</v>
      </c>
      <c r="M85" s="3">
        <v>-82.772110999999995</v>
      </c>
      <c r="N85" s="3">
        <v>177.35</v>
      </c>
      <c r="O85" s="3">
        <v>-167.02</v>
      </c>
      <c r="P85" s="3">
        <v>1.79</v>
      </c>
      <c r="Q85" s="3">
        <v>1.1399999999999999</v>
      </c>
      <c r="R85" s="3">
        <v>0.02</v>
      </c>
      <c r="S85" s="3">
        <v>-108.31</v>
      </c>
      <c r="T85" s="3">
        <v>-4.7300000000000004</v>
      </c>
      <c r="U85" s="3">
        <v>-15.57</v>
      </c>
      <c r="V85" s="3">
        <v>0</v>
      </c>
      <c r="W85" s="3">
        <v>0.91483300000000001</v>
      </c>
      <c r="X85" s="3">
        <v>1.2025619999999999</v>
      </c>
      <c r="Y85" s="3">
        <v>0.50984499999999999</v>
      </c>
      <c r="Z85" s="3">
        <v>0.668605</v>
      </c>
      <c r="AA85" s="3">
        <f t="shared" si="2"/>
        <v>-1.6227661223414547</v>
      </c>
      <c r="AB85" s="3">
        <f t="shared" si="2"/>
        <v>-1.2824203658522388</v>
      </c>
      <c r="AC85" s="3">
        <f t="shared" si="2"/>
        <v>-2.2091419941354724</v>
      </c>
      <c r="AD85" s="3">
        <f t="shared" si="2"/>
        <v>-2.0914740392309357</v>
      </c>
    </row>
    <row r="86" spans="1:30" x14ac:dyDescent="0.25">
      <c r="A86" s="3">
        <v>8.3000000000000007</v>
      </c>
      <c r="B86" s="3">
        <v>-5.5719999999999997E-3</v>
      </c>
      <c r="C86" s="3">
        <v>0.14849100000000001</v>
      </c>
      <c r="D86" s="3">
        <v>-2.6710000000000002E-3</v>
      </c>
      <c r="E86" s="3">
        <v>-1.8471359999999999</v>
      </c>
      <c r="F86" s="3">
        <v>0.13122800000000001</v>
      </c>
      <c r="G86" s="3">
        <v>0.12980700000000001</v>
      </c>
      <c r="H86" s="3">
        <v>0.10372000000000001</v>
      </c>
      <c r="I86" s="3">
        <v>0.12540899999999999</v>
      </c>
      <c r="J86" s="3">
        <v>4.3797100000000002</v>
      </c>
      <c r="K86" s="3">
        <v>3.9303979999999998</v>
      </c>
      <c r="L86" s="3">
        <v>62.493322999999997</v>
      </c>
      <c r="M86" s="3">
        <v>-82.772110999999995</v>
      </c>
      <c r="N86" s="3">
        <v>176.69</v>
      </c>
      <c r="O86" s="3">
        <v>-169.31</v>
      </c>
      <c r="P86" s="3">
        <v>1.79</v>
      </c>
      <c r="Q86" s="3">
        <v>1.02</v>
      </c>
      <c r="R86" s="3">
        <v>0.02</v>
      </c>
      <c r="S86" s="3">
        <v>-106.93</v>
      </c>
      <c r="T86" s="3">
        <v>-4.4000000000000004</v>
      </c>
      <c r="U86" s="3">
        <v>-15.66</v>
      </c>
      <c r="V86" s="3">
        <v>0</v>
      </c>
      <c r="W86" s="3">
        <v>0.930751</v>
      </c>
      <c r="X86" s="3">
        <v>1.1852849999999999</v>
      </c>
      <c r="Y86" s="3">
        <v>0.51968599999999998</v>
      </c>
      <c r="Z86" s="3">
        <v>0.66012999999999999</v>
      </c>
      <c r="AA86" s="3">
        <f t="shared" si="2"/>
        <v>-1.4099152190005706</v>
      </c>
      <c r="AB86" s="3">
        <f t="shared" si="2"/>
        <v>-1.0951543299712727</v>
      </c>
      <c r="AC86" s="3">
        <f t="shared" si="2"/>
        <v>-1.9958205531801898</v>
      </c>
      <c r="AD86" s="3">
        <f t="shared" si="2"/>
        <v>-1.8997621680578067</v>
      </c>
    </row>
    <row r="87" spans="1:30" x14ac:dyDescent="0.25">
      <c r="A87" s="3">
        <v>8.4</v>
      </c>
      <c r="B87" s="3">
        <v>-4.0689999999999997E-3</v>
      </c>
      <c r="C87" s="3">
        <v>0.12898899999999999</v>
      </c>
      <c r="D87" s="3">
        <v>-2.0539999999999998E-3</v>
      </c>
      <c r="E87" s="3">
        <v>-1.6478200000000001</v>
      </c>
      <c r="F87" s="3">
        <v>0.11328000000000001</v>
      </c>
      <c r="G87" s="3">
        <v>0.106443</v>
      </c>
      <c r="H87" s="3">
        <v>9.4534000000000007E-2</v>
      </c>
      <c r="I87" s="3">
        <v>0.111362</v>
      </c>
      <c r="J87" s="3">
        <v>3.799617</v>
      </c>
      <c r="K87" s="3">
        <v>3.4098160000000002</v>
      </c>
      <c r="L87" s="3">
        <v>54.216079999999998</v>
      </c>
      <c r="M87" s="3">
        <v>-82.772110999999995</v>
      </c>
      <c r="N87" s="3">
        <v>176.06</v>
      </c>
      <c r="O87" s="3">
        <v>-171.62</v>
      </c>
      <c r="P87" s="3">
        <v>1.79</v>
      </c>
      <c r="Q87" s="3">
        <v>0.9</v>
      </c>
      <c r="R87" s="3">
        <v>0.01</v>
      </c>
      <c r="S87" s="3">
        <v>-105.71</v>
      </c>
      <c r="T87" s="3">
        <v>-4.0999999999999996</v>
      </c>
      <c r="U87" s="3">
        <v>-15.73</v>
      </c>
      <c r="V87" s="3">
        <v>0</v>
      </c>
      <c r="W87" s="3">
        <v>0.94665100000000002</v>
      </c>
      <c r="X87" s="3">
        <v>1.1682030000000001</v>
      </c>
      <c r="Y87" s="3">
        <v>0.52937999999999996</v>
      </c>
      <c r="Z87" s="3">
        <v>0.65162500000000001</v>
      </c>
      <c r="AA87" s="3">
        <f t="shared" si="2"/>
        <v>-1.196639521851242</v>
      </c>
      <c r="AB87" s="3">
        <f t="shared" si="2"/>
        <v>-0.91116869242760024</v>
      </c>
      <c r="AC87" s="3">
        <f t="shared" si="2"/>
        <v>-1.7857493671842537</v>
      </c>
      <c r="AD87" s="3">
        <f t="shared" si="2"/>
        <v>-1.7089890657970459</v>
      </c>
    </row>
    <row r="88" spans="1:30" x14ac:dyDescent="0.25">
      <c r="A88" s="3">
        <v>8.5</v>
      </c>
      <c r="B88" s="3">
        <v>-2.8019999999999998E-3</v>
      </c>
      <c r="C88" s="3">
        <v>0.109574</v>
      </c>
      <c r="D88" s="3">
        <v>-1.523E-3</v>
      </c>
      <c r="E88" s="3">
        <v>-1.4501219999999999</v>
      </c>
      <c r="F88" s="3">
        <v>9.4589000000000006E-2</v>
      </c>
      <c r="G88" s="3">
        <v>8.4085999999999994E-2</v>
      </c>
      <c r="H88" s="3">
        <v>8.5078000000000001E-2</v>
      </c>
      <c r="I88" s="3">
        <v>9.7680000000000003E-2</v>
      </c>
      <c r="J88" s="3">
        <v>3.219525</v>
      </c>
      <c r="K88" s="3">
        <v>2.8892350000000002</v>
      </c>
      <c r="L88" s="3">
        <v>45.938836999999999</v>
      </c>
      <c r="M88" s="3">
        <v>-82.772110999999995</v>
      </c>
      <c r="N88" s="3">
        <v>175.48</v>
      </c>
      <c r="O88" s="3">
        <v>-173.93</v>
      </c>
      <c r="P88" s="3">
        <v>1.79</v>
      </c>
      <c r="Q88" s="3">
        <v>0.78</v>
      </c>
      <c r="R88" s="3">
        <v>0.01</v>
      </c>
      <c r="S88" s="3">
        <v>-104.64</v>
      </c>
      <c r="T88" s="3">
        <v>-3.85</v>
      </c>
      <c r="U88" s="3">
        <v>-15.79</v>
      </c>
      <c r="V88" s="3">
        <v>0</v>
      </c>
      <c r="W88" s="3">
        <v>0.96255500000000005</v>
      </c>
      <c r="X88" s="3">
        <v>1.151286</v>
      </c>
      <c r="Y88" s="3">
        <v>0.53894399999999998</v>
      </c>
      <c r="Z88" s="3">
        <v>0.64307999999999998</v>
      </c>
      <c r="AA88" s="3">
        <f t="shared" si="2"/>
        <v>-0.98268670361693622</v>
      </c>
      <c r="AB88" s="3">
        <f t="shared" si="2"/>
        <v>-0.7303658691237449</v>
      </c>
      <c r="AC88" s="3">
        <f t="shared" si="2"/>
        <v>-1.5786055694098089</v>
      </c>
      <c r="AD88" s="3">
        <f t="shared" si="2"/>
        <v>-1.5189401007650682</v>
      </c>
    </row>
    <row r="89" spans="1:30" x14ac:dyDescent="0.25">
      <c r="A89" s="3">
        <v>8.6</v>
      </c>
      <c r="B89" s="3">
        <v>-1.769E-3</v>
      </c>
      <c r="C89" s="3">
        <v>9.0221999999999997E-2</v>
      </c>
      <c r="D89" s="3">
        <v>-1.073E-3</v>
      </c>
      <c r="E89" s="3">
        <v>-1.253727</v>
      </c>
      <c r="F89" s="3">
        <v>7.5138999999999997E-2</v>
      </c>
      <c r="G89" s="3">
        <v>6.2681000000000001E-2</v>
      </c>
      <c r="H89" s="3">
        <v>7.5353000000000003E-2</v>
      </c>
      <c r="I89" s="3">
        <v>8.4343000000000001E-2</v>
      </c>
      <c r="J89" s="3">
        <v>2.6394319999999998</v>
      </c>
      <c r="K89" s="3">
        <v>2.3686539999999998</v>
      </c>
      <c r="L89" s="3">
        <v>37.661594999999998</v>
      </c>
      <c r="M89" s="3">
        <v>-82.772110999999995</v>
      </c>
      <c r="N89" s="3">
        <v>174.93</v>
      </c>
      <c r="O89" s="3">
        <v>-176.25</v>
      </c>
      <c r="P89" s="3">
        <v>1.79</v>
      </c>
      <c r="Q89" s="3">
        <v>0.67</v>
      </c>
      <c r="R89" s="3">
        <v>0.01</v>
      </c>
      <c r="S89" s="3">
        <v>-103.71</v>
      </c>
      <c r="T89" s="3">
        <v>-3.64</v>
      </c>
      <c r="U89" s="3">
        <v>-15.84</v>
      </c>
      <c r="V89" s="3">
        <v>0</v>
      </c>
      <c r="W89" s="3">
        <v>0.97848599999999997</v>
      </c>
      <c r="X89" s="3">
        <v>1.134506</v>
      </c>
      <c r="Y89" s="3">
        <v>0.54839400000000005</v>
      </c>
      <c r="Z89" s="3">
        <v>0.63448000000000004</v>
      </c>
      <c r="AA89" s="3">
        <f t="shared" si="2"/>
        <v>-0.76791083367569901</v>
      </c>
      <c r="AB89" s="3">
        <f t="shared" si="2"/>
        <v>-0.55249597622225011</v>
      </c>
      <c r="AC89" s="3">
        <f t="shared" si="2"/>
        <v>-1.3740668205706117</v>
      </c>
      <c r="AD89" s="3">
        <f t="shared" si="2"/>
        <v>-1.3293248014121799</v>
      </c>
    </row>
    <row r="90" spans="1:30" x14ac:dyDescent="0.25">
      <c r="A90" s="3">
        <v>8.6999999999999993</v>
      </c>
      <c r="B90" s="3">
        <v>-9.5600000000000004E-4</v>
      </c>
      <c r="C90" s="3">
        <v>7.0536000000000001E-2</v>
      </c>
      <c r="D90" s="3">
        <v>-6.9999999999999999E-4</v>
      </c>
      <c r="E90" s="3">
        <v>-1.0583819999999999</v>
      </c>
      <c r="F90" s="3">
        <v>5.4917000000000001E-2</v>
      </c>
      <c r="G90" s="3">
        <v>4.0932999999999997E-2</v>
      </c>
      <c r="H90" s="3">
        <v>6.5363000000000004E-2</v>
      </c>
      <c r="I90" s="3">
        <v>7.1336999999999998E-2</v>
      </c>
      <c r="J90" s="3">
        <v>2.059339</v>
      </c>
      <c r="K90" s="3">
        <v>1.8480719999999999</v>
      </c>
      <c r="L90" s="3">
        <v>29.384352</v>
      </c>
      <c r="M90" s="3">
        <v>-82.772110999999995</v>
      </c>
      <c r="N90" s="3">
        <v>174.41</v>
      </c>
      <c r="O90" s="3">
        <v>-178.58</v>
      </c>
      <c r="P90" s="3">
        <v>1.79</v>
      </c>
      <c r="Q90" s="3">
        <v>0.55000000000000004</v>
      </c>
      <c r="R90" s="3">
        <v>0.01</v>
      </c>
      <c r="S90" s="3">
        <v>-102.93</v>
      </c>
      <c r="T90" s="3">
        <v>-3.47</v>
      </c>
      <c r="U90" s="3">
        <v>-15.88</v>
      </c>
      <c r="V90" s="3">
        <v>0</v>
      </c>
      <c r="W90" s="3">
        <v>0.99446999999999997</v>
      </c>
      <c r="X90" s="3">
        <v>1.1178360000000001</v>
      </c>
      <c r="Y90" s="3">
        <v>0.55774500000000005</v>
      </c>
      <c r="Z90" s="3">
        <v>0.62581500000000001</v>
      </c>
      <c r="AA90" s="3">
        <f t="shared" si="2"/>
        <v>-0.55222379760073204</v>
      </c>
      <c r="AB90" s="3">
        <f t="shared" si="2"/>
        <v>-0.36618072776328547</v>
      </c>
      <c r="AC90" s="3">
        <f t="shared" si="2"/>
        <v>-1.171915481089028</v>
      </c>
      <c r="AD90" s="3">
        <f t="shared" si="2"/>
        <v>-1.1399055631456581</v>
      </c>
    </row>
    <row r="91" spans="1:30" x14ac:dyDescent="0.25">
      <c r="A91" s="3">
        <v>8.8000000000000007</v>
      </c>
      <c r="B91" s="3">
        <v>-3.3399999999999999E-4</v>
      </c>
      <c r="C91" s="3">
        <v>4.8807999999999997E-2</v>
      </c>
      <c r="D91" s="3">
        <v>-3.86E-4</v>
      </c>
      <c r="E91" s="3">
        <v>-0.86029900000000004</v>
      </c>
      <c r="F91" s="3">
        <v>3.2494000000000002E-2</v>
      </c>
      <c r="G91" s="3">
        <v>1.4492E-2</v>
      </c>
      <c r="H91" s="3">
        <v>5.5237000000000001E-2</v>
      </c>
      <c r="I91" s="3">
        <v>5.8663E-2</v>
      </c>
      <c r="J91" s="3">
        <v>1.4792460000000001</v>
      </c>
      <c r="K91" s="3">
        <v>1.327491</v>
      </c>
      <c r="L91" s="3">
        <v>21.107109000000001</v>
      </c>
      <c r="M91" s="3">
        <v>-82.772110999999995</v>
      </c>
      <c r="N91" s="3">
        <v>173.92</v>
      </c>
      <c r="O91" s="3">
        <v>-180.91</v>
      </c>
      <c r="P91" s="3">
        <v>1.79</v>
      </c>
      <c r="Q91" s="3">
        <v>0.43</v>
      </c>
      <c r="R91" s="3">
        <v>0</v>
      </c>
      <c r="S91" s="3">
        <v>-102.31</v>
      </c>
      <c r="T91" s="3">
        <v>-3.34</v>
      </c>
      <c r="U91" s="3">
        <v>-15.91</v>
      </c>
      <c r="V91" s="3">
        <v>0</v>
      </c>
      <c r="W91" s="3">
        <v>1.0117640000000001</v>
      </c>
      <c r="X91" s="3">
        <v>1.100009</v>
      </c>
      <c r="Y91" s="3">
        <v>0.56770699999999996</v>
      </c>
      <c r="Z91" s="3">
        <v>0.616398</v>
      </c>
      <c r="AA91" s="3">
        <f t="shared" si="2"/>
        <v>-0.32116185197338504</v>
      </c>
      <c r="AB91" s="3">
        <f t="shared" si="2"/>
        <v>-0.1317443766369184</v>
      </c>
      <c r="AC91" s="3">
        <f t="shared" si="2"/>
        <v>-0.97298430352276799</v>
      </c>
      <c r="AD91" s="3">
        <f t="shared" si="2"/>
        <v>-0.95170652727620797</v>
      </c>
    </row>
    <row r="92" spans="1:30" x14ac:dyDescent="0.25">
      <c r="A92" s="3">
        <v>8.9</v>
      </c>
      <c r="B92" s="3">
        <v>-3.3000000000000003E-5</v>
      </c>
      <c r="C92" s="3">
        <v>3.0116E-2</v>
      </c>
      <c r="D92" s="3">
        <v>-1.84E-4</v>
      </c>
      <c r="E92" s="3">
        <v>-0.65595000000000003</v>
      </c>
      <c r="F92" s="3">
        <v>7.293E-3</v>
      </c>
      <c r="G92" s="3">
        <v>1.9940000000000001E-3</v>
      </c>
      <c r="H92" s="3">
        <v>4.4253000000000001E-2</v>
      </c>
      <c r="I92" s="3">
        <v>4.5725000000000002E-2</v>
      </c>
      <c r="J92" s="3">
        <v>0.89915400000000001</v>
      </c>
      <c r="K92" s="3">
        <v>0.80691000000000002</v>
      </c>
      <c r="L92" s="3">
        <v>12.829867</v>
      </c>
      <c r="M92" s="3">
        <v>-82.772110999999995</v>
      </c>
      <c r="N92" s="3">
        <v>173.43</v>
      </c>
      <c r="O92" s="3">
        <v>-183.24</v>
      </c>
      <c r="P92" s="3">
        <v>1.79</v>
      </c>
      <c r="Q92" s="3">
        <v>0.31</v>
      </c>
      <c r="R92" s="3">
        <v>0</v>
      </c>
      <c r="S92" s="3">
        <v>-101.84</v>
      </c>
      <c r="T92" s="3">
        <v>-3.26</v>
      </c>
      <c r="U92" s="3">
        <v>-15.92</v>
      </c>
      <c r="V92" s="3">
        <v>0</v>
      </c>
      <c r="W92" s="3">
        <v>1.0294179999999999</v>
      </c>
      <c r="X92" s="3">
        <v>1.081979</v>
      </c>
      <c r="Y92" s="3">
        <v>0.57773300000000005</v>
      </c>
      <c r="Z92" s="3">
        <v>0.606734</v>
      </c>
      <c r="AA92" s="3">
        <f t="shared" si="2"/>
        <v>-7.084585659081151E-2</v>
      </c>
      <c r="AB92" s="3">
        <f t="shared" si="2"/>
        <v>-1.8429193172880436E-2</v>
      </c>
      <c r="AC92" s="3">
        <f t="shared" si="2"/>
        <v>-0.76597667088430121</v>
      </c>
      <c r="AD92" s="3">
        <f t="shared" si="2"/>
        <v>-0.75362514709905837</v>
      </c>
    </row>
    <row r="93" spans="1:30" x14ac:dyDescent="0.25">
      <c r="A93" s="3">
        <v>9</v>
      </c>
      <c r="B93" s="3">
        <v>1.5E-5</v>
      </c>
      <c r="C93" s="3">
        <v>1.7572999999999998E-2</v>
      </c>
      <c r="D93" s="3">
        <v>-9.0000000000000006E-5</v>
      </c>
      <c r="E93" s="3">
        <v>-0.462974</v>
      </c>
      <c r="F93" s="3">
        <v>-2.6480000000000002E-3</v>
      </c>
      <c r="G93" s="3">
        <v>-4.5869999999999999E-3</v>
      </c>
      <c r="H93" s="3">
        <v>3.236E-2</v>
      </c>
      <c r="I93" s="3">
        <v>3.2793999999999997E-2</v>
      </c>
      <c r="J93" s="3">
        <v>0.31906099999999998</v>
      </c>
      <c r="K93" s="3">
        <v>0.286329</v>
      </c>
      <c r="L93" s="3">
        <v>4.5526239999999998</v>
      </c>
      <c r="M93" s="3">
        <v>-82.772110999999995</v>
      </c>
      <c r="N93" s="3">
        <v>172.96</v>
      </c>
      <c r="O93" s="3">
        <v>-185.58</v>
      </c>
      <c r="P93" s="3">
        <v>1.79</v>
      </c>
      <c r="Q93" s="3">
        <v>0.19</v>
      </c>
      <c r="R93" s="3">
        <v>0</v>
      </c>
      <c r="S93" s="3">
        <v>-101.52</v>
      </c>
      <c r="T93" s="3">
        <v>-3.21</v>
      </c>
      <c r="U93" s="3">
        <v>-15.93</v>
      </c>
      <c r="V93" s="3">
        <v>0</v>
      </c>
      <c r="W93" s="3">
        <v>1.0426949999999999</v>
      </c>
      <c r="X93" s="3">
        <v>1.0685089999999999</v>
      </c>
      <c r="Y93" s="3">
        <v>0.58519399999999999</v>
      </c>
      <c r="Z93" s="3">
        <v>0.59943800000000003</v>
      </c>
      <c r="AA93" s="3">
        <f t="shared" si="2"/>
        <v>2.5395729335999505E-2</v>
      </c>
      <c r="AB93" s="3">
        <f t="shared" si="2"/>
        <v>4.2928978604766077E-2</v>
      </c>
      <c r="AC93" s="3">
        <f t="shared" si="2"/>
        <v>-0.55297901208829892</v>
      </c>
      <c r="AD93" s="3">
        <f t="shared" si="2"/>
        <v>-0.54707909742125116</v>
      </c>
    </row>
    <row r="94" spans="1:30" x14ac:dyDescent="0.25">
      <c r="A94" s="3">
        <v>9.1</v>
      </c>
      <c r="B94" s="3">
        <v>9.9999999999999995E-7</v>
      </c>
      <c r="C94" s="3">
        <v>8.3040000000000006E-3</v>
      </c>
      <c r="D94" s="3">
        <v>-3.8999999999999999E-5</v>
      </c>
      <c r="E94" s="3">
        <v>-0.29693999999999998</v>
      </c>
      <c r="F94" s="3">
        <v>-6.5550000000000001E-3</v>
      </c>
      <c r="G94" s="3">
        <v>-6.5760000000000002E-3</v>
      </c>
      <c r="H94" s="3">
        <v>2.0275999999999999E-2</v>
      </c>
      <c r="I94" s="3">
        <v>2.0226000000000001E-2</v>
      </c>
      <c r="J94" s="3">
        <v>0</v>
      </c>
      <c r="K94" s="3">
        <v>0</v>
      </c>
      <c r="L94" s="3">
        <v>0</v>
      </c>
      <c r="M94" s="3">
        <v>0</v>
      </c>
      <c r="N94" s="3">
        <v>172.49</v>
      </c>
      <c r="O94" s="3">
        <v>-187.91</v>
      </c>
      <c r="P94" s="3">
        <v>1.79</v>
      </c>
      <c r="Q94" s="3">
        <v>0.1</v>
      </c>
      <c r="R94" s="3">
        <v>0</v>
      </c>
      <c r="S94" s="3">
        <v>-101.33</v>
      </c>
      <c r="T94" s="3">
        <v>-3.19</v>
      </c>
      <c r="U94" s="3">
        <v>-15.94</v>
      </c>
      <c r="V94" s="3">
        <v>0</v>
      </c>
      <c r="W94" s="3">
        <v>1.0533079999999999</v>
      </c>
      <c r="X94" s="3">
        <v>1.0578700000000001</v>
      </c>
      <c r="Y94" s="3">
        <v>0.591082</v>
      </c>
      <c r="Z94" s="3">
        <v>0.59360000000000002</v>
      </c>
      <c r="AA94" s="3">
        <f t="shared" si="2"/>
        <v>6.2232509389466339E-2</v>
      </c>
      <c r="AB94" s="3">
        <f t="shared" si="2"/>
        <v>6.2162647584296737E-2</v>
      </c>
      <c r="AC94" s="3">
        <f t="shared" si="2"/>
        <v>-0.34303193127180326</v>
      </c>
      <c r="AD94" s="3">
        <f t="shared" si="2"/>
        <v>-0.34073450134770888</v>
      </c>
    </row>
    <row r="95" spans="1:30" x14ac:dyDescent="0.25">
      <c r="A95" s="3">
        <v>9.1999999999999993</v>
      </c>
      <c r="B95" s="3">
        <v>0</v>
      </c>
      <c r="C95" s="3">
        <v>5.2579999999999997E-3</v>
      </c>
      <c r="D95" s="3">
        <v>-1.5E-5</v>
      </c>
      <c r="E95" s="3">
        <v>-0.21984000000000001</v>
      </c>
      <c r="F95" s="3">
        <v>-9.1E-4</v>
      </c>
      <c r="G95" s="3">
        <v>-9.0899999999999998E-4</v>
      </c>
      <c r="H95" s="3">
        <v>9.5910000000000006E-3</v>
      </c>
      <c r="I95" s="3">
        <v>9.5569999999999995E-3</v>
      </c>
      <c r="J95" s="3">
        <v>0</v>
      </c>
      <c r="K95" s="3">
        <v>0</v>
      </c>
      <c r="L95" s="3">
        <v>0</v>
      </c>
      <c r="M95" s="3">
        <v>0</v>
      </c>
      <c r="N95" s="3">
        <v>172.03</v>
      </c>
      <c r="O95" s="3">
        <v>-190.25</v>
      </c>
      <c r="P95" s="3">
        <v>1.79</v>
      </c>
      <c r="Q95" s="3">
        <v>0.04</v>
      </c>
      <c r="R95" s="3">
        <v>0</v>
      </c>
      <c r="S95" s="3">
        <v>-101.23</v>
      </c>
      <c r="T95" s="3">
        <v>-3.17</v>
      </c>
      <c r="U95" s="3">
        <v>-15.94</v>
      </c>
      <c r="V95" s="3">
        <v>0</v>
      </c>
      <c r="W95" s="3">
        <v>1.0556589999999999</v>
      </c>
      <c r="X95" s="3">
        <v>1.0555540000000001</v>
      </c>
      <c r="Y95" s="3">
        <v>0.59237399999999996</v>
      </c>
      <c r="Z95" s="3">
        <v>0.59231599999999995</v>
      </c>
      <c r="AA95" s="3">
        <f t="shared" si="2"/>
        <v>8.6202078512095295E-3</v>
      </c>
      <c r="AB95" s="3">
        <f t="shared" si="2"/>
        <v>8.6115916381350448E-3</v>
      </c>
      <c r="AC95" s="3">
        <f t="shared" si="2"/>
        <v>-0.16190784875771053</v>
      </c>
      <c r="AD95" s="3">
        <f t="shared" si="2"/>
        <v>-0.16134968496545762</v>
      </c>
    </row>
    <row r="96" spans="1:30" x14ac:dyDescent="0.25">
      <c r="A96" s="3">
        <v>9.3000000000000007</v>
      </c>
      <c r="B96" s="3">
        <v>0</v>
      </c>
      <c r="C96" s="3">
        <v>3.5639999999999999E-3</v>
      </c>
      <c r="D96" s="3">
        <v>9.9999999999999995E-7</v>
      </c>
      <c r="E96" s="3">
        <v>-0.188275</v>
      </c>
      <c r="F96" s="3">
        <v>-1.9000000000000001E-5</v>
      </c>
      <c r="G96" s="3">
        <v>-1.9000000000000001E-5</v>
      </c>
      <c r="H96" s="3">
        <v>5.8950000000000001E-3</v>
      </c>
      <c r="I96" s="3">
        <v>5.8900000000000003E-3</v>
      </c>
      <c r="J96" s="3">
        <v>0</v>
      </c>
      <c r="K96" s="3">
        <v>0</v>
      </c>
      <c r="L96" s="3">
        <v>0</v>
      </c>
      <c r="M96" s="3">
        <v>0</v>
      </c>
      <c r="N96" s="3">
        <v>171.56</v>
      </c>
      <c r="O96" s="3">
        <v>-192.59</v>
      </c>
      <c r="P96" s="3">
        <v>1.79</v>
      </c>
      <c r="Q96" s="3">
        <v>0.02</v>
      </c>
      <c r="R96" s="3">
        <v>0</v>
      </c>
      <c r="S96" s="3">
        <v>-101.16</v>
      </c>
      <c r="T96" s="3">
        <v>-3.16</v>
      </c>
      <c r="U96" s="3">
        <v>-15.94</v>
      </c>
      <c r="V96" s="3">
        <v>0</v>
      </c>
      <c r="W96" s="3">
        <v>1.054937</v>
      </c>
      <c r="X96" s="3">
        <v>1.056319</v>
      </c>
      <c r="Y96" s="3">
        <v>0.59196400000000005</v>
      </c>
      <c r="Z96" s="3">
        <v>0.592727</v>
      </c>
      <c r="AA96" s="3">
        <f t="shared" si="2"/>
        <v>1.8010554184752265E-4</v>
      </c>
      <c r="AB96" s="3">
        <f t="shared" si="2"/>
        <v>1.7986990672325313E-4</v>
      </c>
      <c r="AC96" s="3">
        <f t="shared" si="2"/>
        <v>-9.9583758471798955E-2</v>
      </c>
      <c r="AD96" s="3">
        <f t="shared" si="2"/>
        <v>-9.9371211367121792E-2</v>
      </c>
    </row>
    <row r="97" spans="1:30" x14ac:dyDescent="0.25">
      <c r="A97" s="3">
        <v>9.4</v>
      </c>
      <c r="B97" s="3">
        <v>0</v>
      </c>
      <c r="C97" s="3">
        <v>2.725E-3</v>
      </c>
      <c r="D97" s="3">
        <v>6.0000000000000002E-6</v>
      </c>
      <c r="E97" s="3">
        <v>-0.16725699999999999</v>
      </c>
      <c r="F97" s="3">
        <v>2.2800000000000001E-4</v>
      </c>
      <c r="G97" s="3">
        <v>2.2800000000000001E-4</v>
      </c>
      <c r="H97" s="3">
        <v>4.2589999999999998E-3</v>
      </c>
      <c r="I97" s="3">
        <v>4.2659999999999998E-3</v>
      </c>
      <c r="J97" s="3">
        <v>0</v>
      </c>
      <c r="K97" s="3">
        <v>0</v>
      </c>
      <c r="L97" s="3">
        <v>0</v>
      </c>
      <c r="M97" s="3">
        <v>0</v>
      </c>
      <c r="N97" s="3">
        <v>171.1</v>
      </c>
      <c r="O97" s="3">
        <v>-194.93</v>
      </c>
      <c r="P97" s="3">
        <v>1.79</v>
      </c>
      <c r="Q97" s="3">
        <v>0.01</v>
      </c>
      <c r="R97" s="3">
        <v>0</v>
      </c>
      <c r="S97" s="3">
        <v>-101.12</v>
      </c>
      <c r="T97" s="3">
        <v>-3.16</v>
      </c>
      <c r="U97" s="3">
        <v>-15.94</v>
      </c>
      <c r="V97" s="3">
        <v>0</v>
      </c>
      <c r="W97" s="3">
        <v>1.0539940000000001</v>
      </c>
      <c r="X97" s="3">
        <v>1.0572839999999999</v>
      </c>
      <c r="Y97" s="3">
        <v>0.59143500000000004</v>
      </c>
      <c r="Z97" s="3">
        <v>0.59325000000000006</v>
      </c>
      <c r="AA97" s="3">
        <f t="shared" si="2"/>
        <v>-2.1632001700199431E-3</v>
      </c>
      <c r="AB97" s="3">
        <f t="shared" si="2"/>
        <v>-2.1564688390252763E-3</v>
      </c>
      <c r="AC97" s="3">
        <f t="shared" si="2"/>
        <v>-7.2011294563223333E-2</v>
      </c>
      <c r="AD97" s="3">
        <f t="shared" si="2"/>
        <v>-7.190897597977243E-2</v>
      </c>
    </row>
    <row r="98" spans="1:30" x14ac:dyDescent="0.25">
      <c r="A98" s="3">
        <v>9.5</v>
      </c>
      <c r="B98" s="3">
        <v>0</v>
      </c>
      <c r="C98" s="3">
        <v>2.4759999999999999E-3</v>
      </c>
      <c r="D98" s="3">
        <v>3.9999999999999998E-6</v>
      </c>
      <c r="E98" s="3">
        <v>-0.147923</v>
      </c>
      <c r="F98" s="3">
        <v>8.0800000000000002E-4</v>
      </c>
      <c r="G98" s="3">
        <v>8.1099999999999998E-4</v>
      </c>
      <c r="H98" s="3">
        <v>3.2659999999999998E-3</v>
      </c>
      <c r="I98" s="3">
        <v>3.2759999999999998E-3</v>
      </c>
      <c r="J98" s="3">
        <v>0</v>
      </c>
      <c r="K98" s="3">
        <v>0</v>
      </c>
      <c r="L98" s="3">
        <v>0</v>
      </c>
      <c r="M98" s="3">
        <v>0</v>
      </c>
      <c r="N98" s="3">
        <v>170.64</v>
      </c>
      <c r="O98" s="3">
        <v>-197.27</v>
      </c>
      <c r="P98" s="3">
        <v>1.79</v>
      </c>
      <c r="Q98" s="3">
        <v>0.01</v>
      </c>
      <c r="R98" s="3">
        <v>0</v>
      </c>
      <c r="S98" s="3">
        <v>-101.09</v>
      </c>
      <c r="T98" s="3">
        <v>-3.15</v>
      </c>
      <c r="U98" s="3">
        <v>-15.95</v>
      </c>
      <c r="V98" s="3">
        <v>0</v>
      </c>
      <c r="W98" s="3">
        <v>1.053539</v>
      </c>
      <c r="X98" s="3">
        <v>1.0577399999999999</v>
      </c>
      <c r="Y98" s="3">
        <v>0.59117900000000001</v>
      </c>
      <c r="Z98" s="3">
        <v>0.59349700000000005</v>
      </c>
      <c r="AA98" s="3">
        <f t="shared" si="2"/>
        <v>-7.6693886035543064E-3</v>
      </c>
      <c r="AB98" s="3">
        <f t="shared" si="2"/>
        <v>-7.667290638531209E-3</v>
      </c>
      <c r="AC98" s="3">
        <f t="shared" si="2"/>
        <v>-5.5245534770348742E-2</v>
      </c>
      <c r="AD98" s="3">
        <f t="shared" si="2"/>
        <v>-5.5198257109976959E-2</v>
      </c>
    </row>
    <row r="99" spans="1:30" x14ac:dyDescent="0.25">
      <c r="A99" s="3">
        <v>9.6</v>
      </c>
      <c r="B99" s="3">
        <v>0</v>
      </c>
      <c r="C99" s="3">
        <v>2.3080000000000002E-3</v>
      </c>
      <c r="D99" s="3">
        <v>0</v>
      </c>
      <c r="E99" s="3">
        <v>-0.12972900000000001</v>
      </c>
      <c r="F99" s="3">
        <v>1.261E-3</v>
      </c>
      <c r="G99" s="3">
        <v>1.2650000000000001E-3</v>
      </c>
      <c r="H99" s="3">
        <v>2.5370000000000002E-3</v>
      </c>
      <c r="I99" s="3">
        <v>2.545E-3</v>
      </c>
      <c r="J99" s="3">
        <v>0</v>
      </c>
      <c r="K99" s="3">
        <v>0</v>
      </c>
      <c r="L99" s="3">
        <v>0</v>
      </c>
      <c r="M99" s="3">
        <v>0</v>
      </c>
      <c r="N99" s="3">
        <v>170.17</v>
      </c>
      <c r="O99" s="3">
        <v>-199.61</v>
      </c>
      <c r="P99" s="3">
        <v>1.79</v>
      </c>
      <c r="Q99" s="3">
        <v>0.01</v>
      </c>
      <c r="R99" s="3">
        <v>0</v>
      </c>
      <c r="S99" s="3">
        <v>-101.07</v>
      </c>
      <c r="T99" s="3">
        <v>-3.15</v>
      </c>
      <c r="U99" s="3">
        <v>-15.95</v>
      </c>
      <c r="V99" s="3">
        <v>0</v>
      </c>
      <c r="W99" s="3">
        <v>1.0534939999999999</v>
      </c>
      <c r="X99" s="3">
        <v>1.057779</v>
      </c>
      <c r="Y99" s="3">
        <v>0.59115399999999996</v>
      </c>
      <c r="Z99" s="3">
        <v>0.59351799999999999</v>
      </c>
      <c r="AA99" s="3">
        <f t="shared" si="2"/>
        <v>-1.1969693230336387E-2</v>
      </c>
      <c r="AB99" s="3">
        <f t="shared" si="2"/>
        <v>-1.1959019795250237E-2</v>
      </c>
      <c r="AC99" s="3">
        <f t="shared" si="2"/>
        <v>-4.291605909796771E-2</v>
      </c>
      <c r="AD99" s="3">
        <f t="shared" si="2"/>
        <v>-4.2879912656397956E-2</v>
      </c>
    </row>
    <row r="100" spans="1:30" x14ac:dyDescent="0.25">
      <c r="A100" s="3">
        <v>9.6999999999999993</v>
      </c>
      <c r="B100" s="3">
        <v>0</v>
      </c>
      <c r="C100" s="3">
        <v>2.0769999999999999E-3</v>
      </c>
      <c r="D100" s="3">
        <v>-9.9999999999999995E-7</v>
      </c>
      <c r="E100" s="3">
        <v>-0.113472</v>
      </c>
      <c r="F100" s="3">
        <v>1.441E-3</v>
      </c>
      <c r="G100" s="3">
        <v>1.446E-3</v>
      </c>
      <c r="H100" s="3">
        <v>1.9759999999999999E-3</v>
      </c>
      <c r="I100" s="3">
        <v>1.9819999999999998E-3</v>
      </c>
      <c r="J100" s="3">
        <v>0</v>
      </c>
      <c r="K100" s="3">
        <v>0</v>
      </c>
      <c r="L100" s="3">
        <v>0</v>
      </c>
      <c r="M100" s="3">
        <v>0</v>
      </c>
      <c r="N100" s="3">
        <v>169.71</v>
      </c>
      <c r="O100" s="3">
        <v>-201.95</v>
      </c>
      <c r="P100" s="3">
        <v>1.79</v>
      </c>
      <c r="Q100" s="3">
        <v>0.01</v>
      </c>
      <c r="R100" s="3">
        <v>0</v>
      </c>
      <c r="S100" s="3">
        <v>-101.05</v>
      </c>
      <c r="T100" s="3">
        <v>-3.14</v>
      </c>
      <c r="U100" s="3">
        <v>-15.95</v>
      </c>
      <c r="V100" s="3">
        <v>0</v>
      </c>
      <c r="W100" s="3">
        <v>1.0537000000000001</v>
      </c>
      <c r="X100" s="3">
        <v>1.0575680000000001</v>
      </c>
      <c r="Y100" s="3">
        <v>0.59126800000000002</v>
      </c>
      <c r="Z100" s="3">
        <v>0.59340300000000001</v>
      </c>
      <c r="AA100" s="3">
        <f t="shared" si="2"/>
        <v>-1.3675619246464838E-2</v>
      </c>
      <c r="AB100" s="3">
        <f t="shared" si="2"/>
        <v>-1.3672879663529909E-2</v>
      </c>
      <c r="AC100" s="3">
        <f t="shared" si="2"/>
        <v>-3.3419701387526465E-2</v>
      </c>
      <c r="AD100" s="3">
        <f t="shared" si="2"/>
        <v>-3.3400572629393513E-2</v>
      </c>
    </row>
    <row r="101" spans="1:30" x14ac:dyDescent="0.25">
      <c r="A101" s="3">
        <v>9.8000000000000007</v>
      </c>
      <c r="B101" s="3">
        <v>0</v>
      </c>
      <c r="C101" s="3">
        <v>1.8010000000000001E-3</v>
      </c>
      <c r="D101" s="3">
        <v>-9.9999999999999995E-7</v>
      </c>
      <c r="E101" s="3">
        <v>-9.955E-2</v>
      </c>
      <c r="F101" s="3">
        <v>1.42E-3</v>
      </c>
      <c r="G101" s="3">
        <v>1.4239999999999999E-3</v>
      </c>
      <c r="H101" s="3">
        <v>1.5430000000000001E-3</v>
      </c>
      <c r="I101" s="3">
        <v>1.5479999999999999E-3</v>
      </c>
      <c r="J101" s="3">
        <v>0</v>
      </c>
      <c r="K101" s="3">
        <v>0</v>
      </c>
      <c r="L101" s="3">
        <v>0</v>
      </c>
      <c r="M101" s="3">
        <v>0</v>
      </c>
      <c r="N101" s="3">
        <v>169.25</v>
      </c>
      <c r="O101" s="3">
        <v>-204.28</v>
      </c>
      <c r="P101" s="3">
        <v>1.79</v>
      </c>
      <c r="Q101" s="3">
        <v>0.01</v>
      </c>
      <c r="R101" s="3">
        <v>0</v>
      </c>
      <c r="S101" s="3">
        <v>-101.04</v>
      </c>
      <c r="T101" s="3">
        <v>-3.14</v>
      </c>
      <c r="U101" s="3">
        <v>-15.95</v>
      </c>
      <c r="V101" s="3">
        <v>0</v>
      </c>
      <c r="W101" s="3">
        <v>1.054006</v>
      </c>
      <c r="X101" s="3">
        <v>1.0572600000000001</v>
      </c>
      <c r="Y101" s="3">
        <v>0.59143800000000002</v>
      </c>
      <c r="Z101" s="3">
        <v>0.59323400000000004</v>
      </c>
      <c r="AA101" s="3">
        <f t="shared" si="2"/>
        <v>-1.3472409075470159E-2</v>
      </c>
      <c r="AB101" s="3">
        <f t="shared" si="2"/>
        <v>-1.3468777784083385E-2</v>
      </c>
      <c r="AC101" s="3">
        <f t="shared" si="2"/>
        <v>-2.6088956069782461E-2</v>
      </c>
      <c r="AD101" s="3">
        <f t="shared" si="2"/>
        <v>-2.6094256229413686E-2</v>
      </c>
    </row>
    <row r="102" spans="1:30" x14ac:dyDescent="0.25">
      <c r="A102" s="3">
        <v>9.9</v>
      </c>
      <c r="B102" s="3">
        <v>0</v>
      </c>
      <c r="C102" s="3">
        <v>1.5250000000000001E-3</v>
      </c>
      <c r="D102" s="3">
        <v>-9.9999999999999995E-7</v>
      </c>
      <c r="E102" s="3">
        <v>-8.7930999999999995E-2</v>
      </c>
      <c r="F102" s="3">
        <v>1.2960000000000001E-3</v>
      </c>
      <c r="G102" s="3">
        <v>1.299E-3</v>
      </c>
      <c r="H102" s="3">
        <v>1.214E-3</v>
      </c>
      <c r="I102" s="3">
        <v>1.2160000000000001E-3</v>
      </c>
      <c r="J102" s="3">
        <v>0</v>
      </c>
      <c r="K102" s="3">
        <v>0</v>
      </c>
      <c r="L102" s="3">
        <v>0</v>
      </c>
      <c r="M102" s="3">
        <v>0</v>
      </c>
      <c r="N102" s="3">
        <v>168.79</v>
      </c>
      <c r="O102" s="3">
        <v>-206.62</v>
      </c>
      <c r="P102" s="3">
        <v>1.79</v>
      </c>
      <c r="Q102" s="3">
        <v>0.01</v>
      </c>
      <c r="R102" s="3">
        <v>0</v>
      </c>
      <c r="S102" s="3">
        <v>-101.04</v>
      </c>
      <c r="T102" s="3">
        <v>-3.13</v>
      </c>
      <c r="U102" s="3">
        <v>-15.95</v>
      </c>
      <c r="V102" s="3">
        <v>0</v>
      </c>
      <c r="W102" s="3">
        <v>1.0543100000000001</v>
      </c>
      <c r="X102" s="3">
        <v>1.0569569999999999</v>
      </c>
      <c r="Y102" s="3">
        <v>0.59160599999999997</v>
      </c>
      <c r="Z102" s="3">
        <v>0.59306700000000001</v>
      </c>
      <c r="AA102" s="3">
        <f t="shared" si="2"/>
        <v>-1.2292399768569016E-2</v>
      </c>
      <c r="AB102" s="3">
        <f t="shared" si="2"/>
        <v>-1.2289998552448209E-2</v>
      </c>
      <c r="AC102" s="3">
        <f t="shared" si="2"/>
        <v>-2.0520413924131939E-2</v>
      </c>
      <c r="AD102" s="3">
        <f t="shared" si="2"/>
        <v>-2.0503585598254499E-2</v>
      </c>
    </row>
    <row r="103" spans="1:30" x14ac:dyDescent="0.25">
      <c r="A103" s="3">
        <v>10</v>
      </c>
      <c r="B103" s="3">
        <v>0</v>
      </c>
      <c r="C103" s="3">
        <v>1.2780000000000001E-3</v>
      </c>
      <c r="D103" s="3">
        <v>0</v>
      </c>
      <c r="E103" s="3">
        <v>-7.8353000000000006E-2</v>
      </c>
      <c r="F103" s="3">
        <v>1.14E-3</v>
      </c>
      <c r="G103" s="3">
        <v>1.142E-3</v>
      </c>
      <c r="H103" s="3">
        <v>9.6500000000000004E-4</v>
      </c>
      <c r="I103" s="3">
        <v>9.6599999999999995E-4</v>
      </c>
      <c r="J103" s="3">
        <v>0</v>
      </c>
      <c r="K103" s="3">
        <v>0</v>
      </c>
      <c r="L103" s="3">
        <v>0</v>
      </c>
      <c r="M103" s="3">
        <v>0</v>
      </c>
      <c r="N103" s="3">
        <v>168.33</v>
      </c>
      <c r="O103" s="3">
        <v>-208.96</v>
      </c>
      <c r="P103" s="3">
        <v>1.79</v>
      </c>
      <c r="Q103" s="3">
        <v>0.01</v>
      </c>
      <c r="R103" s="3">
        <v>0</v>
      </c>
      <c r="S103" s="3">
        <v>-101.03</v>
      </c>
      <c r="T103" s="3">
        <v>-3.13</v>
      </c>
      <c r="U103" s="3">
        <v>-15.95</v>
      </c>
      <c r="V103" s="3">
        <v>0</v>
      </c>
      <c r="W103" s="3">
        <v>1.0545599999999999</v>
      </c>
      <c r="X103" s="3">
        <v>1.056708</v>
      </c>
      <c r="Y103" s="3">
        <v>0.59174400000000005</v>
      </c>
      <c r="Z103" s="3">
        <v>0.59292900000000004</v>
      </c>
      <c r="AA103" s="3">
        <f t="shared" si="2"/>
        <v>-1.0810195721438324E-2</v>
      </c>
      <c r="AB103" s="3">
        <f t="shared" si="2"/>
        <v>-1.080714823773455E-2</v>
      </c>
      <c r="AC103" s="3">
        <f t="shared" si="2"/>
        <v>-1.6307727666017739E-2</v>
      </c>
      <c r="AD103" s="3">
        <f t="shared" si="2"/>
        <v>-1.6292001234549158E-2</v>
      </c>
    </row>
    <row r="104" spans="1:30" x14ac:dyDescent="0.25">
      <c r="A104" s="3">
        <v>10.1</v>
      </c>
      <c r="B104" s="3">
        <v>0</v>
      </c>
      <c r="C104" s="3">
        <v>1.0709999999999999E-3</v>
      </c>
      <c r="D104" s="3">
        <v>0</v>
      </c>
      <c r="E104" s="3">
        <v>-7.0444000000000007E-2</v>
      </c>
      <c r="F104" s="3">
        <v>9.8700000000000003E-4</v>
      </c>
      <c r="G104" s="3">
        <v>9.8799999999999995E-4</v>
      </c>
      <c r="H104" s="3">
        <v>7.7700000000000002E-4</v>
      </c>
      <c r="I104" s="3">
        <v>7.7800000000000005E-4</v>
      </c>
      <c r="J104" s="3">
        <v>0</v>
      </c>
      <c r="K104" s="3">
        <v>0</v>
      </c>
      <c r="L104" s="3">
        <v>0</v>
      </c>
      <c r="M104" s="3">
        <v>0</v>
      </c>
      <c r="N104" s="3">
        <v>167.87</v>
      </c>
      <c r="O104" s="3">
        <v>-211.3</v>
      </c>
      <c r="P104" s="3">
        <v>1.79</v>
      </c>
      <c r="Q104" s="3">
        <v>0.01</v>
      </c>
      <c r="R104" s="3">
        <v>0</v>
      </c>
      <c r="S104" s="3">
        <v>-101.03</v>
      </c>
      <c r="T104" s="3">
        <v>-3.13</v>
      </c>
      <c r="U104" s="3">
        <v>-15.95</v>
      </c>
      <c r="V104" s="3">
        <v>0</v>
      </c>
      <c r="W104" s="3">
        <v>1.0547500000000001</v>
      </c>
      <c r="X104" s="3">
        <v>1.0565169999999999</v>
      </c>
      <c r="Y104" s="3">
        <v>0.59184999999999999</v>
      </c>
      <c r="Z104" s="3">
        <v>0.59282500000000005</v>
      </c>
      <c r="AA104" s="3">
        <f t="shared" si="2"/>
        <v>-9.3576676937662945E-3</v>
      </c>
      <c r="AB104" s="3">
        <f t="shared" si="2"/>
        <v>-9.3514822761962182E-3</v>
      </c>
      <c r="AC104" s="3">
        <f t="shared" si="2"/>
        <v>-1.3128326434062684E-2</v>
      </c>
      <c r="AD104" s="3">
        <f t="shared" si="2"/>
        <v>-1.3123603086914352E-2</v>
      </c>
    </row>
    <row r="105" spans="1:30" x14ac:dyDescent="0.25">
      <c r="A105" s="3">
        <v>10.199999999999999</v>
      </c>
      <c r="B105" s="3">
        <v>0</v>
      </c>
      <c r="C105" s="3">
        <v>9.0300000000000005E-4</v>
      </c>
      <c r="D105" s="3">
        <v>0</v>
      </c>
      <c r="E105" s="3">
        <v>-6.3866999999999993E-2</v>
      </c>
      <c r="F105" s="3">
        <v>8.5099999999999998E-4</v>
      </c>
      <c r="G105" s="3">
        <v>8.52E-4</v>
      </c>
      <c r="H105" s="3">
        <v>6.3599999999999996E-4</v>
      </c>
      <c r="I105" s="3">
        <v>6.3599999999999996E-4</v>
      </c>
      <c r="J105" s="3">
        <v>0</v>
      </c>
      <c r="K105" s="3">
        <v>0</v>
      </c>
      <c r="L105" s="3">
        <v>0</v>
      </c>
      <c r="M105" s="3">
        <v>0</v>
      </c>
      <c r="N105" s="3">
        <v>167.42</v>
      </c>
      <c r="O105" s="3">
        <v>-213.64</v>
      </c>
      <c r="P105" s="3">
        <v>1.79</v>
      </c>
      <c r="Q105" s="3">
        <v>0.01</v>
      </c>
      <c r="R105" s="3">
        <v>0</v>
      </c>
      <c r="S105" s="3">
        <v>-101.03</v>
      </c>
      <c r="T105" s="3">
        <v>-3.13</v>
      </c>
      <c r="U105" s="3">
        <v>-15.95</v>
      </c>
      <c r="V105" s="3">
        <v>0</v>
      </c>
      <c r="W105" s="3">
        <v>1.0548949999999999</v>
      </c>
      <c r="X105" s="3">
        <v>1.0563769999999999</v>
      </c>
      <c r="Y105" s="3">
        <v>0.59192599999999995</v>
      </c>
      <c r="Z105" s="3">
        <v>0.59274300000000002</v>
      </c>
      <c r="AA105" s="3">
        <f t="shared" si="2"/>
        <v>-8.0671536029652251E-3</v>
      </c>
      <c r="AB105" s="3">
        <f t="shared" si="2"/>
        <v>-8.0653024441084964E-3</v>
      </c>
      <c r="AC105" s="3">
        <f t="shared" si="2"/>
        <v>-1.0744586316532811E-2</v>
      </c>
      <c r="AD105" s="3">
        <f t="shared" si="2"/>
        <v>-1.0729776648564384E-2</v>
      </c>
    </row>
    <row r="106" spans="1:30" x14ac:dyDescent="0.25">
      <c r="A106" s="3">
        <v>10.3</v>
      </c>
      <c r="B106" s="3">
        <v>0</v>
      </c>
      <c r="C106" s="3">
        <v>7.6800000000000002E-4</v>
      </c>
      <c r="D106" s="3">
        <v>0</v>
      </c>
      <c r="E106" s="3">
        <v>-5.8344E-2</v>
      </c>
      <c r="F106" s="3">
        <v>7.36E-4</v>
      </c>
      <c r="G106" s="3">
        <v>7.3700000000000002E-4</v>
      </c>
      <c r="H106" s="3">
        <v>5.2800000000000004E-4</v>
      </c>
      <c r="I106" s="3">
        <v>5.2800000000000004E-4</v>
      </c>
      <c r="J106" s="3">
        <v>0</v>
      </c>
      <c r="K106" s="3">
        <v>0</v>
      </c>
      <c r="L106" s="3">
        <v>0</v>
      </c>
      <c r="M106" s="3">
        <v>0</v>
      </c>
      <c r="N106" s="3">
        <v>166.96</v>
      </c>
      <c r="O106" s="3">
        <v>-215.98</v>
      </c>
      <c r="P106" s="3">
        <v>1.79</v>
      </c>
      <c r="Q106" s="3">
        <v>0.01</v>
      </c>
      <c r="R106" s="3">
        <v>0</v>
      </c>
      <c r="S106" s="3">
        <v>-101.03</v>
      </c>
      <c r="T106" s="3">
        <v>-3.12</v>
      </c>
      <c r="U106" s="3">
        <v>-15.95</v>
      </c>
      <c r="V106" s="3">
        <v>0</v>
      </c>
      <c r="W106" s="3">
        <v>1.055002</v>
      </c>
      <c r="X106" s="3">
        <v>1.0562670000000001</v>
      </c>
      <c r="Y106" s="3">
        <v>0.59198799999999996</v>
      </c>
      <c r="Z106" s="3">
        <v>0.59268600000000005</v>
      </c>
      <c r="AA106" s="3">
        <f t="shared" si="2"/>
        <v>-6.9762900923410571E-3</v>
      </c>
      <c r="AB106" s="3">
        <f t="shared" si="2"/>
        <v>-6.9774024938770215E-3</v>
      </c>
      <c r="AC106" s="3">
        <f t="shared" si="2"/>
        <v>-8.9190997114806398E-3</v>
      </c>
      <c r="AD106" s="3">
        <f t="shared" si="2"/>
        <v>-8.9085957825897691E-3</v>
      </c>
    </row>
    <row r="107" spans="1:30" x14ac:dyDescent="0.25">
      <c r="A107" s="3">
        <v>10.4</v>
      </c>
      <c r="B107" s="3">
        <v>0</v>
      </c>
      <c r="C107" s="3">
        <v>6.5899999999999997E-4</v>
      </c>
      <c r="D107" s="3">
        <v>0</v>
      </c>
      <c r="E107" s="3">
        <v>-5.3644999999999998E-2</v>
      </c>
      <c r="F107" s="3">
        <v>6.4000000000000005E-4</v>
      </c>
      <c r="G107" s="3">
        <v>6.4099999999999997E-4</v>
      </c>
      <c r="H107" s="3">
        <v>4.4499999999999997E-4</v>
      </c>
      <c r="I107" s="3">
        <v>4.4499999999999997E-4</v>
      </c>
      <c r="J107" s="3">
        <v>0</v>
      </c>
      <c r="K107" s="3">
        <v>0</v>
      </c>
      <c r="L107" s="3">
        <v>0</v>
      </c>
      <c r="M107" s="3">
        <v>0</v>
      </c>
      <c r="N107" s="3">
        <v>166.5</v>
      </c>
      <c r="O107" s="3">
        <v>-218.32</v>
      </c>
      <c r="P107" s="3">
        <v>1.79</v>
      </c>
      <c r="Q107" s="3">
        <v>0</v>
      </c>
      <c r="R107" s="3">
        <v>0</v>
      </c>
      <c r="S107" s="3">
        <v>-101.02</v>
      </c>
      <c r="T107" s="3">
        <v>-3.12</v>
      </c>
      <c r="U107" s="3">
        <v>-15.95</v>
      </c>
      <c r="V107" s="3">
        <v>0</v>
      </c>
      <c r="W107" s="3">
        <v>1.055088</v>
      </c>
      <c r="X107" s="3">
        <v>1.0561799999999999</v>
      </c>
      <c r="Y107" s="3">
        <v>0.59203499999999998</v>
      </c>
      <c r="Z107" s="3">
        <v>0.592638</v>
      </c>
      <c r="AA107" s="3">
        <f t="shared" si="2"/>
        <v>-6.0658447447037595E-3</v>
      </c>
      <c r="AB107" s="3">
        <f t="shared" si="2"/>
        <v>-6.0690412619061147E-3</v>
      </c>
      <c r="AC107" s="3">
        <f t="shared" si="2"/>
        <v>-7.5164475073264247E-3</v>
      </c>
      <c r="AD107" s="3">
        <f t="shared" si="2"/>
        <v>-7.5087996382277198E-3</v>
      </c>
    </row>
    <row r="108" spans="1:30" x14ac:dyDescent="0.25">
      <c r="A108" s="3">
        <v>10.5</v>
      </c>
      <c r="B108" s="3">
        <v>0</v>
      </c>
      <c r="C108" s="3">
        <v>5.6999999999999998E-4</v>
      </c>
      <c r="D108" s="3">
        <v>0</v>
      </c>
      <c r="E108" s="3">
        <v>-4.9605000000000003E-2</v>
      </c>
      <c r="F108" s="3">
        <v>5.5999999999999995E-4</v>
      </c>
      <c r="G108" s="3">
        <v>5.6099999999999998E-4</v>
      </c>
      <c r="H108" s="3">
        <v>3.79E-4</v>
      </c>
      <c r="I108" s="3">
        <v>3.79E-4</v>
      </c>
      <c r="J108" s="3">
        <v>0</v>
      </c>
      <c r="K108" s="3">
        <v>0</v>
      </c>
      <c r="L108" s="3">
        <v>0</v>
      </c>
      <c r="M108" s="3">
        <v>0</v>
      </c>
      <c r="N108" s="3">
        <v>166.04</v>
      </c>
      <c r="O108" s="3">
        <v>-220.66</v>
      </c>
      <c r="P108" s="3">
        <v>1.79</v>
      </c>
      <c r="Q108" s="3">
        <v>0</v>
      </c>
      <c r="R108" s="3">
        <v>0</v>
      </c>
      <c r="S108" s="3">
        <v>-101.02</v>
      </c>
      <c r="T108" s="3">
        <v>-3.12</v>
      </c>
      <c r="U108" s="3">
        <v>-15.95</v>
      </c>
      <c r="V108" s="3">
        <v>0</v>
      </c>
      <c r="W108" s="3">
        <v>1.055159</v>
      </c>
      <c r="X108" s="3">
        <v>1.056109</v>
      </c>
      <c r="Y108" s="3">
        <v>0.59207500000000002</v>
      </c>
      <c r="Z108" s="3">
        <v>0.59259899999999999</v>
      </c>
      <c r="AA108" s="3">
        <f t="shared" si="2"/>
        <v>-5.3072570105548071E-3</v>
      </c>
      <c r="AB108" s="3">
        <f t="shared" si="2"/>
        <v>-5.3119517019550068E-3</v>
      </c>
      <c r="AC108" s="3">
        <f t="shared" si="2"/>
        <v>-6.4012160621542882E-3</v>
      </c>
      <c r="AD108" s="3">
        <f t="shared" si="2"/>
        <v>-6.3955558480523929E-3</v>
      </c>
    </row>
    <row r="109" spans="1:30" x14ac:dyDescent="0.25">
      <c r="A109" s="3">
        <v>10.6</v>
      </c>
      <c r="B109" s="3">
        <v>0</v>
      </c>
      <c r="C109" s="3">
        <v>4.9700000000000005E-4</v>
      </c>
      <c r="D109" s="3">
        <v>0</v>
      </c>
      <c r="E109" s="3">
        <v>-4.6101000000000003E-2</v>
      </c>
      <c r="F109" s="3">
        <v>4.9299999999999995E-4</v>
      </c>
      <c r="G109" s="3">
        <v>4.9299999999999995E-4</v>
      </c>
      <c r="H109" s="3">
        <v>3.2600000000000001E-4</v>
      </c>
      <c r="I109" s="3">
        <v>3.2699999999999998E-4</v>
      </c>
      <c r="J109" s="3">
        <v>0</v>
      </c>
      <c r="K109" s="3">
        <v>0</v>
      </c>
      <c r="L109" s="3">
        <v>0</v>
      </c>
      <c r="M109" s="3">
        <v>0</v>
      </c>
      <c r="N109" s="3">
        <v>165.58</v>
      </c>
      <c r="O109" s="3">
        <v>-223</v>
      </c>
      <c r="P109" s="3">
        <v>1.79</v>
      </c>
      <c r="Q109" s="3">
        <v>0</v>
      </c>
      <c r="R109" s="3">
        <v>0</v>
      </c>
      <c r="S109" s="3">
        <v>-101.02</v>
      </c>
      <c r="T109" s="3">
        <v>-3.12</v>
      </c>
      <c r="U109" s="3">
        <v>-15.95</v>
      </c>
      <c r="V109" s="3">
        <v>0</v>
      </c>
      <c r="W109" s="3">
        <v>1.055218</v>
      </c>
      <c r="X109" s="3">
        <v>1.0560499999999999</v>
      </c>
      <c r="Y109" s="3">
        <v>0.59210700000000005</v>
      </c>
      <c r="Z109" s="3">
        <v>0.59256600000000004</v>
      </c>
      <c r="AA109" s="3">
        <f t="shared" si="2"/>
        <v>-4.6720203787274286E-3</v>
      </c>
      <c r="AB109" s="3">
        <f t="shared" si="2"/>
        <v>-4.6683395672553378E-3</v>
      </c>
      <c r="AC109" s="3">
        <f t="shared" si="2"/>
        <v>-5.5057616275436703E-3</v>
      </c>
      <c r="AD109" s="3">
        <f t="shared" si="2"/>
        <v>-5.5183726369720841E-3</v>
      </c>
    </row>
    <row r="110" spans="1:30" x14ac:dyDescent="0.25">
      <c r="A110" s="3">
        <v>10.7</v>
      </c>
      <c r="B110" s="3">
        <v>0</v>
      </c>
      <c r="C110" s="3">
        <v>4.37E-4</v>
      </c>
      <c r="D110" s="3">
        <v>0</v>
      </c>
      <c r="E110" s="3">
        <v>-4.3034000000000003E-2</v>
      </c>
      <c r="F110" s="3">
        <v>4.3600000000000003E-4</v>
      </c>
      <c r="G110" s="3">
        <v>4.3600000000000003E-4</v>
      </c>
      <c r="H110" s="3">
        <v>2.8400000000000002E-4</v>
      </c>
      <c r="I110" s="3">
        <v>2.8400000000000002E-4</v>
      </c>
      <c r="J110" s="3">
        <v>0</v>
      </c>
      <c r="K110" s="3">
        <v>0</v>
      </c>
      <c r="L110" s="3">
        <v>0</v>
      </c>
      <c r="M110" s="3">
        <v>0</v>
      </c>
      <c r="N110" s="3">
        <v>165.13</v>
      </c>
      <c r="O110" s="3">
        <v>-225.34</v>
      </c>
      <c r="P110" s="3">
        <v>1.79</v>
      </c>
      <c r="Q110" s="3">
        <v>0</v>
      </c>
      <c r="R110" s="3">
        <v>0</v>
      </c>
      <c r="S110" s="3">
        <v>-101.02</v>
      </c>
      <c r="T110" s="3">
        <v>-3.12</v>
      </c>
      <c r="U110" s="3">
        <v>-15.95</v>
      </c>
      <c r="V110" s="3">
        <v>0</v>
      </c>
      <c r="W110" s="3">
        <v>1.0552680000000001</v>
      </c>
      <c r="X110" s="3">
        <v>1.056</v>
      </c>
      <c r="Y110" s="3">
        <v>0.59213499999999997</v>
      </c>
      <c r="Z110" s="3">
        <v>0.59253900000000004</v>
      </c>
      <c r="AA110" s="3">
        <f t="shared" si="2"/>
        <v>-4.1316518647395734E-3</v>
      </c>
      <c r="AB110" s="3">
        <f t="shared" si="2"/>
        <v>-4.1287878787878785E-3</v>
      </c>
      <c r="AC110" s="3">
        <f t="shared" si="2"/>
        <v>-4.7962035684430077E-3</v>
      </c>
      <c r="AD110" s="3">
        <f t="shared" si="2"/>
        <v>-4.7929334609198718E-3</v>
      </c>
    </row>
    <row r="111" spans="1:30" x14ac:dyDescent="0.25">
      <c r="A111" s="3">
        <v>10.8</v>
      </c>
      <c r="B111" s="3">
        <v>0</v>
      </c>
      <c r="C111" s="3">
        <v>3.86E-4</v>
      </c>
      <c r="D111" s="3">
        <v>0</v>
      </c>
      <c r="E111" s="3">
        <v>-4.0328999999999997E-2</v>
      </c>
      <c r="F111" s="3">
        <v>3.88E-4</v>
      </c>
      <c r="G111" s="3">
        <v>3.88E-4</v>
      </c>
      <c r="H111" s="3">
        <v>2.4899999999999998E-4</v>
      </c>
      <c r="I111" s="3">
        <v>2.4899999999999998E-4</v>
      </c>
      <c r="J111" s="3">
        <v>0</v>
      </c>
      <c r="K111" s="3">
        <v>0</v>
      </c>
      <c r="L111" s="3">
        <v>0</v>
      </c>
      <c r="M111" s="3">
        <v>0</v>
      </c>
      <c r="N111" s="3">
        <v>164.67</v>
      </c>
      <c r="O111" s="3">
        <v>-227.68</v>
      </c>
      <c r="P111" s="3">
        <v>1.79</v>
      </c>
      <c r="Q111" s="3">
        <v>0</v>
      </c>
      <c r="R111" s="3">
        <v>0</v>
      </c>
      <c r="S111" s="3">
        <v>-101.02</v>
      </c>
      <c r="T111" s="3">
        <v>-3.12</v>
      </c>
      <c r="U111" s="3">
        <v>-15.95</v>
      </c>
      <c r="V111" s="3">
        <v>0</v>
      </c>
      <c r="W111" s="3">
        <v>1.05531</v>
      </c>
      <c r="X111" s="3">
        <v>1.055958</v>
      </c>
      <c r="Y111" s="3">
        <v>0.59215799999999996</v>
      </c>
      <c r="Z111" s="3">
        <v>0.59251500000000001</v>
      </c>
      <c r="AA111" s="3">
        <f t="shared" si="2"/>
        <v>-3.6766447773639971E-3</v>
      </c>
      <c r="AB111" s="3">
        <f t="shared" si="2"/>
        <v>-3.6743885646967019E-3</v>
      </c>
      <c r="AC111" s="3">
        <f t="shared" si="2"/>
        <v>-4.2049588116685075E-3</v>
      </c>
      <c r="AD111" s="3">
        <f t="shared" si="2"/>
        <v>-4.2024252550568342E-3</v>
      </c>
    </row>
    <row r="112" spans="1:30" x14ac:dyDescent="0.25">
      <c r="A112" s="3">
        <v>10.9</v>
      </c>
      <c r="B112" s="3">
        <v>0</v>
      </c>
      <c r="C112" s="3">
        <v>3.4400000000000001E-4</v>
      </c>
      <c r="D112" s="3">
        <v>0</v>
      </c>
      <c r="E112" s="3">
        <v>-3.7928999999999997E-2</v>
      </c>
      <c r="F112" s="3">
        <v>3.4699999999999998E-4</v>
      </c>
      <c r="G112" s="3">
        <v>3.4699999999999998E-4</v>
      </c>
      <c r="H112" s="3">
        <v>2.2000000000000001E-4</v>
      </c>
      <c r="I112" s="3">
        <v>2.2000000000000001E-4</v>
      </c>
      <c r="J112" s="3">
        <v>0</v>
      </c>
      <c r="K112" s="3">
        <v>0</v>
      </c>
      <c r="L112" s="3">
        <v>0</v>
      </c>
      <c r="M112" s="3">
        <v>0</v>
      </c>
      <c r="N112" s="3">
        <v>164.21</v>
      </c>
      <c r="O112" s="3">
        <v>-230.02</v>
      </c>
      <c r="P112" s="3">
        <v>1.79</v>
      </c>
      <c r="Q112" s="3">
        <v>0</v>
      </c>
      <c r="R112" s="3">
        <v>0</v>
      </c>
      <c r="S112" s="3">
        <v>-101.02</v>
      </c>
      <c r="T112" s="3">
        <v>-3.12</v>
      </c>
      <c r="U112" s="3">
        <v>-15.95</v>
      </c>
      <c r="V112" s="3">
        <v>0</v>
      </c>
      <c r="W112" s="3">
        <v>1.055345</v>
      </c>
      <c r="X112" s="3">
        <v>1.0559229999999999</v>
      </c>
      <c r="Y112" s="3">
        <v>0.59217699999999995</v>
      </c>
      <c r="Z112" s="3">
        <v>0.59249600000000002</v>
      </c>
      <c r="AA112" s="3">
        <f t="shared" si="2"/>
        <v>-3.2880242953726032E-3</v>
      </c>
      <c r="AB112" s="3">
        <f t="shared" si="2"/>
        <v>-3.2862244690190479E-3</v>
      </c>
      <c r="AC112" s="3">
        <f t="shared" si="2"/>
        <v>-3.7151054498908271E-3</v>
      </c>
      <c r="AD112" s="3">
        <f t="shared" si="2"/>
        <v>-3.713105236153493E-3</v>
      </c>
    </row>
  </sheetData>
  <mergeCells count="6">
    <mergeCell ref="AA1:AD1"/>
    <mergeCell ref="B1:D1"/>
    <mergeCell ref="F1:I1"/>
    <mergeCell ref="J1:M1"/>
    <mergeCell ref="N1:V1"/>
    <mergeCell ref="W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A168-397E-4D28-8939-C8E0DC509E75}">
  <dimension ref="A1:E111"/>
  <sheetViews>
    <sheetView topLeftCell="A74" workbookViewId="0">
      <selection activeCell="B2" sqref="B2:E111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0</v>
      </c>
      <c r="B2">
        <v>1.055634</v>
      </c>
      <c r="C2">
        <v>1.055634</v>
      </c>
      <c r="D2">
        <v>0.592337</v>
      </c>
      <c r="E2">
        <v>0.592337</v>
      </c>
    </row>
    <row r="3" spans="1:5" x14ac:dyDescent="0.25">
      <c r="A3">
        <v>0.1</v>
      </c>
      <c r="B3">
        <v>1.055634</v>
      </c>
      <c r="C3">
        <v>1.055634</v>
      </c>
      <c r="D3">
        <v>0.592337</v>
      </c>
      <c r="E3">
        <v>0.592337</v>
      </c>
    </row>
    <row r="4" spans="1:5" x14ac:dyDescent="0.25">
      <c r="A4">
        <v>0.2</v>
      </c>
      <c r="B4">
        <v>1.055634</v>
      </c>
      <c r="C4">
        <v>1.055634</v>
      </c>
      <c r="D4">
        <v>0.592337</v>
      </c>
      <c r="E4">
        <v>0.592337</v>
      </c>
    </row>
    <row r="5" spans="1:5" x14ac:dyDescent="0.25">
      <c r="A5">
        <v>0.3</v>
      </c>
      <c r="B5">
        <v>1.055634</v>
      </c>
      <c r="C5">
        <v>1.055634</v>
      </c>
      <c r="D5">
        <v>0.592337</v>
      </c>
      <c r="E5">
        <v>0.592337</v>
      </c>
    </row>
    <row r="6" spans="1:5" x14ac:dyDescent="0.25">
      <c r="A6">
        <v>0.4</v>
      </c>
      <c r="B6">
        <v>1.055634</v>
      </c>
      <c r="C6">
        <v>1.055634</v>
      </c>
      <c r="D6">
        <v>0.592337</v>
      </c>
      <c r="E6">
        <v>0.592337</v>
      </c>
    </row>
    <row r="7" spans="1:5" x14ac:dyDescent="0.25">
      <c r="A7">
        <v>0.5</v>
      </c>
      <c r="B7">
        <v>1.055634</v>
      </c>
      <c r="C7">
        <v>1.055634</v>
      </c>
      <c r="D7">
        <v>0.592337</v>
      </c>
      <c r="E7">
        <v>0.592337</v>
      </c>
    </row>
    <row r="8" spans="1:5" x14ac:dyDescent="0.25">
      <c r="A8">
        <v>0.6</v>
      </c>
      <c r="B8">
        <v>1.055634</v>
      </c>
      <c r="C8">
        <v>1.055634</v>
      </c>
      <c r="D8">
        <v>0.592337</v>
      </c>
      <c r="E8">
        <v>0.592337</v>
      </c>
    </row>
    <row r="9" spans="1:5" x14ac:dyDescent="0.25">
      <c r="A9">
        <v>0.7</v>
      </c>
      <c r="B9">
        <v>1.055634</v>
      </c>
      <c r="C9">
        <v>1.055634</v>
      </c>
      <c r="D9">
        <v>0.592337</v>
      </c>
      <c r="E9">
        <v>0.592337</v>
      </c>
    </row>
    <row r="10" spans="1:5" x14ac:dyDescent="0.25">
      <c r="A10">
        <v>0.8</v>
      </c>
      <c r="B10">
        <v>1.055634</v>
      </c>
      <c r="C10">
        <v>1.055634</v>
      </c>
      <c r="D10">
        <v>0.592337</v>
      </c>
      <c r="E10">
        <v>0.592337</v>
      </c>
    </row>
    <row r="11" spans="1:5" x14ac:dyDescent="0.25">
      <c r="A11">
        <v>0.9</v>
      </c>
      <c r="B11">
        <v>1.055634</v>
      </c>
      <c r="C11">
        <v>1.055634</v>
      </c>
      <c r="D11">
        <v>0.592337</v>
      </c>
      <c r="E11">
        <v>0.592337</v>
      </c>
    </row>
    <row r="12" spans="1:5" x14ac:dyDescent="0.25">
      <c r="A12">
        <v>1</v>
      </c>
      <c r="B12">
        <v>1.055634</v>
      </c>
      <c r="C12">
        <v>1.055634</v>
      </c>
      <c r="D12">
        <v>0.592337</v>
      </c>
      <c r="E12">
        <v>0.592337</v>
      </c>
    </row>
    <row r="13" spans="1:5" x14ac:dyDescent="0.25">
      <c r="A13">
        <v>1.1000000000000001</v>
      </c>
      <c r="B13">
        <v>1.0897619999999999</v>
      </c>
      <c r="C13">
        <v>1.021946</v>
      </c>
      <c r="D13">
        <v>0.61079600000000001</v>
      </c>
      <c r="E13">
        <v>0.57337700000000003</v>
      </c>
    </row>
    <row r="14" spans="1:5" x14ac:dyDescent="0.25">
      <c r="A14">
        <v>1.2</v>
      </c>
      <c r="B14">
        <v>1.178939</v>
      </c>
      <c r="C14">
        <v>0.93516100000000002</v>
      </c>
      <c r="D14">
        <v>0.65770799999999996</v>
      </c>
      <c r="E14">
        <v>0.52319899999999997</v>
      </c>
    </row>
    <row r="15" spans="1:5" x14ac:dyDescent="0.25">
      <c r="A15">
        <v>1.3</v>
      </c>
      <c r="B15">
        <v>1.29491</v>
      </c>
      <c r="C15">
        <v>0.82388499999999998</v>
      </c>
      <c r="D15">
        <v>0.71705799999999997</v>
      </c>
      <c r="E15">
        <v>0.45716099999999998</v>
      </c>
    </row>
    <row r="16" spans="1:5" x14ac:dyDescent="0.25">
      <c r="A16">
        <v>1.4</v>
      </c>
      <c r="B16">
        <v>1.4325110000000001</v>
      </c>
      <c r="C16">
        <v>0.69403199999999998</v>
      </c>
      <c r="D16">
        <v>0.78574999999999995</v>
      </c>
      <c r="E16">
        <v>0.37828200000000001</v>
      </c>
    </row>
    <row r="17" spans="1:5" x14ac:dyDescent="0.25">
      <c r="A17">
        <v>1.5</v>
      </c>
      <c r="B17">
        <v>1.5871919999999999</v>
      </c>
      <c r="C17">
        <v>0.55066300000000001</v>
      </c>
      <c r="D17">
        <v>0.86133300000000002</v>
      </c>
      <c r="E17">
        <v>0.28941</v>
      </c>
    </row>
    <row r="18" spans="1:5" x14ac:dyDescent="0.25">
      <c r="A18">
        <v>1.6</v>
      </c>
      <c r="B18">
        <v>1.685441</v>
      </c>
      <c r="C18">
        <v>0.46753099999999997</v>
      </c>
      <c r="D18">
        <v>0.90662500000000001</v>
      </c>
      <c r="E18">
        <v>0.234622</v>
      </c>
    </row>
    <row r="19" spans="1:5" x14ac:dyDescent="0.25">
      <c r="A19">
        <v>1.7</v>
      </c>
      <c r="B19">
        <v>1.7372719999999999</v>
      </c>
      <c r="C19">
        <v>0.43241000000000002</v>
      </c>
      <c r="D19">
        <v>0.92571800000000004</v>
      </c>
      <c r="E19">
        <v>0.205737</v>
      </c>
    </row>
    <row r="20" spans="1:5" x14ac:dyDescent="0.25">
      <c r="A20">
        <v>1.8</v>
      </c>
      <c r="B20">
        <v>1.7534940000000001</v>
      </c>
      <c r="C20">
        <v>0.42553299999999999</v>
      </c>
      <c r="D20">
        <v>0.929033</v>
      </c>
      <c r="E20">
        <v>0.19630700000000001</v>
      </c>
    </row>
    <row r="21" spans="1:5" x14ac:dyDescent="0.25">
      <c r="A21">
        <v>1.9</v>
      </c>
      <c r="B21">
        <v>1.7407999999999999</v>
      </c>
      <c r="C21">
        <v>0.44190400000000002</v>
      </c>
      <c r="D21">
        <v>0.91864800000000002</v>
      </c>
      <c r="E21">
        <v>0.20196</v>
      </c>
    </row>
    <row r="22" spans="1:5" x14ac:dyDescent="0.25">
      <c r="A22">
        <v>2</v>
      </c>
      <c r="B22">
        <v>1.7254400000000001</v>
      </c>
      <c r="C22">
        <v>0.45596199999999998</v>
      </c>
      <c r="D22">
        <v>0.90880000000000005</v>
      </c>
      <c r="E22">
        <v>0.208344</v>
      </c>
    </row>
    <row r="23" spans="1:5" x14ac:dyDescent="0.25">
      <c r="A23">
        <v>2.1</v>
      </c>
      <c r="B23">
        <v>1.7169449999999999</v>
      </c>
      <c r="C23">
        <v>0.461061</v>
      </c>
      <c r="D23">
        <v>0.90468599999999999</v>
      </c>
      <c r="E23">
        <v>0.211731</v>
      </c>
    </row>
    <row r="24" spans="1:5" x14ac:dyDescent="0.25">
      <c r="A24">
        <v>2.2000000000000002</v>
      </c>
      <c r="B24">
        <v>1.7150559999999999</v>
      </c>
      <c r="C24">
        <v>0.46021200000000001</v>
      </c>
      <c r="D24">
        <v>0.90515800000000002</v>
      </c>
      <c r="E24">
        <v>0.21277599999999999</v>
      </c>
    </row>
    <row r="25" spans="1:5" x14ac:dyDescent="0.25">
      <c r="A25">
        <v>2.2999999999999998</v>
      </c>
      <c r="B25">
        <v>1.7164109999999999</v>
      </c>
      <c r="C25">
        <v>0.45780700000000002</v>
      </c>
      <c r="D25">
        <v>0.90718799999999999</v>
      </c>
      <c r="E25">
        <v>0.212732</v>
      </c>
    </row>
    <row r="26" spans="1:5" x14ac:dyDescent="0.25">
      <c r="A26">
        <v>2.4</v>
      </c>
      <c r="B26">
        <v>1.7182900000000001</v>
      </c>
      <c r="C26">
        <v>0.45617200000000002</v>
      </c>
      <c r="D26">
        <v>0.90874699999999997</v>
      </c>
      <c r="E26">
        <v>0.21235100000000001</v>
      </c>
    </row>
    <row r="27" spans="1:5" x14ac:dyDescent="0.25">
      <c r="A27">
        <v>2.5</v>
      </c>
      <c r="B27">
        <v>1.719435</v>
      </c>
      <c r="C27">
        <v>0.45571299999999998</v>
      </c>
      <c r="D27">
        <v>0.90926499999999999</v>
      </c>
      <c r="E27">
        <v>0.21198500000000001</v>
      </c>
    </row>
    <row r="28" spans="1:5" x14ac:dyDescent="0.25">
      <c r="A28">
        <v>2.6</v>
      </c>
      <c r="B28">
        <v>1.7197309999999999</v>
      </c>
      <c r="C28">
        <v>0.455932</v>
      </c>
      <c r="D28">
        <v>0.90908599999999995</v>
      </c>
      <c r="E28">
        <v>0.21176300000000001</v>
      </c>
    </row>
    <row r="29" spans="1:5" x14ac:dyDescent="0.25">
      <c r="A29">
        <v>2.7</v>
      </c>
      <c r="B29">
        <v>1.7195450000000001</v>
      </c>
      <c r="C29">
        <v>0.45629199999999998</v>
      </c>
      <c r="D29">
        <v>0.908717</v>
      </c>
      <c r="E29">
        <v>0.21169499999999999</v>
      </c>
    </row>
    <row r="30" spans="1:5" x14ac:dyDescent="0.25">
      <c r="A30">
        <v>2.8</v>
      </c>
      <c r="B30">
        <v>1.7192609999999999</v>
      </c>
      <c r="C30">
        <v>0.45651399999999998</v>
      </c>
      <c r="D30">
        <v>0.90846800000000005</v>
      </c>
      <c r="E30">
        <v>0.211726</v>
      </c>
    </row>
    <row r="31" spans="1:5" x14ac:dyDescent="0.25">
      <c r="A31">
        <v>2.9</v>
      </c>
      <c r="B31">
        <v>1.71804</v>
      </c>
      <c r="C31">
        <v>0.45396700000000001</v>
      </c>
      <c r="D31">
        <v>0.91060600000000003</v>
      </c>
      <c r="E31">
        <v>0.21313199999999999</v>
      </c>
    </row>
    <row r="32" spans="1:5" x14ac:dyDescent="0.25">
      <c r="A32">
        <v>3</v>
      </c>
      <c r="B32">
        <v>1.7143349999999999</v>
      </c>
      <c r="C32">
        <v>0.44612400000000002</v>
      </c>
      <c r="D32">
        <v>0.91747699999999999</v>
      </c>
      <c r="E32">
        <v>0.217719</v>
      </c>
    </row>
    <row r="33" spans="1:5" x14ac:dyDescent="0.25">
      <c r="A33">
        <v>3.1</v>
      </c>
      <c r="B33">
        <v>1.7094229999999999</v>
      </c>
      <c r="C33">
        <v>0.43699900000000003</v>
      </c>
      <c r="D33">
        <v>0.92572600000000005</v>
      </c>
      <c r="E33">
        <v>0.22364400000000001</v>
      </c>
    </row>
    <row r="34" spans="1:5" x14ac:dyDescent="0.25">
      <c r="A34">
        <v>3.2</v>
      </c>
      <c r="B34">
        <v>1.7044410000000001</v>
      </c>
      <c r="C34">
        <v>0.42899399999999999</v>
      </c>
      <c r="D34">
        <v>0.93315099999999995</v>
      </c>
      <c r="E34">
        <v>0.22940099999999999</v>
      </c>
    </row>
    <row r="35" spans="1:5" x14ac:dyDescent="0.25">
      <c r="A35">
        <v>3.3</v>
      </c>
      <c r="B35">
        <v>1.6996690000000001</v>
      </c>
      <c r="C35">
        <v>0.42254599999999998</v>
      </c>
      <c r="D35">
        <v>0.93927799999999995</v>
      </c>
      <c r="E35">
        <v>0.23460300000000001</v>
      </c>
    </row>
    <row r="36" spans="1:5" x14ac:dyDescent="0.25">
      <c r="A36">
        <v>3.4</v>
      </c>
      <c r="B36">
        <v>1.694863</v>
      </c>
      <c r="C36">
        <v>0.41718699999999997</v>
      </c>
      <c r="D36">
        <v>0.94451399999999996</v>
      </c>
      <c r="E36">
        <v>0.239535</v>
      </c>
    </row>
    <row r="37" spans="1:5" x14ac:dyDescent="0.25">
      <c r="A37">
        <v>3.5</v>
      </c>
      <c r="B37">
        <v>1.6897260000000001</v>
      </c>
      <c r="C37">
        <v>0.41238999999999998</v>
      </c>
      <c r="D37">
        <v>0.94936399999999999</v>
      </c>
      <c r="E37">
        <v>0.24457200000000001</v>
      </c>
    </row>
    <row r="38" spans="1:5" x14ac:dyDescent="0.25">
      <c r="A38">
        <v>3.6</v>
      </c>
      <c r="B38">
        <v>1.684137</v>
      </c>
      <c r="C38">
        <v>0.40791300000000003</v>
      </c>
      <c r="D38">
        <v>0.95406800000000003</v>
      </c>
      <c r="E38">
        <v>0.249889</v>
      </c>
    </row>
    <row r="39" spans="1:5" x14ac:dyDescent="0.25">
      <c r="A39">
        <v>3.7</v>
      </c>
      <c r="B39">
        <v>1.678123</v>
      </c>
      <c r="C39">
        <v>0.40374599999999999</v>
      </c>
      <c r="D39">
        <v>0.95863900000000002</v>
      </c>
      <c r="E39">
        <v>0.25547999999999998</v>
      </c>
    </row>
    <row r="40" spans="1:5" x14ac:dyDescent="0.25">
      <c r="A40">
        <v>3.8</v>
      </c>
      <c r="B40">
        <v>1.6717630000000001</v>
      </c>
      <c r="C40">
        <v>0.39996100000000001</v>
      </c>
      <c r="D40">
        <v>0.96300200000000002</v>
      </c>
      <c r="E40">
        <v>0.26126300000000002</v>
      </c>
    </row>
    <row r="41" spans="1:5" x14ac:dyDescent="0.25">
      <c r="A41">
        <v>3.9</v>
      </c>
      <c r="B41">
        <v>1.6651100000000001</v>
      </c>
      <c r="C41">
        <v>0.39661600000000002</v>
      </c>
      <c r="D41">
        <v>0.96709199999999995</v>
      </c>
      <c r="E41">
        <v>0.267179</v>
      </c>
    </row>
    <row r="42" spans="1:5" x14ac:dyDescent="0.25">
      <c r="A42">
        <v>4</v>
      </c>
      <c r="B42">
        <v>1.6581790000000001</v>
      </c>
      <c r="C42">
        <v>0.393735</v>
      </c>
      <c r="D42">
        <v>0.97088399999999997</v>
      </c>
      <c r="E42">
        <v>0.27320499999999998</v>
      </c>
    </row>
    <row r="43" spans="1:5" x14ac:dyDescent="0.25">
      <c r="A43">
        <v>4.0999999999999996</v>
      </c>
      <c r="B43">
        <v>1.6520170000000001</v>
      </c>
      <c r="C43">
        <v>0.39160600000000001</v>
      </c>
      <c r="D43">
        <v>0.97389099999999995</v>
      </c>
      <c r="E43">
        <v>0.27843699999999999</v>
      </c>
    </row>
    <row r="44" spans="1:5" x14ac:dyDescent="0.25">
      <c r="A44">
        <v>4.2</v>
      </c>
      <c r="B44">
        <v>1.651024</v>
      </c>
      <c r="C44">
        <v>0.39136500000000002</v>
      </c>
      <c r="D44">
        <v>0.97420899999999999</v>
      </c>
      <c r="E44">
        <v>0.27916999999999997</v>
      </c>
    </row>
    <row r="45" spans="1:5" x14ac:dyDescent="0.25">
      <c r="A45">
        <v>4.3</v>
      </c>
      <c r="B45">
        <v>1.6526460000000001</v>
      </c>
      <c r="C45">
        <v>0.39200800000000002</v>
      </c>
      <c r="D45">
        <v>0.97332700000000005</v>
      </c>
      <c r="E45">
        <v>0.27774799999999999</v>
      </c>
    </row>
    <row r="46" spans="1:5" x14ac:dyDescent="0.25">
      <c r="A46">
        <v>4.4000000000000004</v>
      </c>
      <c r="B46">
        <v>1.6542129999999999</v>
      </c>
      <c r="C46">
        <v>0.392592</v>
      </c>
      <c r="D46">
        <v>0.97257899999999997</v>
      </c>
      <c r="E46">
        <v>0.27645799999999998</v>
      </c>
    </row>
    <row r="47" spans="1:5" x14ac:dyDescent="0.25">
      <c r="A47">
        <v>4.5</v>
      </c>
      <c r="B47">
        <v>1.6548700000000001</v>
      </c>
      <c r="C47">
        <v>0.39282600000000001</v>
      </c>
      <c r="D47">
        <v>0.97231400000000001</v>
      </c>
      <c r="E47">
        <v>0.27595900000000001</v>
      </c>
    </row>
    <row r="48" spans="1:5" x14ac:dyDescent="0.25">
      <c r="A48">
        <v>4.5999999999999996</v>
      </c>
      <c r="B48">
        <v>1.6548400000000001</v>
      </c>
      <c r="C48">
        <v>0.39280700000000002</v>
      </c>
      <c r="D48">
        <v>0.97236</v>
      </c>
      <c r="E48">
        <v>0.27601199999999998</v>
      </c>
    </row>
    <row r="49" spans="1:5" x14ac:dyDescent="0.25">
      <c r="A49">
        <v>4.7</v>
      </c>
      <c r="B49">
        <v>1.6545920000000001</v>
      </c>
      <c r="C49">
        <v>0.39271600000000001</v>
      </c>
      <c r="D49">
        <v>0.97247600000000001</v>
      </c>
      <c r="E49">
        <v>0.27621400000000002</v>
      </c>
    </row>
    <row r="50" spans="1:5" x14ac:dyDescent="0.25">
      <c r="A50">
        <v>4.8</v>
      </c>
      <c r="B50">
        <v>1.6544080000000001</v>
      </c>
      <c r="C50">
        <v>0.39265600000000001</v>
      </c>
      <c r="D50">
        <v>0.97254200000000002</v>
      </c>
      <c r="E50">
        <v>0.27634900000000001</v>
      </c>
    </row>
    <row r="51" spans="1:5" x14ac:dyDescent="0.25">
      <c r="A51">
        <v>4.9000000000000004</v>
      </c>
      <c r="B51">
        <v>1.6543490000000001</v>
      </c>
      <c r="C51">
        <v>0.39264199999999999</v>
      </c>
      <c r="D51">
        <v>0.972553</v>
      </c>
      <c r="E51">
        <v>0.27638400000000002</v>
      </c>
    </row>
    <row r="52" spans="1:5" x14ac:dyDescent="0.25">
      <c r="A52">
        <v>5</v>
      </c>
      <c r="B52">
        <v>1.6543669999999999</v>
      </c>
      <c r="C52">
        <v>0.39265099999999997</v>
      </c>
      <c r="D52">
        <v>0.97253999999999996</v>
      </c>
      <c r="E52">
        <v>0.276366</v>
      </c>
    </row>
    <row r="53" spans="1:5" x14ac:dyDescent="0.25">
      <c r="A53">
        <v>5.0999999999999996</v>
      </c>
      <c r="B53">
        <v>1.6544019999999999</v>
      </c>
      <c r="C53">
        <v>0.39266099999999998</v>
      </c>
      <c r="D53">
        <v>0.97252799999999995</v>
      </c>
      <c r="E53">
        <v>0.276341</v>
      </c>
    </row>
    <row r="54" spans="1:5" x14ac:dyDescent="0.25">
      <c r="A54">
        <v>5.2</v>
      </c>
      <c r="B54">
        <v>1.654423</v>
      </c>
      <c r="C54">
        <v>0.39266600000000002</v>
      </c>
      <c r="D54">
        <v>0.97252400000000006</v>
      </c>
      <c r="E54">
        <v>0.27632800000000002</v>
      </c>
    </row>
    <row r="55" spans="1:5" x14ac:dyDescent="0.25">
      <c r="A55">
        <v>5.3</v>
      </c>
      <c r="B55">
        <v>1.654428</v>
      </c>
      <c r="C55">
        <v>0.39266499999999999</v>
      </c>
      <c r="D55">
        <v>0.972526</v>
      </c>
      <c r="E55">
        <v>0.27632600000000002</v>
      </c>
    </row>
    <row r="56" spans="1:5" x14ac:dyDescent="0.25">
      <c r="A56">
        <v>5.4</v>
      </c>
      <c r="B56">
        <v>1.654425</v>
      </c>
      <c r="C56">
        <v>0.39266400000000001</v>
      </c>
      <c r="D56">
        <v>0.97252700000000003</v>
      </c>
      <c r="E56">
        <v>0.27632899999999999</v>
      </c>
    </row>
    <row r="57" spans="1:5" x14ac:dyDescent="0.25">
      <c r="A57">
        <v>5.5</v>
      </c>
      <c r="B57">
        <v>1.65442</v>
      </c>
      <c r="C57">
        <v>0.39266299999999998</v>
      </c>
      <c r="D57">
        <v>0.97252799999999995</v>
      </c>
      <c r="E57">
        <v>0.27633200000000002</v>
      </c>
    </row>
    <row r="58" spans="1:5" x14ac:dyDescent="0.25">
      <c r="A58">
        <v>5.6</v>
      </c>
      <c r="B58">
        <v>1.654417</v>
      </c>
      <c r="C58">
        <v>0.39266299999999998</v>
      </c>
      <c r="D58">
        <v>0.97252799999999995</v>
      </c>
      <c r="E58">
        <v>0.276333</v>
      </c>
    </row>
    <row r="59" spans="1:5" x14ac:dyDescent="0.25">
      <c r="A59">
        <v>5.7</v>
      </c>
      <c r="B59">
        <v>1.6412439999999999</v>
      </c>
      <c r="C59">
        <v>0.41000999999999999</v>
      </c>
      <c r="D59">
        <v>0.96305700000000005</v>
      </c>
      <c r="E59">
        <v>0.28370200000000001</v>
      </c>
    </row>
    <row r="60" spans="1:5" x14ac:dyDescent="0.25">
      <c r="A60">
        <v>5.8</v>
      </c>
      <c r="B60">
        <v>1.5981000000000001</v>
      </c>
      <c r="C60">
        <v>0.46584100000000001</v>
      </c>
      <c r="D60">
        <v>0.93066400000000005</v>
      </c>
      <c r="E60">
        <v>0.30592000000000003</v>
      </c>
    </row>
    <row r="61" spans="1:5" x14ac:dyDescent="0.25">
      <c r="A61">
        <v>5.9</v>
      </c>
      <c r="B61">
        <v>1.549526</v>
      </c>
      <c r="C61">
        <v>0.52497499999999997</v>
      </c>
      <c r="D61">
        <v>0.89472799999999997</v>
      </c>
      <c r="E61">
        <v>0.32941500000000001</v>
      </c>
    </row>
    <row r="62" spans="1:5" x14ac:dyDescent="0.25">
      <c r="A62">
        <v>6</v>
      </c>
      <c r="B62">
        <v>1.4955080000000001</v>
      </c>
      <c r="C62">
        <v>0.58715700000000004</v>
      </c>
      <c r="D62">
        <v>0.85735499999999998</v>
      </c>
      <c r="E62">
        <v>0.356157</v>
      </c>
    </row>
    <row r="63" spans="1:5" x14ac:dyDescent="0.25">
      <c r="A63">
        <v>6.1</v>
      </c>
      <c r="B63">
        <v>1.4383589999999999</v>
      </c>
      <c r="C63">
        <v>0.65095400000000003</v>
      </c>
      <c r="D63">
        <v>0.81994</v>
      </c>
      <c r="E63">
        <v>0.38547500000000001</v>
      </c>
    </row>
    <row r="64" spans="1:5" x14ac:dyDescent="0.25">
      <c r="A64">
        <v>6.2</v>
      </c>
      <c r="B64">
        <v>1.375156</v>
      </c>
      <c r="C64">
        <v>0.72109999999999996</v>
      </c>
      <c r="D64">
        <v>0.77965700000000004</v>
      </c>
      <c r="E64">
        <v>0.41876999999999998</v>
      </c>
    </row>
    <row r="65" spans="1:5" x14ac:dyDescent="0.25">
      <c r="A65">
        <v>6.3</v>
      </c>
      <c r="B65">
        <v>1.2786500000000001</v>
      </c>
      <c r="C65">
        <v>0.82638900000000004</v>
      </c>
      <c r="D65">
        <v>0.720669</v>
      </c>
      <c r="E65">
        <v>0.47112599999999999</v>
      </c>
    </row>
    <row r="66" spans="1:5" x14ac:dyDescent="0.25">
      <c r="A66">
        <v>6.4</v>
      </c>
      <c r="B66">
        <v>1.072627</v>
      </c>
      <c r="C66">
        <v>1.0352269999999999</v>
      </c>
      <c r="D66">
        <v>0.60486899999999999</v>
      </c>
      <c r="E66">
        <v>0.58423400000000003</v>
      </c>
    </row>
    <row r="67" spans="1:5" x14ac:dyDescent="0.25">
      <c r="A67">
        <v>6.5</v>
      </c>
      <c r="B67">
        <v>0.873834</v>
      </c>
      <c r="C67">
        <v>1.2289699999999999</v>
      </c>
      <c r="D67">
        <v>0.49483199999999999</v>
      </c>
      <c r="E67">
        <v>0.69078399999999995</v>
      </c>
    </row>
    <row r="68" spans="1:5" x14ac:dyDescent="0.25">
      <c r="A68">
        <v>6.6</v>
      </c>
      <c r="B68">
        <v>0.74916899999999997</v>
      </c>
      <c r="C68">
        <v>1.359057</v>
      </c>
      <c r="D68">
        <v>0.42074499999999998</v>
      </c>
      <c r="E68">
        <v>0.75726199999999999</v>
      </c>
    </row>
    <row r="69" spans="1:5" x14ac:dyDescent="0.25">
      <c r="A69">
        <v>6.7</v>
      </c>
      <c r="B69">
        <v>0.69914200000000004</v>
      </c>
      <c r="C69">
        <v>1.4269499999999999</v>
      </c>
      <c r="D69">
        <v>0.38274000000000002</v>
      </c>
      <c r="E69">
        <v>0.78432100000000005</v>
      </c>
    </row>
    <row r="70" spans="1:5" x14ac:dyDescent="0.25">
      <c r="A70">
        <v>6.8</v>
      </c>
      <c r="B70">
        <v>0.69430700000000001</v>
      </c>
      <c r="C70">
        <v>1.449859</v>
      </c>
      <c r="D70">
        <v>0.36959199999999998</v>
      </c>
      <c r="E70">
        <v>0.78648099999999999</v>
      </c>
    </row>
    <row r="71" spans="1:5" x14ac:dyDescent="0.25">
      <c r="A71">
        <v>6.9</v>
      </c>
      <c r="B71">
        <v>0.70698099999999997</v>
      </c>
      <c r="C71">
        <v>1.4466060000000001</v>
      </c>
      <c r="D71">
        <v>0.37012499999999998</v>
      </c>
      <c r="E71">
        <v>0.77822599999999997</v>
      </c>
    </row>
    <row r="72" spans="1:5" x14ac:dyDescent="0.25">
      <c r="A72">
        <v>7</v>
      </c>
      <c r="B72">
        <v>0.72109100000000004</v>
      </c>
      <c r="C72">
        <v>1.433098</v>
      </c>
      <c r="D72">
        <v>0.376193</v>
      </c>
      <c r="E72">
        <v>0.76905500000000004</v>
      </c>
    </row>
    <row r="73" spans="1:5" x14ac:dyDescent="0.25">
      <c r="A73">
        <v>7.1</v>
      </c>
      <c r="B73">
        <v>0.73326499999999994</v>
      </c>
      <c r="C73">
        <v>1.416946</v>
      </c>
      <c r="D73">
        <v>0.384546</v>
      </c>
      <c r="E73">
        <v>0.76177799999999996</v>
      </c>
    </row>
    <row r="74" spans="1:5" x14ac:dyDescent="0.25">
      <c r="A74">
        <v>7.2</v>
      </c>
      <c r="B74">
        <v>0.75283800000000001</v>
      </c>
      <c r="C74">
        <v>1.391051</v>
      </c>
      <c r="D74">
        <v>0.39974599999999999</v>
      </c>
      <c r="E74">
        <v>0.75189099999999998</v>
      </c>
    </row>
    <row r="75" spans="1:5" x14ac:dyDescent="0.25">
      <c r="A75">
        <v>7.3</v>
      </c>
      <c r="B75">
        <v>0.77195800000000003</v>
      </c>
      <c r="C75">
        <v>1.366241</v>
      </c>
      <c r="D75">
        <v>0.41456799999999999</v>
      </c>
      <c r="E75">
        <v>0.74247399999999997</v>
      </c>
    </row>
    <row r="76" spans="1:5" x14ac:dyDescent="0.25">
      <c r="A76">
        <v>7.4</v>
      </c>
      <c r="B76">
        <v>0.78886599999999996</v>
      </c>
      <c r="C76">
        <v>1.345181</v>
      </c>
      <c r="D76">
        <v>0.42715999999999998</v>
      </c>
      <c r="E76">
        <v>0.73411700000000002</v>
      </c>
    </row>
    <row r="77" spans="1:5" x14ac:dyDescent="0.25">
      <c r="A77">
        <v>7.5</v>
      </c>
      <c r="B77">
        <v>0.80452699999999999</v>
      </c>
      <c r="C77">
        <v>1.326587</v>
      </c>
      <c r="D77">
        <v>0.43820500000000001</v>
      </c>
      <c r="E77">
        <v>0.72626100000000005</v>
      </c>
    </row>
    <row r="78" spans="1:5" x14ac:dyDescent="0.25">
      <c r="A78">
        <v>7.6</v>
      </c>
      <c r="B78">
        <v>0.81987399999999999</v>
      </c>
      <c r="C78">
        <v>1.3089299999999999</v>
      </c>
      <c r="D78">
        <v>0.44858399999999998</v>
      </c>
      <c r="E78">
        <v>0.71842899999999998</v>
      </c>
    </row>
    <row r="79" spans="1:5" x14ac:dyDescent="0.25">
      <c r="A79">
        <v>7.7</v>
      </c>
      <c r="B79">
        <v>0.83535400000000004</v>
      </c>
      <c r="C79">
        <v>1.291334</v>
      </c>
      <c r="D79">
        <v>0.45882600000000001</v>
      </c>
      <c r="E79">
        <v>0.71042099999999997</v>
      </c>
    </row>
    <row r="80" spans="1:5" x14ac:dyDescent="0.25">
      <c r="A80">
        <v>7.8</v>
      </c>
      <c r="B80">
        <v>0.85106099999999996</v>
      </c>
      <c r="C80">
        <v>1.2735460000000001</v>
      </c>
      <c r="D80">
        <v>0.46911199999999997</v>
      </c>
      <c r="E80">
        <v>0.70222499999999999</v>
      </c>
    </row>
    <row r="81" spans="1:5" x14ac:dyDescent="0.25">
      <c r="A81">
        <v>7.9</v>
      </c>
      <c r="B81">
        <v>0.86694300000000002</v>
      </c>
      <c r="C81">
        <v>1.2556369999999999</v>
      </c>
      <c r="D81">
        <v>0.47942699999999999</v>
      </c>
      <c r="E81">
        <v>0.69389599999999996</v>
      </c>
    </row>
    <row r="82" spans="1:5" x14ac:dyDescent="0.25">
      <c r="A82">
        <v>8</v>
      </c>
      <c r="B82">
        <v>0.882907</v>
      </c>
      <c r="C82">
        <v>1.2377670000000001</v>
      </c>
      <c r="D82">
        <v>0.48969499999999999</v>
      </c>
      <c r="E82">
        <v>0.68549499999999997</v>
      </c>
    </row>
    <row r="83" spans="1:5" x14ac:dyDescent="0.25">
      <c r="A83">
        <v>8.1</v>
      </c>
      <c r="B83">
        <v>0.89888199999999996</v>
      </c>
      <c r="C83">
        <v>1.2200569999999999</v>
      </c>
      <c r="D83">
        <v>0.49984600000000001</v>
      </c>
      <c r="E83">
        <v>0.67706</v>
      </c>
    </row>
    <row r="84" spans="1:5" x14ac:dyDescent="0.25">
      <c r="A84">
        <v>8.1999999999999993</v>
      </c>
      <c r="B84">
        <v>0.91483300000000001</v>
      </c>
      <c r="C84">
        <v>1.2025619999999999</v>
      </c>
      <c r="D84">
        <v>0.50984499999999999</v>
      </c>
      <c r="E84">
        <v>0.668605</v>
      </c>
    </row>
    <row r="85" spans="1:5" x14ac:dyDescent="0.25">
      <c r="A85">
        <v>8.3000000000000007</v>
      </c>
      <c r="B85">
        <v>0.930751</v>
      </c>
      <c r="C85">
        <v>1.1852849999999999</v>
      </c>
      <c r="D85">
        <v>0.51968599999999998</v>
      </c>
      <c r="E85">
        <v>0.66012999999999999</v>
      </c>
    </row>
    <row r="86" spans="1:5" x14ac:dyDescent="0.25">
      <c r="A86">
        <v>8.4</v>
      </c>
      <c r="B86">
        <v>0.94665100000000002</v>
      </c>
      <c r="C86">
        <v>1.1682030000000001</v>
      </c>
      <c r="D86">
        <v>0.52937999999999996</v>
      </c>
      <c r="E86">
        <v>0.65162500000000001</v>
      </c>
    </row>
    <row r="87" spans="1:5" x14ac:dyDescent="0.25">
      <c r="A87">
        <v>8.5</v>
      </c>
      <c r="B87">
        <v>0.96255500000000005</v>
      </c>
      <c r="C87">
        <v>1.151286</v>
      </c>
      <c r="D87">
        <v>0.53894399999999998</v>
      </c>
      <c r="E87">
        <v>0.64307999999999998</v>
      </c>
    </row>
    <row r="88" spans="1:5" x14ac:dyDescent="0.25">
      <c r="A88">
        <v>8.6</v>
      </c>
      <c r="B88">
        <v>0.97848599999999997</v>
      </c>
      <c r="C88">
        <v>1.134506</v>
      </c>
      <c r="D88">
        <v>0.54839400000000005</v>
      </c>
      <c r="E88">
        <v>0.63448000000000004</v>
      </c>
    </row>
    <row r="89" spans="1:5" x14ac:dyDescent="0.25">
      <c r="A89">
        <v>8.6999999999999993</v>
      </c>
      <c r="B89">
        <v>0.99446999999999997</v>
      </c>
      <c r="C89">
        <v>1.1178360000000001</v>
      </c>
      <c r="D89">
        <v>0.55774500000000005</v>
      </c>
      <c r="E89">
        <v>0.62581500000000001</v>
      </c>
    </row>
    <row r="90" spans="1:5" x14ac:dyDescent="0.25">
      <c r="A90">
        <v>8.8000000000000007</v>
      </c>
      <c r="B90">
        <v>1.0117640000000001</v>
      </c>
      <c r="C90">
        <v>1.100009</v>
      </c>
      <c r="D90">
        <v>0.56770699999999996</v>
      </c>
      <c r="E90">
        <v>0.616398</v>
      </c>
    </row>
    <row r="91" spans="1:5" x14ac:dyDescent="0.25">
      <c r="A91">
        <v>8.9</v>
      </c>
      <c r="B91">
        <v>1.0294179999999999</v>
      </c>
      <c r="C91">
        <v>1.081979</v>
      </c>
      <c r="D91">
        <v>0.57773300000000005</v>
      </c>
      <c r="E91">
        <v>0.606734</v>
      </c>
    </row>
    <row r="92" spans="1:5" x14ac:dyDescent="0.25">
      <c r="A92">
        <v>9</v>
      </c>
      <c r="B92">
        <v>1.0426949999999999</v>
      </c>
      <c r="C92">
        <v>1.0685089999999999</v>
      </c>
      <c r="D92">
        <v>0.58519399999999999</v>
      </c>
      <c r="E92">
        <v>0.59943800000000003</v>
      </c>
    </row>
    <row r="93" spans="1:5" x14ac:dyDescent="0.25">
      <c r="A93">
        <v>9.1</v>
      </c>
      <c r="B93">
        <v>1.0533079999999999</v>
      </c>
      <c r="C93">
        <v>1.0578700000000001</v>
      </c>
      <c r="D93">
        <v>0.591082</v>
      </c>
      <c r="E93">
        <v>0.59360000000000002</v>
      </c>
    </row>
    <row r="94" spans="1:5" x14ac:dyDescent="0.25">
      <c r="A94">
        <v>9.1999999999999993</v>
      </c>
      <c r="B94">
        <v>1.0556589999999999</v>
      </c>
      <c r="C94">
        <v>1.0555540000000001</v>
      </c>
      <c r="D94">
        <v>0.59237399999999996</v>
      </c>
      <c r="E94">
        <v>0.59231599999999995</v>
      </c>
    </row>
    <row r="95" spans="1:5" x14ac:dyDescent="0.25">
      <c r="A95">
        <v>9.3000000000000007</v>
      </c>
      <c r="B95">
        <v>1.054937</v>
      </c>
      <c r="C95">
        <v>1.056319</v>
      </c>
      <c r="D95">
        <v>0.59196400000000005</v>
      </c>
      <c r="E95">
        <v>0.592727</v>
      </c>
    </row>
    <row r="96" spans="1:5" x14ac:dyDescent="0.25">
      <c r="A96">
        <v>9.4</v>
      </c>
      <c r="B96">
        <v>1.0539940000000001</v>
      </c>
      <c r="C96">
        <v>1.0572839999999999</v>
      </c>
      <c r="D96">
        <v>0.59143500000000004</v>
      </c>
      <c r="E96">
        <v>0.59325000000000006</v>
      </c>
    </row>
    <row r="97" spans="1:5" x14ac:dyDescent="0.25">
      <c r="A97">
        <v>9.5</v>
      </c>
      <c r="B97">
        <v>1.053539</v>
      </c>
      <c r="C97">
        <v>1.0577399999999999</v>
      </c>
      <c r="D97">
        <v>0.59117900000000001</v>
      </c>
      <c r="E97">
        <v>0.59349700000000005</v>
      </c>
    </row>
    <row r="98" spans="1:5" x14ac:dyDescent="0.25">
      <c r="A98">
        <v>9.6</v>
      </c>
      <c r="B98">
        <v>1.0534939999999999</v>
      </c>
      <c r="C98">
        <v>1.057779</v>
      </c>
      <c r="D98">
        <v>0.59115399999999996</v>
      </c>
      <c r="E98">
        <v>0.59351799999999999</v>
      </c>
    </row>
    <row r="99" spans="1:5" x14ac:dyDescent="0.25">
      <c r="A99">
        <v>9.6999999999999993</v>
      </c>
      <c r="B99">
        <v>1.0537000000000001</v>
      </c>
      <c r="C99">
        <v>1.0575680000000001</v>
      </c>
      <c r="D99">
        <v>0.59126800000000002</v>
      </c>
      <c r="E99">
        <v>0.59340300000000001</v>
      </c>
    </row>
    <row r="100" spans="1:5" x14ac:dyDescent="0.25">
      <c r="A100">
        <v>9.8000000000000007</v>
      </c>
      <c r="B100">
        <v>1.054006</v>
      </c>
      <c r="C100">
        <v>1.0572600000000001</v>
      </c>
      <c r="D100">
        <v>0.59143800000000002</v>
      </c>
      <c r="E100">
        <v>0.59323400000000004</v>
      </c>
    </row>
    <row r="101" spans="1:5" x14ac:dyDescent="0.25">
      <c r="A101">
        <v>9.9</v>
      </c>
      <c r="B101">
        <v>1.0543100000000001</v>
      </c>
      <c r="C101">
        <v>1.0569569999999999</v>
      </c>
      <c r="D101">
        <v>0.59160599999999997</v>
      </c>
      <c r="E101">
        <v>0.59306700000000001</v>
      </c>
    </row>
    <row r="102" spans="1:5" x14ac:dyDescent="0.25">
      <c r="A102">
        <v>10</v>
      </c>
      <c r="B102">
        <v>1.0545599999999999</v>
      </c>
      <c r="C102">
        <v>1.056708</v>
      </c>
      <c r="D102">
        <v>0.59174400000000005</v>
      </c>
      <c r="E102">
        <v>0.59292900000000004</v>
      </c>
    </row>
    <row r="103" spans="1:5" x14ac:dyDescent="0.25">
      <c r="A103">
        <v>10.1</v>
      </c>
      <c r="B103">
        <v>1.0547500000000001</v>
      </c>
      <c r="C103">
        <v>1.0565169999999999</v>
      </c>
      <c r="D103">
        <v>0.59184999999999999</v>
      </c>
      <c r="E103">
        <v>0.59282500000000005</v>
      </c>
    </row>
    <row r="104" spans="1:5" x14ac:dyDescent="0.25">
      <c r="A104">
        <v>10.199999999999999</v>
      </c>
      <c r="B104">
        <v>1.0548949999999999</v>
      </c>
      <c r="C104">
        <v>1.0563769999999999</v>
      </c>
      <c r="D104">
        <v>0.59192599999999995</v>
      </c>
      <c r="E104">
        <v>0.59274300000000002</v>
      </c>
    </row>
    <row r="105" spans="1:5" x14ac:dyDescent="0.25">
      <c r="A105">
        <v>10.3</v>
      </c>
      <c r="B105">
        <v>1.055002</v>
      </c>
      <c r="C105">
        <v>1.0562670000000001</v>
      </c>
      <c r="D105">
        <v>0.59198799999999996</v>
      </c>
      <c r="E105">
        <v>0.59268600000000005</v>
      </c>
    </row>
    <row r="106" spans="1:5" x14ac:dyDescent="0.25">
      <c r="A106">
        <v>10.4</v>
      </c>
      <c r="B106">
        <v>1.055088</v>
      </c>
      <c r="C106">
        <v>1.0561799999999999</v>
      </c>
      <c r="D106">
        <v>0.59203499999999998</v>
      </c>
      <c r="E106">
        <v>0.592638</v>
      </c>
    </row>
    <row r="107" spans="1:5" x14ac:dyDescent="0.25">
      <c r="A107">
        <v>10.5</v>
      </c>
      <c r="B107">
        <v>1.055159</v>
      </c>
      <c r="C107">
        <v>1.056109</v>
      </c>
      <c r="D107">
        <v>0.59207500000000002</v>
      </c>
      <c r="E107">
        <v>0.59259899999999999</v>
      </c>
    </row>
    <row r="108" spans="1:5" x14ac:dyDescent="0.25">
      <c r="A108">
        <v>10.6</v>
      </c>
      <c r="B108">
        <v>1.055218</v>
      </c>
      <c r="C108">
        <v>1.0560499999999999</v>
      </c>
      <c r="D108">
        <v>0.59210700000000005</v>
      </c>
      <c r="E108">
        <v>0.59256600000000004</v>
      </c>
    </row>
    <row r="109" spans="1:5" x14ac:dyDescent="0.25">
      <c r="A109">
        <v>10.7</v>
      </c>
      <c r="B109">
        <v>1.0552680000000001</v>
      </c>
      <c r="C109">
        <v>1.056</v>
      </c>
      <c r="D109">
        <v>0.59213499999999997</v>
      </c>
      <c r="E109">
        <v>0.59253900000000004</v>
      </c>
    </row>
    <row r="110" spans="1:5" x14ac:dyDescent="0.25">
      <c r="A110">
        <v>10.8</v>
      </c>
      <c r="B110">
        <v>1.05531</v>
      </c>
      <c r="C110">
        <v>1.055958</v>
      </c>
      <c r="D110">
        <v>0.59215799999999996</v>
      </c>
      <c r="E110">
        <v>0.59251500000000001</v>
      </c>
    </row>
    <row r="111" spans="1:5" x14ac:dyDescent="0.25">
      <c r="A111">
        <v>10.9</v>
      </c>
      <c r="B111">
        <v>1.055345</v>
      </c>
      <c r="C111">
        <v>1.0559229999999999</v>
      </c>
      <c r="D111">
        <v>0.59217699999999995</v>
      </c>
      <c r="E111">
        <v>0.59249600000000002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</dc:creator>
  <cp:lastModifiedBy>David Pentecost</cp:lastModifiedBy>
  <dcterms:created xsi:type="dcterms:W3CDTF">2015-06-05T18:17:20Z</dcterms:created>
  <dcterms:modified xsi:type="dcterms:W3CDTF">2020-10-16T23:09:48Z</dcterms:modified>
</cp:coreProperties>
</file>