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https://d.docs.live.net/260f1994eb51c2be/pycrash/projects/validation - single vehicle motion/data/external/"/>
    </mc:Choice>
  </mc:AlternateContent>
  <xr:revisionPtr revIDLastSave="4" documentId="13_ncr:1_{BD58F7E1-D44D-41FE-8AA4-D4B55EC6A840}" xr6:coauthVersionLast="45" xr6:coauthVersionMax="45" xr10:uidLastSave="{0FA1EB0C-4ABF-48FA-94F1-D697FAADF2B4}"/>
  <bookViews>
    <workbookView xWindow="-110" yWindow="-110" windowWidth="38620" windowHeight="21220" xr2:uid="{00000000-000D-0000-FFFF-FFFF00000000}"/>
  </bookViews>
  <sheets>
    <sheet name="data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112" i="1" l="1"/>
  <c r="AC112" i="1"/>
  <c r="AB112" i="1"/>
  <c r="AA112" i="1"/>
  <c r="AD111" i="1"/>
  <c r="AC111" i="1"/>
  <c r="AB111" i="1"/>
  <c r="AA111" i="1"/>
  <c r="AD110" i="1"/>
  <c r="AC110" i="1"/>
  <c r="AB110" i="1"/>
  <c r="AA110" i="1"/>
  <c r="AD109" i="1"/>
  <c r="AC109" i="1"/>
  <c r="AB109" i="1"/>
  <c r="AA109" i="1"/>
  <c r="AD108" i="1"/>
  <c r="AC108" i="1"/>
  <c r="AB108" i="1"/>
  <c r="AA108" i="1"/>
  <c r="AD107" i="1"/>
  <c r="AC107" i="1"/>
  <c r="AB107" i="1"/>
  <c r="AA107" i="1"/>
  <c r="AD106" i="1"/>
  <c r="AC106" i="1"/>
  <c r="AB106" i="1"/>
  <c r="AA106" i="1"/>
  <c r="AD105" i="1"/>
  <c r="AC105" i="1"/>
  <c r="AB105" i="1"/>
  <c r="AA105" i="1"/>
  <c r="AD104" i="1"/>
  <c r="AC104" i="1"/>
  <c r="AB104" i="1"/>
  <c r="AA104" i="1"/>
  <c r="AD103" i="1"/>
  <c r="AC103" i="1"/>
  <c r="AB103" i="1"/>
  <c r="AA103" i="1"/>
  <c r="AD102" i="1"/>
  <c r="AC102" i="1"/>
  <c r="AB102" i="1"/>
  <c r="AA102" i="1"/>
  <c r="AD101" i="1"/>
  <c r="AC101" i="1"/>
  <c r="AB101" i="1"/>
  <c r="AA101" i="1"/>
  <c r="AD100" i="1"/>
  <c r="AC100" i="1"/>
  <c r="AB100" i="1"/>
  <c r="AA100" i="1"/>
  <c r="AD99" i="1"/>
  <c r="AC99" i="1"/>
  <c r="AB99" i="1"/>
  <c r="AA99" i="1"/>
  <c r="AD98" i="1"/>
  <c r="AC98" i="1"/>
  <c r="AB98" i="1"/>
  <c r="AA98" i="1"/>
  <c r="AD97" i="1"/>
  <c r="AC97" i="1"/>
  <c r="AB97" i="1"/>
  <c r="AA97" i="1"/>
  <c r="AD96" i="1"/>
  <c r="AC96" i="1"/>
  <c r="AB96" i="1"/>
  <c r="AA96" i="1"/>
  <c r="AD95" i="1"/>
  <c r="AC95" i="1"/>
  <c r="AB95" i="1"/>
  <c r="AA95" i="1"/>
  <c r="AD94" i="1"/>
  <c r="AC94" i="1"/>
  <c r="AB94" i="1"/>
  <c r="AA94" i="1"/>
  <c r="AD93" i="1"/>
  <c r="AC93" i="1"/>
  <c r="AB93" i="1"/>
  <c r="AA93" i="1"/>
  <c r="AD92" i="1"/>
  <c r="AC92" i="1"/>
  <c r="AB92" i="1"/>
  <c r="AA92" i="1"/>
  <c r="AD91" i="1"/>
  <c r="AC91" i="1"/>
  <c r="AB91" i="1"/>
  <c r="AA91" i="1"/>
  <c r="AD90" i="1"/>
  <c r="AC90" i="1"/>
  <c r="AB90" i="1"/>
  <c r="AA90" i="1"/>
  <c r="AD89" i="1"/>
  <c r="AC89" i="1"/>
  <c r="AB89" i="1"/>
  <c r="AA89" i="1"/>
  <c r="AD88" i="1"/>
  <c r="AC88" i="1"/>
  <c r="AB88" i="1"/>
  <c r="AA88" i="1"/>
  <c r="AD87" i="1"/>
  <c r="AC87" i="1"/>
  <c r="AB87" i="1"/>
  <c r="AA87" i="1"/>
  <c r="AD86" i="1"/>
  <c r="AC86" i="1"/>
  <c r="AB86" i="1"/>
  <c r="AA86" i="1"/>
  <c r="AD85" i="1"/>
  <c r="AC85" i="1"/>
  <c r="AB85" i="1"/>
  <c r="AA85" i="1"/>
  <c r="AD84" i="1"/>
  <c r="AC84" i="1"/>
  <c r="AB84" i="1"/>
  <c r="AA84" i="1"/>
  <c r="AD83" i="1"/>
  <c r="AC83" i="1"/>
  <c r="AB83" i="1"/>
  <c r="AA83" i="1"/>
  <c r="AD82" i="1"/>
  <c r="AC82" i="1"/>
  <c r="AB82" i="1"/>
  <c r="AA82" i="1"/>
  <c r="AD81" i="1"/>
  <c r="AC81" i="1"/>
  <c r="AB81" i="1"/>
  <c r="AA81" i="1"/>
  <c r="AD80" i="1"/>
  <c r="AC80" i="1"/>
  <c r="AB80" i="1"/>
  <c r="AA80" i="1"/>
  <c r="AD79" i="1"/>
  <c r="AC79" i="1"/>
  <c r="AB79" i="1"/>
  <c r="AA79" i="1"/>
  <c r="AD78" i="1"/>
  <c r="AC78" i="1"/>
  <c r="AB78" i="1"/>
  <c r="AA78" i="1"/>
  <c r="AD77" i="1"/>
  <c r="AC77" i="1"/>
  <c r="AB77" i="1"/>
  <c r="AA77" i="1"/>
  <c r="AD76" i="1"/>
  <c r="AC76" i="1"/>
  <c r="AB76" i="1"/>
  <c r="AA76" i="1"/>
  <c r="AD75" i="1"/>
  <c r="AC75" i="1"/>
  <c r="AB75" i="1"/>
  <c r="AA75" i="1"/>
  <c r="AD74" i="1"/>
  <c r="AC74" i="1"/>
  <c r="AB74" i="1"/>
  <c r="AA74" i="1"/>
  <c r="AD73" i="1"/>
  <c r="AC73" i="1"/>
  <c r="AB73" i="1"/>
  <c r="AA73" i="1"/>
  <c r="AD72" i="1"/>
  <c r="AC72" i="1"/>
  <c r="AB72" i="1"/>
  <c r="AA72" i="1"/>
  <c r="AD71" i="1"/>
  <c r="AC71" i="1"/>
  <c r="AB71" i="1"/>
  <c r="AA71" i="1"/>
  <c r="AD70" i="1"/>
  <c r="AC70" i="1"/>
  <c r="AB70" i="1"/>
  <c r="AA70" i="1"/>
  <c r="AD69" i="1"/>
  <c r="AC69" i="1"/>
  <c r="AB69" i="1"/>
  <c r="AA69" i="1"/>
  <c r="AD68" i="1"/>
  <c r="AC68" i="1"/>
  <c r="AB68" i="1"/>
  <c r="AA68" i="1"/>
  <c r="AD67" i="1"/>
  <c r="AC67" i="1"/>
  <c r="AB67" i="1"/>
  <c r="AA67" i="1"/>
  <c r="AD66" i="1"/>
  <c r="AC66" i="1"/>
  <c r="AB66" i="1"/>
  <c r="AA66" i="1"/>
  <c r="AD65" i="1"/>
  <c r="AC65" i="1"/>
  <c r="AB65" i="1"/>
  <c r="AA65" i="1"/>
  <c r="AD64" i="1"/>
  <c r="AC64" i="1"/>
  <c r="AB64" i="1"/>
  <c r="AA64" i="1"/>
  <c r="AD63" i="1"/>
  <c r="AC63" i="1"/>
  <c r="AB63" i="1"/>
  <c r="AA63" i="1"/>
  <c r="AD62" i="1"/>
  <c r="AC62" i="1"/>
  <c r="AB62" i="1"/>
  <c r="AA62" i="1"/>
  <c r="AD61" i="1"/>
  <c r="AC61" i="1"/>
  <c r="AB61" i="1"/>
  <c r="AA61" i="1"/>
  <c r="AD60" i="1"/>
  <c r="AC60" i="1"/>
  <c r="AB60" i="1"/>
  <c r="AA60" i="1"/>
  <c r="AD59" i="1"/>
  <c r="AC59" i="1"/>
  <c r="AB59" i="1"/>
  <c r="AA59" i="1"/>
  <c r="AD58" i="1"/>
  <c r="AC58" i="1"/>
  <c r="AB58" i="1"/>
  <c r="AA58" i="1"/>
  <c r="AD57" i="1"/>
  <c r="AC57" i="1"/>
  <c r="AB57" i="1"/>
  <c r="AA57" i="1"/>
  <c r="AD56" i="1"/>
  <c r="AC56" i="1"/>
  <c r="AB56" i="1"/>
  <c r="AA56" i="1"/>
  <c r="AD55" i="1"/>
  <c r="AC55" i="1"/>
  <c r="AB55" i="1"/>
  <c r="AA55" i="1"/>
  <c r="AD54" i="1"/>
  <c r="AC54" i="1"/>
  <c r="AB54" i="1"/>
  <c r="AA54" i="1"/>
  <c r="AD53" i="1"/>
  <c r="AC53" i="1"/>
  <c r="AB53" i="1"/>
  <c r="AA53" i="1"/>
  <c r="AD52" i="1"/>
  <c r="AC52" i="1"/>
  <c r="AB52" i="1"/>
  <c r="AA52" i="1"/>
  <c r="AD51" i="1"/>
  <c r="AC51" i="1"/>
  <c r="AB51" i="1"/>
  <c r="AA51" i="1"/>
  <c r="AD50" i="1"/>
  <c r="AC50" i="1"/>
  <c r="AB50" i="1"/>
  <c r="AA50" i="1"/>
  <c r="AD49" i="1"/>
  <c r="AC49" i="1"/>
  <c r="AB49" i="1"/>
  <c r="AA49" i="1"/>
  <c r="AD48" i="1"/>
  <c r="AC48" i="1"/>
  <c r="AB48" i="1"/>
  <c r="AA48" i="1"/>
  <c r="AD47" i="1"/>
  <c r="AC47" i="1"/>
  <c r="AB47" i="1"/>
  <c r="AA47" i="1"/>
  <c r="AD46" i="1"/>
  <c r="AC46" i="1"/>
  <c r="AB46" i="1"/>
  <c r="AA46" i="1"/>
  <c r="AD45" i="1"/>
  <c r="AC45" i="1"/>
  <c r="AB45" i="1"/>
  <c r="AA45" i="1"/>
  <c r="AD44" i="1"/>
  <c r="AC44" i="1"/>
  <c r="AB44" i="1"/>
  <c r="AA44" i="1"/>
  <c r="AD43" i="1"/>
  <c r="AC43" i="1"/>
  <c r="AB43" i="1"/>
  <c r="AA43" i="1"/>
  <c r="AD42" i="1"/>
  <c r="AC42" i="1"/>
  <c r="AB42" i="1"/>
  <c r="AA42" i="1"/>
  <c r="AD41" i="1"/>
  <c r="AC41" i="1"/>
  <c r="AB41" i="1"/>
  <c r="AA41" i="1"/>
  <c r="AD40" i="1"/>
  <c r="AC40" i="1"/>
  <c r="AB40" i="1"/>
  <c r="AA40" i="1"/>
  <c r="AD39" i="1"/>
  <c r="AC39" i="1"/>
  <c r="AB39" i="1"/>
  <c r="AA39" i="1"/>
  <c r="AD38" i="1"/>
  <c r="AC38" i="1"/>
  <c r="AB38" i="1"/>
  <c r="AA38" i="1"/>
  <c r="AD37" i="1"/>
  <c r="AC37" i="1"/>
  <c r="AB37" i="1"/>
  <c r="AA37" i="1"/>
  <c r="AD36" i="1"/>
  <c r="AC36" i="1"/>
  <c r="AB36" i="1"/>
  <c r="AA36" i="1"/>
  <c r="AD35" i="1"/>
  <c r="AC35" i="1"/>
  <c r="AB35" i="1"/>
  <c r="AA35" i="1"/>
  <c r="AD34" i="1"/>
  <c r="AC34" i="1"/>
  <c r="AB34" i="1"/>
  <c r="AA34" i="1"/>
  <c r="AD33" i="1"/>
  <c r="AC33" i="1"/>
  <c r="AB33" i="1"/>
  <c r="AA33" i="1"/>
  <c r="AD32" i="1"/>
  <c r="AC32" i="1"/>
  <c r="AB32" i="1"/>
  <c r="AA32" i="1"/>
  <c r="AD31" i="1"/>
  <c r="AC31" i="1"/>
  <c r="AB31" i="1"/>
  <c r="AA31" i="1"/>
  <c r="AD30" i="1"/>
  <c r="AC30" i="1"/>
  <c r="AB30" i="1"/>
  <c r="AA30" i="1"/>
  <c r="AD29" i="1"/>
  <c r="AC29" i="1"/>
  <c r="AB29" i="1"/>
  <c r="AA29" i="1"/>
  <c r="AD28" i="1"/>
  <c r="AC28" i="1"/>
  <c r="AB28" i="1"/>
  <c r="AA28" i="1"/>
  <c r="AD27" i="1"/>
  <c r="AC27" i="1"/>
  <c r="AB27" i="1"/>
  <c r="AA27" i="1"/>
  <c r="AD26" i="1"/>
  <c r="AC26" i="1"/>
  <c r="AB26" i="1"/>
  <c r="AA26" i="1"/>
  <c r="AD25" i="1"/>
  <c r="AC25" i="1"/>
  <c r="AB25" i="1"/>
  <c r="AA25" i="1"/>
  <c r="AD24" i="1"/>
  <c r="AC24" i="1"/>
  <c r="AB24" i="1"/>
  <c r="AA24" i="1"/>
  <c r="AD23" i="1"/>
  <c r="AC23" i="1"/>
  <c r="AB23" i="1"/>
  <c r="AA23" i="1"/>
  <c r="AD22" i="1"/>
  <c r="AC22" i="1"/>
  <c r="AB22" i="1"/>
  <c r="AA22" i="1"/>
  <c r="AD21" i="1"/>
  <c r="AC21" i="1"/>
  <c r="AB21" i="1"/>
  <c r="AA21" i="1"/>
  <c r="AD20" i="1"/>
  <c r="AC20" i="1"/>
  <c r="AB20" i="1"/>
  <c r="AA20" i="1"/>
  <c r="AD19" i="1"/>
  <c r="AC19" i="1"/>
  <c r="AB19" i="1"/>
  <c r="AA19" i="1"/>
  <c r="AD18" i="1"/>
  <c r="AC18" i="1"/>
  <c r="AB18" i="1"/>
  <c r="AA18" i="1"/>
  <c r="AD17" i="1"/>
  <c r="AC17" i="1"/>
  <c r="AB17" i="1"/>
  <c r="AA17" i="1"/>
  <c r="AD16" i="1"/>
  <c r="AC16" i="1"/>
  <c r="AB16" i="1"/>
  <c r="AA16" i="1"/>
  <c r="AD15" i="1"/>
  <c r="AC15" i="1"/>
  <c r="AB15" i="1"/>
  <c r="AA15" i="1"/>
  <c r="AD14" i="1"/>
  <c r="AC14" i="1"/>
  <c r="AB14" i="1"/>
  <c r="AA14" i="1"/>
  <c r="AD13" i="1"/>
  <c r="AC13" i="1"/>
  <c r="AB13" i="1"/>
  <c r="AA13" i="1"/>
  <c r="AD12" i="1"/>
  <c r="AC12" i="1"/>
  <c r="AB12" i="1"/>
  <c r="AA12" i="1"/>
  <c r="AD11" i="1"/>
  <c r="AC11" i="1"/>
  <c r="AB11" i="1"/>
  <c r="AA11" i="1"/>
  <c r="AD10" i="1"/>
  <c r="AC10" i="1"/>
  <c r="AB10" i="1"/>
  <c r="AA10" i="1"/>
  <c r="AD9" i="1"/>
  <c r="AC9" i="1"/>
  <c r="AB9" i="1"/>
  <c r="AA9" i="1"/>
  <c r="AD8" i="1"/>
  <c r="AC8" i="1"/>
  <c r="AB8" i="1"/>
  <c r="AA8" i="1"/>
  <c r="AD7" i="1"/>
  <c r="AC7" i="1"/>
  <c r="AB7" i="1"/>
  <c r="AA7" i="1"/>
  <c r="AD6" i="1"/>
  <c r="AC6" i="1"/>
  <c r="AB6" i="1"/>
  <c r="AA6" i="1"/>
  <c r="AD5" i="1"/>
  <c r="AC5" i="1"/>
  <c r="AB5" i="1"/>
  <c r="AA5" i="1"/>
  <c r="AD4" i="1"/>
  <c r="AC4" i="1"/>
  <c r="AB4" i="1"/>
  <c r="AA4" i="1"/>
  <c r="AD3" i="1"/>
  <c r="AC3" i="1"/>
  <c r="AB3" i="1"/>
  <c r="AA3" i="1"/>
</calcChain>
</file>

<file path=xl/sharedStrings.xml><?xml version="1.0" encoding="utf-8"?>
<sst xmlns="http://schemas.openxmlformats.org/spreadsheetml/2006/main" count="37" uniqueCount="31">
  <si>
    <t>Time sec</t>
  </si>
  <si>
    <t>1 1 Long g</t>
  </si>
  <si>
    <t>2 1 Lat g</t>
  </si>
  <si>
    <t>3 1 Vert g</t>
  </si>
  <si>
    <t>Vehicle Acceleration</t>
  </si>
  <si>
    <t>3 Sideslip angle Degree</t>
  </si>
  <si>
    <t>1 1 LF klb</t>
  </si>
  <si>
    <t>2 1 RF klb</t>
  </si>
  <si>
    <t>3 1 LR klb</t>
  </si>
  <si>
    <t>4 1 RR klb</t>
  </si>
  <si>
    <t>Lateral Tire Forces</t>
  </si>
  <si>
    <t>1 1 LF Degree</t>
  </si>
  <si>
    <t>2 1 RF Degree</t>
  </si>
  <si>
    <t>5 1 Steering wheel Degree</t>
  </si>
  <si>
    <t>6 1 Steering wheel vel Degree/s</t>
  </si>
  <si>
    <t>Steering Angles and Rates</t>
  </si>
  <si>
    <t>vz[mph]</t>
  </si>
  <si>
    <t xml:space="preserve">x [ft] </t>
  </si>
  <si>
    <t xml:space="preserve">y [ft] </t>
  </si>
  <si>
    <t xml:space="preserve">z [ft] </t>
  </si>
  <si>
    <t xml:space="preserve">vx[mph] </t>
  </si>
  <si>
    <t xml:space="preserve">vy[mph] </t>
  </si>
  <si>
    <t>Motion</t>
  </si>
  <si>
    <t>pitch[deg]</t>
  </si>
  <si>
    <t>yaw[deg]</t>
  </si>
  <si>
    <t>roll[deg]</t>
  </si>
  <si>
    <t>Vertical Tire Forces</t>
  </si>
  <si>
    <t>PC Crash Tire Side Slip</t>
  </si>
  <si>
    <t>3 1 LR Degree</t>
  </si>
  <si>
    <t>4 1 RR Degree</t>
  </si>
  <si>
    <t>Smax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</si>
</sst>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 applyAlignme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12"/>
  <sheetViews>
    <sheetView tabSelected="1" zoomScale="70" zoomScaleNormal="70" workbookViewId="0">
      <selection activeCell="L2" sqref="L1:L1048576"/>
    </sheetView>
  </sheetViews>
  <sheetFormatPr defaultRowHeight="14.5" x14ac:dyDescent="0.35"/>
  <cols>
    <col min="1" max="1" width="8.7265625" bestFit="1" customWidth="1"/>
    <col min="2" max="4" width="9.7265625" bestFit="1" customWidth="1"/>
    <col min="5" max="5" width="22" bestFit="1" customWidth="1"/>
    <col min="6" max="9" width="9.7265625" bestFit="1" customWidth="1"/>
    <col min="10" max="10" width="12.54296875" bestFit="1" customWidth="1"/>
    <col min="11" max="11" width="12.81640625" bestFit="1" customWidth="1"/>
    <col min="12" max="12" width="24.54296875" bestFit="1" customWidth="1"/>
    <col min="13" max="13" width="29.7265625" bestFit="1" customWidth="1"/>
  </cols>
  <sheetData>
    <row r="1" spans="1:32" ht="15" thickBot="1" x14ac:dyDescent="0.4">
      <c r="A1" s="3"/>
      <c r="B1" s="5" t="s">
        <v>4</v>
      </c>
      <c r="C1" s="6"/>
      <c r="D1" s="7"/>
      <c r="E1" s="4"/>
      <c r="F1" s="5" t="s">
        <v>10</v>
      </c>
      <c r="G1" s="6"/>
      <c r="H1" s="6"/>
      <c r="I1" s="7"/>
      <c r="J1" s="5" t="s">
        <v>15</v>
      </c>
      <c r="K1" s="6"/>
      <c r="L1" s="6"/>
      <c r="M1" s="7"/>
      <c r="N1" s="5" t="s">
        <v>22</v>
      </c>
      <c r="O1" s="6"/>
      <c r="P1" s="6"/>
      <c r="Q1" s="6"/>
      <c r="R1" s="6"/>
      <c r="S1" s="6"/>
      <c r="T1" s="6"/>
      <c r="U1" s="6"/>
      <c r="V1" s="7"/>
      <c r="W1" s="5" t="s">
        <v>26</v>
      </c>
      <c r="X1" s="6"/>
      <c r="Y1" s="6"/>
      <c r="Z1" s="7"/>
      <c r="AA1" s="5" t="s">
        <v>27</v>
      </c>
      <c r="AB1" s="6"/>
      <c r="AC1" s="6"/>
      <c r="AD1" s="7"/>
      <c r="AF1" s="1" t="s">
        <v>30</v>
      </c>
    </row>
    <row r="2" spans="1:32" ht="15" thickBot="1" x14ac:dyDescent="0.4">
      <c r="A2" s="3" t="s">
        <v>0</v>
      </c>
      <c r="B2" s="3" t="s">
        <v>1</v>
      </c>
      <c r="C2" s="3" t="s">
        <v>2</v>
      </c>
      <c r="D2" s="3" t="s">
        <v>3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17</v>
      </c>
      <c r="O2" s="3" t="s">
        <v>18</v>
      </c>
      <c r="P2" s="3" t="s">
        <v>19</v>
      </c>
      <c r="Q2" s="3" t="s">
        <v>25</v>
      </c>
      <c r="R2" s="3" t="s">
        <v>23</v>
      </c>
      <c r="S2" s="3" t="s">
        <v>24</v>
      </c>
      <c r="T2" s="3" t="s">
        <v>20</v>
      </c>
      <c r="U2" s="3" t="s">
        <v>21</v>
      </c>
      <c r="V2" s="3" t="s">
        <v>16</v>
      </c>
      <c r="W2" s="3" t="s">
        <v>6</v>
      </c>
      <c r="X2" s="3" t="s">
        <v>7</v>
      </c>
      <c r="Y2" s="3" t="s">
        <v>8</v>
      </c>
      <c r="Z2" s="3" t="s">
        <v>9</v>
      </c>
      <c r="AA2" s="3" t="s">
        <v>11</v>
      </c>
      <c r="AB2" s="3" t="s">
        <v>12</v>
      </c>
      <c r="AC2" s="3" t="s">
        <v>28</v>
      </c>
      <c r="AD2" s="3" t="s">
        <v>29</v>
      </c>
      <c r="AF2" s="2">
        <v>10</v>
      </c>
    </row>
    <row r="3" spans="1:32" x14ac:dyDescent="0.35">
      <c r="A3" s="3">
        <v>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1.79</v>
      </c>
      <c r="Q3" s="3">
        <v>0</v>
      </c>
      <c r="R3" s="3">
        <v>0</v>
      </c>
      <c r="S3" s="3">
        <v>0</v>
      </c>
      <c r="T3" s="3">
        <v>45</v>
      </c>
      <c r="U3" s="3">
        <v>0</v>
      </c>
      <c r="V3" s="3">
        <v>0</v>
      </c>
      <c r="W3" s="3">
        <v>1.055634</v>
      </c>
      <c r="X3" s="3">
        <v>1.055634</v>
      </c>
      <c r="Y3" s="3">
        <v>0.592337</v>
      </c>
      <c r="Z3" s="3">
        <v>0.592337</v>
      </c>
      <c r="AA3" s="3">
        <f>-F3/W3*$AF$2</f>
        <v>0</v>
      </c>
      <c r="AB3" s="3">
        <f t="shared" ref="AB3:AD18" si="0">-G3/X3*$AF$2</f>
        <v>0</v>
      </c>
      <c r="AC3" s="3">
        <f t="shared" si="0"/>
        <v>0</v>
      </c>
      <c r="AD3" s="3">
        <f t="shared" si="0"/>
        <v>0</v>
      </c>
    </row>
    <row r="4" spans="1:32" x14ac:dyDescent="0.35">
      <c r="A4" s="3">
        <v>0.1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6.6</v>
      </c>
      <c r="O4" s="3">
        <v>0</v>
      </c>
      <c r="P4" s="3">
        <v>1.79</v>
      </c>
      <c r="Q4" s="3">
        <v>0</v>
      </c>
      <c r="R4" s="3">
        <v>0</v>
      </c>
      <c r="S4" s="3">
        <v>0</v>
      </c>
      <c r="T4" s="3">
        <v>45</v>
      </c>
      <c r="U4" s="3">
        <v>0</v>
      </c>
      <c r="V4" s="3">
        <v>0</v>
      </c>
      <c r="W4" s="3">
        <v>1.055634</v>
      </c>
      <c r="X4" s="3">
        <v>1.055634</v>
      </c>
      <c r="Y4" s="3">
        <v>0.592337</v>
      </c>
      <c r="Z4" s="3">
        <v>0.592337</v>
      </c>
      <c r="AA4" s="3">
        <f t="shared" ref="AA4:AD67" si="1">-F4/W4*$AF$2</f>
        <v>0</v>
      </c>
      <c r="AB4" s="3">
        <f t="shared" si="0"/>
        <v>0</v>
      </c>
      <c r="AC4" s="3">
        <f t="shared" si="0"/>
        <v>0</v>
      </c>
      <c r="AD4" s="3">
        <f t="shared" si="0"/>
        <v>0</v>
      </c>
    </row>
    <row r="5" spans="1:32" x14ac:dyDescent="0.35">
      <c r="A5" s="3">
        <v>0.2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13.2</v>
      </c>
      <c r="O5" s="3">
        <v>0</v>
      </c>
      <c r="P5" s="3">
        <v>1.79</v>
      </c>
      <c r="Q5" s="3">
        <v>0</v>
      </c>
      <c r="R5" s="3">
        <v>0</v>
      </c>
      <c r="S5" s="3">
        <v>0</v>
      </c>
      <c r="T5" s="3">
        <v>45</v>
      </c>
      <c r="U5" s="3">
        <v>0</v>
      </c>
      <c r="V5" s="3">
        <v>0</v>
      </c>
      <c r="W5" s="3">
        <v>1.055634</v>
      </c>
      <c r="X5" s="3">
        <v>1.055634</v>
      </c>
      <c r="Y5" s="3">
        <v>0.592337</v>
      </c>
      <c r="Z5" s="3">
        <v>0.592337</v>
      </c>
      <c r="AA5" s="3">
        <f t="shared" si="1"/>
        <v>0</v>
      </c>
      <c r="AB5" s="3">
        <f t="shared" si="0"/>
        <v>0</v>
      </c>
      <c r="AC5" s="3">
        <f t="shared" si="0"/>
        <v>0</v>
      </c>
      <c r="AD5" s="3">
        <f t="shared" si="0"/>
        <v>0</v>
      </c>
    </row>
    <row r="6" spans="1:32" x14ac:dyDescent="0.35">
      <c r="A6" s="3">
        <v>0.3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19.8</v>
      </c>
      <c r="O6" s="3">
        <v>0</v>
      </c>
      <c r="P6" s="3">
        <v>1.79</v>
      </c>
      <c r="Q6" s="3">
        <v>0</v>
      </c>
      <c r="R6" s="3">
        <v>0</v>
      </c>
      <c r="S6" s="3">
        <v>0</v>
      </c>
      <c r="T6" s="3">
        <v>45</v>
      </c>
      <c r="U6" s="3">
        <v>0</v>
      </c>
      <c r="V6" s="3">
        <v>0</v>
      </c>
      <c r="W6" s="3">
        <v>1.055634</v>
      </c>
      <c r="X6" s="3">
        <v>1.055634</v>
      </c>
      <c r="Y6" s="3">
        <v>0.592337</v>
      </c>
      <c r="Z6" s="3">
        <v>0.592337</v>
      </c>
      <c r="AA6" s="3">
        <f t="shared" si="1"/>
        <v>0</v>
      </c>
      <c r="AB6" s="3">
        <f t="shared" si="0"/>
        <v>0</v>
      </c>
      <c r="AC6" s="3">
        <f t="shared" si="0"/>
        <v>0</v>
      </c>
      <c r="AD6" s="3">
        <f t="shared" si="0"/>
        <v>0</v>
      </c>
    </row>
    <row r="7" spans="1:32" x14ac:dyDescent="0.35">
      <c r="A7" s="3">
        <v>0.4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26.4</v>
      </c>
      <c r="O7" s="3">
        <v>0</v>
      </c>
      <c r="P7" s="3">
        <v>1.79</v>
      </c>
      <c r="Q7" s="3">
        <v>0</v>
      </c>
      <c r="R7" s="3">
        <v>0</v>
      </c>
      <c r="S7" s="3">
        <v>0</v>
      </c>
      <c r="T7" s="3">
        <v>45</v>
      </c>
      <c r="U7" s="3">
        <v>0</v>
      </c>
      <c r="V7" s="3">
        <v>0</v>
      </c>
      <c r="W7" s="3">
        <v>1.055634</v>
      </c>
      <c r="X7" s="3">
        <v>1.055634</v>
      </c>
      <c r="Y7" s="3">
        <v>0.592337</v>
      </c>
      <c r="Z7" s="3">
        <v>0.592337</v>
      </c>
      <c r="AA7" s="3">
        <f t="shared" si="1"/>
        <v>0</v>
      </c>
      <c r="AB7" s="3">
        <f t="shared" si="0"/>
        <v>0</v>
      </c>
      <c r="AC7" s="3">
        <f t="shared" si="0"/>
        <v>0</v>
      </c>
      <c r="AD7" s="3">
        <f t="shared" si="0"/>
        <v>0</v>
      </c>
    </row>
    <row r="8" spans="1:32" x14ac:dyDescent="0.35">
      <c r="A8" s="3">
        <v>0.5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33</v>
      </c>
      <c r="O8" s="3">
        <v>0</v>
      </c>
      <c r="P8" s="3">
        <v>1.79</v>
      </c>
      <c r="Q8" s="3">
        <v>0</v>
      </c>
      <c r="R8" s="3">
        <v>0</v>
      </c>
      <c r="S8" s="3">
        <v>0</v>
      </c>
      <c r="T8" s="3">
        <v>45</v>
      </c>
      <c r="U8" s="3">
        <v>0</v>
      </c>
      <c r="V8" s="3">
        <v>0</v>
      </c>
      <c r="W8" s="3">
        <v>1.055634</v>
      </c>
      <c r="X8" s="3">
        <v>1.055634</v>
      </c>
      <c r="Y8" s="3">
        <v>0.592337</v>
      </c>
      <c r="Z8" s="3">
        <v>0.592337</v>
      </c>
      <c r="AA8" s="3">
        <f t="shared" si="1"/>
        <v>0</v>
      </c>
      <c r="AB8" s="3">
        <f t="shared" si="0"/>
        <v>0</v>
      </c>
      <c r="AC8" s="3">
        <f t="shared" si="0"/>
        <v>0</v>
      </c>
      <c r="AD8" s="3">
        <f t="shared" si="0"/>
        <v>0</v>
      </c>
    </row>
    <row r="9" spans="1:32" x14ac:dyDescent="0.35">
      <c r="A9" s="3">
        <v>0.6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39.6</v>
      </c>
      <c r="O9" s="3">
        <v>0</v>
      </c>
      <c r="P9" s="3">
        <v>1.79</v>
      </c>
      <c r="Q9" s="3">
        <v>0</v>
      </c>
      <c r="R9" s="3">
        <v>0</v>
      </c>
      <c r="S9" s="3">
        <v>0</v>
      </c>
      <c r="T9" s="3">
        <v>45</v>
      </c>
      <c r="U9" s="3">
        <v>0</v>
      </c>
      <c r="V9" s="3">
        <v>0</v>
      </c>
      <c r="W9" s="3">
        <v>1.055634</v>
      </c>
      <c r="X9" s="3">
        <v>1.055634</v>
      </c>
      <c r="Y9" s="3">
        <v>0.592337</v>
      </c>
      <c r="Z9" s="3">
        <v>0.592337</v>
      </c>
      <c r="AA9" s="3">
        <f t="shared" si="1"/>
        <v>0</v>
      </c>
      <c r="AB9" s="3">
        <f t="shared" si="0"/>
        <v>0</v>
      </c>
      <c r="AC9" s="3">
        <f t="shared" si="0"/>
        <v>0</v>
      </c>
      <c r="AD9" s="3">
        <f t="shared" si="0"/>
        <v>0</v>
      </c>
    </row>
    <row r="10" spans="1:32" x14ac:dyDescent="0.35">
      <c r="A10" s="3">
        <v>0.7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46.2</v>
      </c>
      <c r="O10" s="3">
        <v>0</v>
      </c>
      <c r="P10" s="3">
        <v>1.79</v>
      </c>
      <c r="Q10" s="3">
        <v>0</v>
      </c>
      <c r="R10" s="3">
        <v>0</v>
      </c>
      <c r="S10" s="3">
        <v>0</v>
      </c>
      <c r="T10" s="3">
        <v>45</v>
      </c>
      <c r="U10" s="3">
        <v>0</v>
      </c>
      <c r="V10" s="3">
        <v>0</v>
      </c>
      <c r="W10" s="3">
        <v>1.055634</v>
      </c>
      <c r="X10" s="3">
        <v>1.055634</v>
      </c>
      <c r="Y10" s="3">
        <v>0.592337</v>
      </c>
      <c r="Z10" s="3">
        <v>0.592337</v>
      </c>
      <c r="AA10" s="3">
        <f t="shared" si="1"/>
        <v>0</v>
      </c>
      <c r="AB10" s="3">
        <f t="shared" si="0"/>
        <v>0</v>
      </c>
      <c r="AC10" s="3">
        <f t="shared" si="0"/>
        <v>0</v>
      </c>
      <c r="AD10" s="3">
        <f t="shared" si="0"/>
        <v>0</v>
      </c>
    </row>
    <row r="11" spans="1:32" x14ac:dyDescent="0.35">
      <c r="A11" s="3">
        <v>0.8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52.8</v>
      </c>
      <c r="O11" s="3">
        <v>0</v>
      </c>
      <c r="P11" s="3">
        <v>1.79</v>
      </c>
      <c r="Q11" s="3">
        <v>0</v>
      </c>
      <c r="R11" s="3">
        <v>0</v>
      </c>
      <c r="S11" s="3">
        <v>0</v>
      </c>
      <c r="T11" s="3">
        <v>45</v>
      </c>
      <c r="U11" s="3">
        <v>0</v>
      </c>
      <c r="V11" s="3">
        <v>0</v>
      </c>
      <c r="W11" s="3">
        <v>1.055634</v>
      </c>
      <c r="X11" s="3">
        <v>1.055634</v>
      </c>
      <c r="Y11" s="3">
        <v>0.592337</v>
      </c>
      <c r="Z11" s="3">
        <v>0.592337</v>
      </c>
      <c r="AA11" s="3">
        <f t="shared" si="1"/>
        <v>0</v>
      </c>
      <c r="AB11" s="3">
        <f t="shared" si="0"/>
        <v>0</v>
      </c>
      <c r="AC11" s="3">
        <f t="shared" si="0"/>
        <v>0</v>
      </c>
      <c r="AD11" s="3">
        <f t="shared" si="0"/>
        <v>0</v>
      </c>
    </row>
    <row r="12" spans="1:32" x14ac:dyDescent="0.35">
      <c r="A12" s="3">
        <v>0.9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59.4</v>
      </c>
      <c r="O12" s="3">
        <v>0</v>
      </c>
      <c r="P12" s="3">
        <v>1.79</v>
      </c>
      <c r="Q12" s="3">
        <v>0</v>
      </c>
      <c r="R12" s="3">
        <v>0</v>
      </c>
      <c r="S12" s="3">
        <v>0</v>
      </c>
      <c r="T12" s="3">
        <v>45</v>
      </c>
      <c r="U12" s="3">
        <v>0</v>
      </c>
      <c r="V12" s="3">
        <v>0</v>
      </c>
      <c r="W12" s="3">
        <v>1.055634</v>
      </c>
      <c r="X12" s="3">
        <v>1.055634</v>
      </c>
      <c r="Y12" s="3">
        <v>0.592337</v>
      </c>
      <c r="Z12" s="3">
        <v>0.592337</v>
      </c>
      <c r="AA12" s="3">
        <f t="shared" si="1"/>
        <v>0</v>
      </c>
      <c r="AB12" s="3">
        <f t="shared" si="0"/>
        <v>0</v>
      </c>
      <c r="AC12" s="3">
        <f t="shared" si="0"/>
        <v>0</v>
      </c>
      <c r="AD12" s="3">
        <f t="shared" si="0"/>
        <v>0</v>
      </c>
    </row>
    <row r="13" spans="1:32" x14ac:dyDescent="0.35">
      <c r="A13" s="3">
        <v>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66</v>
      </c>
      <c r="O13" s="3">
        <v>0</v>
      </c>
      <c r="P13" s="3">
        <v>1.79</v>
      </c>
      <c r="Q13" s="3">
        <v>0</v>
      </c>
      <c r="R13" s="3">
        <v>0</v>
      </c>
      <c r="S13" s="3">
        <v>0</v>
      </c>
      <c r="T13" s="3">
        <v>45</v>
      </c>
      <c r="U13" s="3">
        <v>0</v>
      </c>
      <c r="V13" s="3">
        <v>0</v>
      </c>
      <c r="W13" s="3">
        <v>1.055634</v>
      </c>
      <c r="X13" s="3">
        <v>1.055634</v>
      </c>
      <c r="Y13" s="3">
        <v>0.592337</v>
      </c>
      <c r="Z13" s="3">
        <v>0.592337</v>
      </c>
      <c r="AA13" s="3">
        <f t="shared" si="1"/>
        <v>0</v>
      </c>
      <c r="AB13" s="3">
        <f t="shared" si="0"/>
        <v>0</v>
      </c>
      <c r="AC13" s="3">
        <f t="shared" si="0"/>
        <v>0</v>
      </c>
      <c r="AD13" s="3">
        <f t="shared" si="0"/>
        <v>0</v>
      </c>
    </row>
    <row r="14" spans="1:32" x14ac:dyDescent="0.35">
      <c r="A14" s="3">
        <v>1.1000000000000001</v>
      </c>
      <c r="B14" s="3">
        <v>-1.8158000000000001E-2</v>
      </c>
      <c r="C14" s="3">
        <v>-0.242173</v>
      </c>
      <c r="D14" s="3">
        <v>-9.6900000000000003E-4</v>
      </c>
      <c r="E14" s="3">
        <v>0.14929100000000001</v>
      </c>
      <c r="F14" s="3">
        <v>-0.41262700000000002</v>
      </c>
      <c r="G14" s="3">
        <v>-0.38776300000000002</v>
      </c>
      <c r="H14" s="3">
        <v>-4.3000000000000002E-5</v>
      </c>
      <c r="I14" s="3">
        <v>-2.1999999999999999E-5</v>
      </c>
      <c r="J14" s="3">
        <v>-4.0797499999999998</v>
      </c>
      <c r="K14" s="3">
        <v>-4.5028430000000004</v>
      </c>
      <c r="L14" s="3">
        <v>-64.868027999999995</v>
      </c>
      <c r="M14" s="3">
        <v>-720.75471700000003</v>
      </c>
      <c r="N14" s="3">
        <v>72.599999999999994</v>
      </c>
      <c r="O14" s="3">
        <v>-0.01</v>
      </c>
      <c r="P14" s="3">
        <v>1.79</v>
      </c>
      <c r="Q14" s="3">
        <v>-0.2</v>
      </c>
      <c r="R14" s="3">
        <v>0</v>
      </c>
      <c r="S14" s="3">
        <v>-0.14000000000000001</v>
      </c>
      <c r="T14" s="3">
        <v>44.99</v>
      </c>
      <c r="U14" s="3">
        <v>-0.26</v>
      </c>
      <c r="V14" s="3">
        <v>0</v>
      </c>
      <c r="W14" s="3">
        <v>1.1471119999999999</v>
      </c>
      <c r="X14" s="3">
        <v>0.96724200000000005</v>
      </c>
      <c r="Y14" s="3">
        <v>0.64020200000000005</v>
      </c>
      <c r="Z14" s="3">
        <v>0.54095599999999999</v>
      </c>
      <c r="AA14" s="3">
        <f t="shared" si="1"/>
        <v>3.5970942680400873</v>
      </c>
      <c r="AB14" s="3">
        <f t="shared" si="0"/>
        <v>4.0089553596721403</v>
      </c>
      <c r="AC14" s="3">
        <f t="shared" si="0"/>
        <v>6.7166300636361642E-4</v>
      </c>
      <c r="AD14" s="3">
        <f t="shared" si="0"/>
        <v>4.0668742004895035E-4</v>
      </c>
    </row>
    <row r="15" spans="1:32" x14ac:dyDescent="0.35">
      <c r="A15" s="3">
        <v>1.2</v>
      </c>
      <c r="B15" s="3">
        <v>-7.3436000000000001E-2</v>
      </c>
      <c r="C15" s="3">
        <v>-0.49434600000000001</v>
      </c>
      <c r="D15" s="3">
        <v>-1.1636000000000001E-2</v>
      </c>
      <c r="E15" s="3">
        <v>1.058554</v>
      </c>
      <c r="F15" s="3">
        <v>-1.0070950000000001</v>
      </c>
      <c r="G15" s="3">
        <v>-0.56569599999999998</v>
      </c>
      <c r="H15" s="3">
        <v>-4.9591000000000003E-2</v>
      </c>
      <c r="I15" s="3">
        <v>-2.6187999999999999E-2</v>
      </c>
      <c r="J15" s="3">
        <v>-8.6128</v>
      </c>
      <c r="K15" s="3">
        <v>-9.5059959999999997</v>
      </c>
      <c r="L15" s="3">
        <v>-136.94351700000001</v>
      </c>
      <c r="M15" s="3">
        <v>-720.75471700000003</v>
      </c>
      <c r="N15" s="3">
        <v>79.19</v>
      </c>
      <c r="O15" s="3">
        <v>-0.11</v>
      </c>
      <c r="P15" s="3">
        <v>1.79</v>
      </c>
      <c r="Q15" s="3">
        <v>-1.1200000000000001</v>
      </c>
      <c r="R15" s="3">
        <v>0.03</v>
      </c>
      <c r="S15" s="3">
        <v>-1.1000000000000001</v>
      </c>
      <c r="T15" s="3">
        <v>44.88</v>
      </c>
      <c r="U15" s="3">
        <v>-1.0900000000000001</v>
      </c>
      <c r="V15" s="3">
        <v>0</v>
      </c>
      <c r="W15" s="3">
        <v>1.386674</v>
      </c>
      <c r="X15" s="3">
        <v>0.74433700000000003</v>
      </c>
      <c r="Y15" s="3">
        <v>0.75643499999999997</v>
      </c>
      <c r="Z15" s="3">
        <v>0.40201399999999998</v>
      </c>
      <c r="AA15" s="3">
        <f t="shared" si="1"/>
        <v>7.2626659185937008</v>
      </c>
      <c r="AB15" s="3">
        <f t="shared" si="0"/>
        <v>7.5999983878270179</v>
      </c>
      <c r="AC15" s="3">
        <f t="shared" si="0"/>
        <v>0.65558838499011807</v>
      </c>
      <c r="AD15" s="3">
        <f t="shared" si="0"/>
        <v>0.65142009979751947</v>
      </c>
    </row>
    <row r="16" spans="1:32" x14ac:dyDescent="0.35">
      <c r="A16" s="3">
        <v>1.3</v>
      </c>
      <c r="B16" s="3">
        <v>-8.3566000000000001E-2</v>
      </c>
      <c r="C16" s="3">
        <v>-0.57073700000000005</v>
      </c>
      <c r="D16" s="3">
        <v>-2.8126000000000002E-2</v>
      </c>
      <c r="E16" s="3">
        <v>2.8742580000000002</v>
      </c>
      <c r="F16" s="3">
        <v>-1.208615</v>
      </c>
      <c r="G16" s="3">
        <v>-0.42464299999999999</v>
      </c>
      <c r="H16" s="3">
        <v>-0.20449100000000001</v>
      </c>
      <c r="I16" s="3">
        <v>-6.9176000000000001E-2</v>
      </c>
      <c r="J16" s="3">
        <v>-9.6100630000000002</v>
      </c>
      <c r="K16" s="3">
        <v>-10.606681</v>
      </c>
      <c r="L16" s="3">
        <v>-152.80000000000001</v>
      </c>
      <c r="M16" s="3">
        <v>0</v>
      </c>
      <c r="N16" s="3">
        <v>85.75</v>
      </c>
      <c r="O16" s="3">
        <v>-0.36</v>
      </c>
      <c r="P16" s="3">
        <v>1.79</v>
      </c>
      <c r="Q16" s="3">
        <v>-2.46</v>
      </c>
      <c r="R16" s="3">
        <v>0.08</v>
      </c>
      <c r="S16" s="3">
        <v>-3.36</v>
      </c>
      <c r="T16" s="3">
        <v>44.65</v>
      </c>
      <c r="U16" s="3">
        <v>-2.2599999999999998</v>
      </c>
      <c r="V16" s="3">
        <v>-0.01</v>
      </c>
      <c r="W16" s="3">
        <v>1.5902829999999999</v>
      </c>
      <c r="X16" s="3">
        <v>0.55874100000000004</v>
      </c>
      <c r="Y16" s="3">
        <v>0.85228999999999999</v>
      </c>
      <c r="Z16" s="3">
        <v>0.28311799999999998</v>
      </c>
      <c r="AA16" s="3">
        <f t="shared" si="1"/>
        <v>7.5999994969448839</v>
      </c>
      <c r="AB16" s="3">
        <f t="shared" si="0"/>
        <v>7.5999971364191987</v>
      </c>
      <c r="AC16" s="3">
        <f t="shared" si="0"/>
        <v>2.3993124406012041</v>
      </c>
      <c r="AD16" s="3">
        <f t="shared" si="0"/>
        <v>2.4433628381099046</v>
      </c>
    </row>
    <row r="17" spans="1:30" x14ac:dyDescent="0.35">
      <c r="A17" s="3">
        <v>1.4</v>
      </c>
      <c r="B17" s="3">
        <v>-8.2975999999999994E-2</v>
      </c>
      <c r="C17" s="3">
        <v>-0.65177499999999999</v>
      </c>
      <c r="D17" s="3">
        <v>-4.0298E-2</v>
      </c>
      <c r="E17" s="3">
        <v>5.1014059999999999</v>
      </c>
      <c r="F17" s="3">
        <v>-1.2735240000000001</v>
      </c>
      <c r="G17" s="3">
        <v>-0.36624000000000001</v>
      </c>
      <c r="H17" s="3">
        <v>-0.41972399999999999</v>
      </c>
      <c r="I17" s="3">
        <v>-0.11613800000000001</v>
      </c>
      <c r="J17" s="3">
        <v>-9.6100630000000002</v>
      </c>
      <c r="K17" s="3">
        <v>-10.606681</v>
      </c>
      <c r="L17" s="3">
        <v>-152.80000000000001</v>
      </c>
      <c r="M17" s="3">
        <v>0</v>
      </c>
      <c r="N17" s="3">
        <v>92.28</v>
      </c>
      <c r="O17" s="3">
        <v>-0.79</v>
      </c>
      <c r="P17" s="3">
        <v>1.79</v>
      </c>
      <c r="Q17" s="3">
        <v>-3.47</v>
      </c>
      <c r="R17" s="3">
        <v>0.11</v>
      </c>
      <c r="S17" s="3">
        <v>-6.62</v>
      </c>
      <c r="T17" s="3">
        <v>44.35</v>
      </c>
      <c r="U17" s="3">
        <v>-3.59</v>
      </c>
      <c r="V17" s="3">
        <v>-0.01</v>
      </c>
      <c r="W17" s="3">
        <v>1.675689</v>
      </c>
      <c r="X17" s="3">
        <v>0.48189399999999999</v>
      </c>
      <c r="Y17" s="3">
        <v>0.89755600000000002</v>
      </c>
      <c r="Z17" s="3">
        <v>0.23885899999999999</v>
      </c>
      <c r="AA17" s="3">
        <f t="shared" si="1"/>
        <v>7.600002148370014</v>
      </c>
      <c r="AB17" s="3">
        <f t="shared" si="0"/>
        <v>7.600011620812877</v>
      </c>
      <c r="AC17" s="3">
        <f t="shared" si="0"/>
        <v>4.6762987490474126</v>
      </c>
      <c r="AD17" s="3">
        <f t="shared" si="0"/>
        <v>4.8621990379261408</v>
      </c>
    </row>
    <row r="18" spans="1:30" x14ac:dyDescent="0.35">
      <c r="A18" s="3">
        <v>1.5</v>
      </c>
      <c r="B18" s="3">
        <v>-8.2649E-2</v>
      </c>
      <c r="C18" s="3">
        <v>-0.72845000000000004</v>
      </c>
      <c r="D18" s="3">
        <v>-5.0040000000000001E-2</v>
      </c>
      <c r="E18" s="3">
        <v>7.2295100000000003</v>
      </c>
      <c r="F18" s="3">
        <v>-1.3062069999999999</v>
      </c>
      <c r="G18" s="3">
        <v>-0.33822400000000002</v>
      </c>
      <c r="H18" s="3">
        <v>-0.629112</v>
      </c>
      <c r="I18" s="3">
        <v>-0.156274</v>
      </c>
      <c r="J18" s="3">
        <v>-9.6100630000000002</v>
      </c>
      <c r="K18" s="3">
        <v>-10.606681</v>
      </c>
      <c r="L18" s="3">
        <v>-152.80000000000001</v>
      </c>
      <c r="M18" s="3">
        <v>0</v>
      </c>
      <c r="N18" s="3">
        <v>98.76</v>
      </c>
      <c r="O18" s="3">
        <v>-1.43</v>
      </c>
      <c r="P18" s="3">
        <v>1.79</v>
      </c>
      <c r="Q18" s="3">
        <v>-4.07</v>
      </c>
      <c r="R18" s="3">
        <v>0.13</v>
      </c>
      <c r="S18" s="3">
        <v>-10.43</v>
      </c>
      <c r="T18" s="3">
        <v>43.94</v>
      </c>
      <c r="U18" s="3">
        <v>-5.0599999999999996</v>
      </c>
      <c r="V18" s="3">
        <v>-0.01</v>
      </c>
      <c r="W18" s="3">
        <v>1.7186939999999999</v>
      </c>
      <c r="X18" s="3">
        <v>0.44503100000000001</v>
      </c>
      <c r="Y18" s="3">
        <v>0.92081400000000002</v>
      </c>
      <c r="Z18" s="3">
        <v>0.21804899999999999</v>
      </c>
      <c r="AA18" s="3">
        <f t="shared" si="1"/>
        <v>7.5999974399165868</v>
      </c>
      <c r="AB18" s="3">
        <f t="shared" si="0"/>
        <v>7.6000098869516961</v>
      </c>
      <c r="AC18" s="3">
        <f t="shared" si="0"/>
        <v>6.8321289641556273</v>
      </c>
      <c r="AD18" s="3">
        <f t="shared" si="0"/>
        <v>7.1669211966117707</v>
      </c>
    </row>
    <row r="19" spans="1:30" x14ac:dyDescent="0.35">
      <c r="A19" s="3">
        <v>1.6</v>
      </c>
      <c r="B19" s="3">
        <v>-8.2639000000000004E-2</v>
      </c>
      <c r="C19" s="3">
        <v>-0.75269699999999995</v>
      </c>
      <c r="D19" s="3">
        <v>-5.6180000000000001E-2</v>
      </c>
      <c r="E19" s="3">
        <v>9.0283890000000007</v>
      </c>
      <c r="F19" s="3">
        <v>-1.326214</v>
      </c>
      <c r="G19" s="3">
        <v>-0.32090299999999999</v>
      </c>
      <c r="H19" s="3">
        <v>-0.70928000000000002</v>
      </c>
      <c r="I19" s="3">
        <v>-0.154582</v>
      </c>
      <c r="J19" s="3">
        <v>-9.6100630000000002</v>
      </c>
      <c r="K19" s="3">
        <v>-10.606681</v>
      </c>
      <c r="L19" s="3">
        <v>-152.80000000000001</v>
      </c>
      <c r="M19" s="3">
        <v>0</v>
      </c>
      <c r="N19" s="3">
        <v>105.16</v>
      </c>
      <c r="O19" s="3">
        <v>-2.29</v>
      </c>
      <c r="P19" s="3">
        <v>1.79</v>
      </c>
      <c r="Q19" s="3">
        <v>-4.4400000000000004</v>
      </c>
      <c r="R19" s="3">
        <v>0.13</v>
      </c>
      <c r="S19" s="3">
        <v>-14.36</v>
      </c>
      <c r="T19" s="3">
        <v>43.41</v>
      </c>
      <c r="U19" s="3">
        <v>-6.63</v>
      </c>
      <c r="V19" s="3">
        <v>-0.01</v>
      </c>
      <c r="W19" s="3">
        <v>1.745018</v>
      </c>
      <c r="X19" s="3">
        <v>0.42224</v>
      </c>
      <c r="Y19" s="3">
        <v>0.93326299999999995</v>
      </c>
      <c r="Z19" s="3">
        <v>0.20339699999999999</v>
      </c>
      <c r="AA19" s="3">
        <f t="shared" si="1"/>
        <v>7.600001833791973</v>
      </c>
      <c r="AB19" s="3">
        <f t="shared" si="1"/>
        <v>7.6000142099280037</v>
      </c>
      <c r="AC19" s="3">
        <f t="shared" si="1"/>
        <v>7.6000012858111807</v>
      </c>
      <c r="AD19" s="3">
        <f t="shared" si="1"/>
        <v>7.6000137661814096</v>
      </c>
    </row>
    <row r="20" spans="1:30" x14ac:dyDescent="0.35">
      <c r="A20" s="3">
        <v>1.7</v>
      </c>
      <c r="B20" s="3">
        <v>-8.2869999999999999E-2</v>
      </c>
      <c r="C20" s="3">
        <v>-0.75231700000000001</v>
      </c>
      <c r="D20" s="3">
        <v>-5.8388000000000002E-2</v>
      </c>
      <c r="E20" s="3">
        <v>10.768065</v>
      </c>
      <c r="F20" s="3">
        <v>-1.322508</v>
      </c>
      <c r="G20" s="3">
        <v>-0.32797300000000001</v>
      </c>
      <c r="H20" s="3">
        <v>-0.70431500000000002</v>
      </c>
      <c r="I20" s="3">
        <v>-0.15556400000000001</v>
      </c>
      <c r="J20" s="3">
        <v>-9.6100630000000002</v>
      </c>
      <c r="K20" s="3">
        <v>-10.606681</v>
      </c>
      <c r="L20" s="3">
        <v>-152.80000000000001</v>
      </c>
      <c r="M20" s="3">
        <v>0</v>
      </c>
      <c r="N20" s="3">
        <v>111.48</v>
      </c>
      <c r="O20" s="3">
        <v>-3.38</v>
      </c>
      <c r="P20" s="3">
        <v>1.79</v>
      </c>
      <c r="Q20" s="3">
        <v>-4.59</v>
      </c>
      <c r="R20" s="3">
        <v>0.14000000000000001</v>
      </c>
      <c r="S20" s="3">
        <v>-18.25</v>
      </c>
      <c r="T20" s="3">
        <v>42.77</v>
      </c>
      <c r="U20" s="3">
        <v>-8.17</v>
      </c>
      <c r="V20" s="3">
        <v>0</v>
      </c>
      <c r="W20" s="3">
        <v>1.7401420000000001</v>
      </c>
      <c r="X20" s="3">
        <v>0.43154399999999998</v>
      </c>
      <c r="Y20" s="3">
        <v>0.92673099999999997</v>
      </c>
      <c r="Z20" s="3">
        <v>0.20468900000000001</v>
      </c>
      <c r="AA20" s="3">
        <f t="shared" si="1"/>
        <v>7.6000004597325965</v>
      </c>
      <c r="AB20" s="3">
        <f t="shared" si="1"/>
        <v>7.5999898040524263</v>
      </c>
      <c r="AC20" s="3">
        <f t="shared" si="1"/>
        <v>7.599993957254048</v>
      </c>
      <c r="AD20" s="3">
        <f t="shared" si="1"/>
        <v>7.6000175876573728</v>
      </c>
    </row>
    <row r="21" spans="1:30" x14ac:dyDescent="0.35">
      <c r="A21" s="3">
        <v>1.8</v>
      </c>
      <c r="B21" s="3">
        <v>-4.9624000000000001E-2</v>
      </c>
      <c r="C21" s="3">
        <v>-0.75578999999999996</v>
      </c>
      <c r="D21" s="3">
        <v>-5.9801E-2</v>
      </c>
      <c r="E21" s="3">
        <v>12.511559</v>
      </c>
      <c r="F21" s="3">
        <v>-1.310317</v>
      </c>
      <c r="G21" s="3">
        <v>-0.33552700000000002</v>
      </c>
      <c r="H21" s="3">
        <v>-0.69967100000000004</v>
      </c>
      <c r="I21" s="3">
        <v>-0.16181400000000001</v>
      </c>
      <c r="J21" s="3">
        <v>-5.7955680000000003</v>
      </c>
      <c r="K21" s="3">
        <v>-6.7921860000000001</v>
      </c>
      <c r="L21" s="3">
        <v>-92.149533000000005</v>
      </c>
      <c r="M21" s="3">
        <v>758.12789899999996</v>
      </c>
      <c r="N21" s="3">
        <v>117.7</v>
      </c>
      <c r="O21" s="3">
        <v>-4.6900000000000004</v>
      </c>
      <c r="P21" s="3">
        <v>1.79</v>
      </c>
      <c r="Q21" s="3">
        <v>-4.59</v>
      </c>
      <c r="R21" s="3">
        <v>0.15</v>
      </c>
      <c r="S21" s="3">
        <v>-22.13</v>
      </c>
      <c r="T21" s="3">
        <v>42.05</v>
      </c>
      <c r="U21" s="3">
        <v>-9.67</v>
      </c>
      <c r="V21" s="3">
        <v>0</v>
      </c>
      <c r="W21" s="3">
        <v>1.7241010000000001</v>
      </c>
      <c r="X21" s="3">
        <v>0.44148300000000001</v>
      </c>
      <c r="Y21" s="3">
        <v>0.92061999999999999</v>
      </c>
      <c r="Z21" s="3">
        <v>0.21291299999999999</v>
      </c>
      <c r="AA21" s="3">
        <f t="shared" si="1"/>
        <v>7.6000013920298173</v>
      </c>
      <c r="AB21" s="3">
        <f t="shared" si="1"/>
        <v>7.5999981879256957</v>
      </c>
      <c r="AC21" s="3">
        <f t="shared" si="1"/>
        <v>7.5999978275509985</v>
      </c>
      <c r="AD21" s="3">
        <f t="shared" si="1"/>
        <v>7.6000056361048882</v>
      </c>
    </row>
    <row r="22" spans="1:30" x14ac:dyDescent="0.35">
      <c r="A22" s="3">
        <v>1.9</v>
      </c>
      <c r="B22" s="3">
        <v>-7.8659999999999997E-3</v>
      </c>
      <c r="C22" s="3">
        <v>-0.75726800000000005</v>
      </c>
      <c r="D22" s="3">
        <v>-6.0578E-2</v>
      </c>
      <c r="E22" s="3">
        <v>14.284523999999999</v>
      </c>
      <c r="F22" s="3">
        <v>-1.294772</v>
      </c>
      <c r="G22" s="3">
        <v>-0.328127</v>
      </c>
      <c r="H22" s="3">
        <v>-0.707341</v>
      </c>
      <c r="I22" s="3">
        <v>-0.17397799999999999</v>
      </c>
      <c r="J22" s="3">
        <v>-1.0274669999999999</v>
      </c>
      <c r="K22" s="3">
        <v>-2.0240849999999999</v>
      </c>
      <c r="L22" s="3">
        <v>-16.336725000000001</v>
      </c>
      <c r="M22" s="3">
        <v>758.12789899999996</v>
      </c>
      <c r="N22" s="3">
        <v>123.81</v>
      </c>
      <c r="O22" s="3">
        <v>-6.23</v>
      </c>
      <c r="P22" s="3">
        <v>1.79</v>
      </c>
      <c r="Q22" s="3">
        <v>-4.55</v>
      </c>
      <c r="R22" s="3">
        <v>0.12</v>
      </c>
      <c r="S22" s="3">
        <v>-26.03</v>
      </c>
      <c r="T22" s="3">
        <v>41.31</v>
      </c>
      <c r="U22" s="3">
        <v>-11.17</v>
      </c>
      <c r="V22" s="3">
        <v>0</v>
      </c>
      <c r="W22" s="3">
        <v>1.7036469999999999</v>
      </c>
      <c r="X22" s="3">
        <v>0.43174600000000002</v>
      </c>
      <c r="Y22" s="3">
        <v>0.93071099999999996</v>
      </c>
      <c r="Z22" s="3">
        <v>0.22891800000000001</v>
      </c>
      <c r="AA22" s="3">
        <f t="shared" si="1"/>
        <v>7.6000016435329618</v>
      </c>
      <c r="AB22" s="3">
        <f t="shared" si="1"/>
        <v>7.6000009264706563</v>
      </c>
      <c r="AC22" s="3">
        <f t="shared" si="1"/>
        <v>7.6000068764632633</v>
      </c>
      <c r="AD22" s="3">
        <f t="shared" si="1"/>
        <v>7.600013978804637</v>
      </c>
    </row>
    <row r="23" spans="1:30" x14ac:dyDescent="0.35">
      <c r="A23" s="3">
        <v>2</v>
      </c>
      <c r="B23" s="3">
        <v>2.8923999999999998E-2</v>
      </c>
      <c r="C23" s="3">
        <v>-0.70387999999999995</v>
      </c>
      <c r="D23" s="3">
        <v>-5.5945000000000002E-2</v>
      </c>
      <c r="E23" s="3">
        <v>16.048372000000001</v>
      </c>
      <c r="F23" s="3">
        <v>-1.1005020000000001</v>
      </c>
      <c r="G23" s="3">
        <v>-0.32058900000000001</v>
      </c>
      <c r="H23" s="3">
        <v>-0.71771600000000002</v>
      </c>
      <c r="I23" s="3">
        <v>-0.19151599999999999</v>
      </c>
      <c r="J23" s="3">
        <v>3.7406280000000001</v>
      </c>
      <c r="K23" s="3">
        <v>2.7440099999999998</v>
      </c>
      <c r="L23" s="3">
        <v>43.629762999999997</v>
      </c>
      <c r="M23" s="3">
        <v>758.12789899999996</v>
      </c>
      <c r="N23" s="3">
        <v>129.81</v>
      </c>
      <c r="O23" s="3">
        <v>-7.98</v>
      </c>
      <c r="P23" s="3">
        <v>1.79</v>
      </c>
      <c r="Q23" s="3">
        <v>-4.5199999999999996</v>
      </c>
      <c r="R23" s="3">
        <v>0.05</v>
      </c>
      <c r="S23" s="3">
        <v>-29.97</v>
      </c>
      <c r="T23" s="3">
        <v>40.57</v>
      </c>
      <c r="U23" s="3">
        <v>-12.63</v>
      </c>
      <c r="V23" s="3">
        <v>0</v>
      </c>
      <c r="W23" s="3">
        <v>1.6766479999999999</v>
      </c>
      <c r="X23" s="3">
        <v>0.42182700000000001</v>
      </c>
      <c r="Y23" s="3">
        <v>0.94436299999999995</v>
      </c>
      <c r="Z23" s="3">
        <v>0.251994</v>
      </c>
      <c r="AA23" s="3">
        <f t="shared" si="1"/>
        <v>6.5637032937146031</v>
      </c>
      <c r="AB23" s="3">
        <f t="shared" si="1"/>
        <v>7.6000113790724635</v>
      </c>
      <c r="AC23" s="3">
        <f t="shared" si="1"/>
        <v>7.6000012706978151</v>
      </c>
      <c r="AD23" s="3">
        <f t="shared" si="1"/>
        <v>7.6000222227513348</v>
      </c>
    </row>
    <row r="24" spans="1:30" x14ac:dyDescent="0.35">
      <c r="A24" s="3">
        <v>2.1</v>
      </c>
      <c r="B24" s="3">
        <v>4.1406999999999999E-2</v>
      </c>
      <c r="C24" s="3">
        <v>-0.55517799999999995</v>
      </c>
      <c r="D24" s="3">
        <v>-3.8789999999999998E-2</v>
      </c>
      <c r="E24" s="3">
        <v>17.539002</v>
      </c>
      <c r="F24" s="3">
        <v>-0.62993399999999999</v>
      </c>
      <c r="G24" s="3">
        <v>-0.28633500000000001</v>
      </c>
      <c r="H24" s="3">
        <v>-0.68812300000000004</v>
      </c>
      <c r="I24" s="3">
        <v>-0.239728</v>
      </c>
      <c r="J24" s="3">
        <v>8.5087240000000008</v>
      </c>
      <c r="K24" s="3">
        <v>7.5121060000000002</v>
      </c>
      <c r="L24" s="3">
        <v>119.442481</v>
      </c>
      <c r="M24" s="3">
        <v>758.12789899999996</v>
      </c>
      <c r="N24" s="3">
        <v>135.71</v>
      </c>
      <c r="O24" s="3">
        <v>-9.93</v>
      </c>
      <c r="P24" s="3">
        <v>1.79</v>
      </c>
      <c r="Q24" s="3">
        <v>-4.24</v>
      </c>
      <c r="R24" s="3">
        <v>-0.03</v>
      </c>
      <c r="S24" s="3">
        <v>-33.700000000000003</v>
      </c>
      <c r="T24" s="3">
        <v>39.909999999999997</v>
      </c>
      <c r="U24" s="3">
        <v>-13.85</v>
      </c>
      <c r="V24" s="3">
        <v>0</v>
      </c>
      <c r="W24" s="3">
        <v>1.5761700000000001</v>
      </c>
      <c r="X24" s="3">
        <v>0.50689099999999998</v>
      </c>
      <c r="Y24" s="3">
        <v>0.90542500000000004</v>
      </c>
      <c r="Z24" s="3">
        <v>0.31543199999999999</v>
      </c>
      <c r="AA24" s="3">
        <f t="shared" si="1"/>
        <v>3.9966120405793788</v>
      </c>
      <c r="AB24" s="3">
        <f t="shared" si="1"/>
        <v>5.6488475826163809</v>
      </c>
      <c r="AC24" s="3">
        <f t="shared" si="1"/>
        <v>7.6</v>
      </c>
      <c r="AD24" s="3">
        <f t="shared" si="1"/>
        <v>7.5999898551827343</v>
      </c>
    </row>
    <row r="25" spans="1:30" x14ac:dyDescent="0.35">
      <c r="A25" s="3">
        <v>2.2000000000000002</v>
      </c>
      <c r="B25" s="3">
        <v>5.0623000000000001E-2</v>
      </c>
      <c r="C25" s="3">
        <v>-0.55249700000000002</v>
      </c>
      <c r="D25" s="3">
        <v>-3.3514000000000002E-2</v>
      </c>
      <c r="E25" s="3">
        <v>18.299444000000001</v>
      </c>
      <c r="F25" s="3">
        <v>-0.57418100000000005</v>
      </c>
      <c r="G25" s="3">
        <v>-0.34015000000000001</v>
      </c>
      <c r="H25" s="3">
        <v>-0.64001699999999995</v>
      </c>
      <c r="I25" s="3">
        <v>-0.28499799999999997</v>
      </c>
      <c r="J25" s="3">
        <v>10.606681</v>
      </c>
      <c r="K25" s="3">
        <v>9.6100630000000002</v>
      </c>
      <c r="L25" s="3">
        <v>152.80000000000001</v>
      </c>
      <c r="M25" s="3">
        <v>0</v>
      </c>
      <c r="N25" s="3">
        <v>141.51</v>
      </c>
      <c r="O25" s="3">
        <v>-12.04</v>
      </c>
      <c r="P25" s="3">
        <v>1.79</v>
      </c>
      <c r="Q25" s="3">
        <v>-3.61</v>
      </c>
      <c r="R25" s="3">
        <v>-7.0000000000000007E-2</v>
      </c>
      <c r="S25" s="3">
        <v>-36.72</v>
      </c>
      <c r="T25" s="3">
        <v>39.32</v>
      </c>
      <c r="U25" s="3">
        <v>-14.84</v>
      </c>
      <c r="V25" s="3">
        <v>0.01</v>
      </c>
      <c r="W25" s="3">
        <v>1.4649970000000001</v>
      </c>
      <c r="X25" s="3">
        <v>0.61839</v>
      </c>
      <c r="Y25" s="3">
        <v>0.84212799999999999</v>
      </c>
      <c r="Z25" s="3">
        <v>0.374998</v>
      </c>
      <c r="AA25" s="3">
        <f t="shared" si="1"/>
        <v>3.9193322580182759</v>
      </c>
      <c r="AB25" s="3">
        <f t="shared" si="1"/>
        <v>5.5005740713789031</v>
      </c>
      <c r="AC25" s="3">
        <f t="shared" si="1"/>
        <v>7.5999966750897716</v>
      </c>
      <c r="AD25" s="3">
        <f t="shared" si="1"/>
        <v>7.5999871999317321</v>
      </c>
    </row>
    <row r="26" spans="1:30" x14ac:dyDescent="0.35">
      <c r="A26" s="3">
        <v>2.2999999999999998</v>
      </c>
      <c r="B26" s="3">
        <v>5.8939999999999999E-2</v>
      </c>
      <c r="C26" s="3">
        <v>-0.59867400000000004</v>
      </c>
      <c r="D26" s="3">
        <v>-3.7256999999999998E-2</v>
      </c>
      <c r="E26" s="3">
        <v>18.345817</v>
      </c>
      <c r="F26" s="3">
        <v>-0.70345299999999999</v>
      </c>
      <c r="G26" s="3">
        <v>-0.366477</v>
      </c>
      <c r="H26" s="3">
        <v>-0.64846700000000002</v>
      </c>
      <c r="I26" s="3">
        <v>-0.27612700000000001</v>
      </c>
      <c r="J26" s="3">
        <v>10.606681</v>
      </c>
      <c r="K26" s="3">
        <v>9.6100630000000002</v>
      </c>
      <c r="L26" s="3">
        <v>152.80000000000001</v>
      </c>
      <c r="M26" s="3">
        <v>0</v>
      </c>
      <c r="N26" s="3">
        <v>147.22999999999999</v>
      </c>
      <c r="O26" s="3">
        <v>-14.3</v>
      </c>
      <c r="P26" s="3">
        <v>1.79</v>
      </c>
      <c r="Q26" s="3">
        <v>-3.27</v>
      </c>
      <c r="R26" s="3">
        <v>-0.08</v>
      </c>
      <c r="S26" s="3">
        <v>-39.01</v>
      </c>
      <c r="T26" s="3">
        <v>38.630000000000003</v>
      </c>
      <c r="U26" s="3">
        <v>-15.92</v>
      </c>
      <c r="V26" s="3">
        <v>0.01</v>
      </c>
      <c r="W26" s="3">
        <v>1.478755</v>
      </c>
      <c r="X26" s="3">
        <v>0.59084300000000001</v>
      </c>
      <c r="Y26" s="3">
        <v>0.85324599999999995</v>
      </c>
      <c r="Z26" s="3">
        <v>0.36332500000000001</v>
      </c>
      <c r="AA26" s="3">
        <f t="shared" si="1"/>
        <v>4.7570625289517192</v>
      </c>
      <c r="AB26" s="3">
        <f t="shared" si="1"/>
        <v>6.2026121998568149</v>
      </c>
      <c r="AC26" s="3">
        <f t="shared" si="1"/>
        <v>7.6000004687979796</v>
      </c>
      <c r="AD26" s="3">
        <f t="shared" si="1"/>
        <v>7.6</v>
      </c>
    </row>
    <row r="27" spans="1:30" x14ac:dyDescent="0.35">
      <c r="A27" s="3">
        <v>2.4</v>
      </c>
      <c r="B27" s="3">
        <v>5.9979999999999999E-2</v>
      </c>
      <c r="C27" s="3">
        <v>-0.606603</v>
      </c>
      <c r="D27" s="3">
        <v>-3.8931E-2</v>
      </c>
      <c r="E27" s="3">
        <v>17.816420000000001</v>
      </c>
      <c r="F27" s="3">
        <v>-0.75571600000000005</v>
      </c>
      <c r="G27" s="3">
        <v>-0.334897</v>
      </c>
      <c r="H27" s="3">
        <v>-0.67339499999999997</v>
      </c>
      <c r="I27" s="3">
        <v>-0.25730799999999998</v>
      </c>
      <c r="J27" s="3">
        <v>10.606681</v>
      </c>
      <c r="K27" s="3">
        <v>9.6100630000000002</v>
      </c>
      <c r="L27" s="3">
        <v>152.80000000000001</v>
      </c>
      <c r="M27" s="3">
        <v>0</v>
      </c>
      <c r="N27" s="3">
        <v>152.84</v>
      </c>
      <c r="O27" s="3">
        <v>-16.72</v>
      </c>
      <c r="P27" s="3">
        <v>1.79</v>
      </c>
      <c r="Q27" s="3">
        <v>-3.36</v>
      </c>
      <c r="R27" s="3">
        <v>-0.1</v>
      </c>
      <c r="S27" s="3">
        <v>-40.74</v>
      </c>
      <c r="T27" s="3">
        <v>37.869999999999997</v>
      </c>
      <c r="U27" s="3">
        <v>-17.03</v>
      </c>
      <c r="V27" s="3">
        <v>0</v>
      </c>
      <c r="W27" s="3">
        <v>1.52643</v>
      </c>
      <c r="X27" s="3">
        <v>0.53419399999999995</v>
      </c>
      <c r="Y27" s="3">
        <v>0.88604700000000003</v>
      </c>
      <c r="Z27" s="3">
        <v>0.338563</v>
      </c>
      <c r="AA27" s="3">
        <f t="shared" si="1"/>
        <v>4.9508722967971028</v>
      </c>
      <c r="AB27" s="3">
        <f t="shared" si="1"/>
        <v>6.2692018255540125</v>
      </c>
      <c r="AC27" s="3">
        <f t="shared" si="1"/>
        <v>7.5999918740202261</v>
      </c>
      <c r="AD27" s="3">
        <f t="shared" si="1"/>
        <v>7.6000035443920329</v>
      </c>
    </row>
    <row r="28" spans="1:30" x14ac:dyDescent="0.35">
      <c r="A28" s="3">
        <v>2.5</v>
      </c>
      <c r="B28" s="3">
        <v>5.6640000000000003E-2</v>
      </c>
      <c r="C28" s="3">
        <v>-0.59074800000000005</v>
      </c>
      <c r="D28" s="3">
        <v>-3.7342E-2</v>
      </c>
      <c r="E28" s="3">
        <v>16.714351000000001</v>
      </c>
      <c r="F28" s="3">
        <v>-0.72941500000000004</v>
      </c>
      <c r="G28" s="3">
        <v>-0.304118</v>
      </c>
      <c r="H28" s="3">
        <v>-0.68390799999999996</v>
      </c>
      <c r="I28" s="3">
        <v>-0.25043199999999999</v>
      </c>
      <c r="J28" s="3">
        <v>10.606681</v>
      </c>
      <c r="K28" s="3">
        <v>9.6100630000000002</v>
      </c>
      <c r="L28" s="3">
        <v>152.80000000000001</v>
      </c>
      <c r="M28" s="3">
        <v>0</v>
      </c>
      <c r="N28" s="3">
        <v>158.33000000000001</v>
      </c>
      <c r="O28" s="3">
        <v>-19.3</v>
      </c>
      <c r="P28" s="3">
        <v>1.79</v>
      </c>
      <c r="Q28" s="3">
        <v>-3.54</v>
      </c>
      <c r="R28" s="3">
        <v>-0.12</v>
      </c>
      <c r="S28" s="3">
        <v>-41.93</v>
      </c>
      <c r="T28" s="3">
        <v>37.1</v>
      </c>
      <c r="U28" s="3">
        <v>-18.100000000000001</v>
      </c>
      <c r="V28" s="3">
        <v>0</v>
      </c>
      <c r="W28" s="3">
        <v>1.548969</v>
      </c>
      <c r="X28" s="3">
        <v>0.51526700000000003</v>
      </c>
      <c r="Y28" s="3">
        <v>0.89987899999999998</v>
      </c>
      <c r="Z28" s="3">
        <v>0.32951599999999998</v>
      </c>
      <c r="AA28" s="3">
        <f t="shared" si="1"/>
        <v>4.7090354939317702</v>
      </c>
      <c r="AB28" s="3">
        <f t="shared" si="1"/>
        <v>5.9021439370268229</v>
      </c>
      <c r="AC28" s="3">
        <f t="shared" si="1"/>
        <v>7.5999995554957946</v>
      </c>
      <c r="AD28" s="3">
        <f t="shared" si="1"/>
        <v>7.5999951443935956</v>
      </c>
    </row>
    <row r="29" spans="1:30" x14ac:dyDescent="0.35">
      <c r="A29" s="3">
        <v>2.6</v>
      </c>
      <c r="B29" s="3">
        <v>4.8812000000000001E-2</v>
      </c>
      <c r="C29" s="3">
        <v>-0.54956799999999995</v>
      </c>
      <c r="D29" s="3">
        <v>-3.2717999999999997E-2</v>
      </c>
      <c r="E29" s="3">
        <v>14.975412</v>
      </c>
      <c r="F29" s="3">
        <v>-0.62031000000000003</v>
      </c>
      <c r="G29" s="3">
        <v>-0.27686899999999998</v>
      </c>
      <c r="H29" s="3">
        <v>-0.67359999999999998</v>
      </c>
      <c r="I29" s="3">
        <v>-0.25832100000000002</v>
      </c>
      <c r="J29" s="3">
        <v>10.606681</v>
      </c>
      <c r="K29" s="3">
        <v>9.6100630000000002</v>
      </c>
      <c r="L29" s="3">
        <v>152.80000000000001</v>
      </c>
      <c r="M29" s="3">
        <v>0</v>
      </c>
      <c r="N29" s="3">
        <v>163.71</v>
      </c>
      <c r="O29" s="3">
        <v>-22.03</v>
      </c>
      <c r="P29" s="3">
        <v>1.79</v>
      </c>
      <c r="Q29" s="3">
        <v>-3.57</v>
      </c>
      <c r="R29" s="3">
        <v>-0.12</v>
      </c>
      <c r="S29" s="3">
        <v>-42.51</v>
      </c>
      <c r="T29" s="3">
        <v>36.340000000000003</v>
      </c>
      <c r="U29" s="3">
        <v>-19.11</v>
      </c>
      <c r="V29" s="3">
        <v>0</v>
      </c>
      <c r="W29" s="3">
        <v>1.532834</v>
      </c>
      <c r="X29" s="3">
        <v>0.54252599999999995</v>
      </c>
      <c r="Y29" s="3">
        <v>0.88631599999999999</v>
      </c>
      <c r="Z29" s="3">
        <v>0.33989599999999998</v>
      </c>
      <c r="AA29" s="3">
        <f t="shared" si="1"/>
        <v>4.0468178550319216</v>
      </c>
      <c r="AB29" s="3">
        <f t="shared" si="1"/>
        <v>5.1033314532391074</v>
      </c>
      <c r="AC29" s="3">
        <f t="shared" si="1"/>
        <v>7.5999981947747752</v>
      </c>
      <c r="AD29" s="3">
        <f t="shared" si="1"/>
        <v>7.6000011768305606</v>
      </c>
    </row>
    <row r="30" spans="1:30" x14ac:dyDescent="0.35">
      <c r="A30" s="3">
        <v>2.7</v>
      </c>
      <c r="B30" s="3">
        <v>3.5637000000000002E-2</v>
      </c>
      <c r="C30" s="3">
        <v>-0.47812500000000002</v>
      </c>
      <c r="D30" s="3">
        <v>-2.5947000000000001E-2</v>
      </c>
      <c r="E30" s="3">
        <v>12.450358</v>
      </c>
      <c r="F30" s="3">
        <v>-0.43245899999999998</v>
      </c>
      <c r="G30" s="3">
        <v>-0.23146</v>
      </c>
      <c r="H30" s="3">
        <v>-0.64595400000000003</v>
      </c>
      <c r="I30" s="3">
        <v>-0.27889799999999998</v>
      </c>
      <c r="J30" s="3">
        <v>10.606681</v>
      </c>
      <c r="K30" s="3">
        <v>9.6100630000000002</v>
      </c>
      <c r="L30" s="3">
        <v>152.80000000000001</v>
      </c>
      <c r="M30" s="3">
        <v>0</v>
      </c>
      <c r="N30" s="3">
        <v>168.99</v>
      </c>
      <c r="O30" s="3">
        <v>-24.91</v>
      </c>
      <c r="P30" s="3">
        <v>1.79</v>
      </c>
      <c r="Q30" s="3">
        <v>-3.39</v>
      </c>
      <c r="R30" s="3">
        <v>-0.1</v>
      </c>
      <c r="S30" s="3">
        <v>-42.33</v>
      </c>
      <c r="T30" s="3">
        <v>35.64</v>
      </c>
      <c r="U30" s="3">
        <v>-20.010000000000002</v>
      </c>
      <c r="V30" s="3">
        <v>0</v>
      </c>
      <c r="W30" s="3">
        <v>1.4811300000000001</v>
      </c>
      <c r="X30" s="3">
        <v>0.60582000000000003</v>
      </c>
      <c r="Y30" s="3">
        <v>0.849939</v>
      </c>
      <c r="Z30" s="3">
        <v>0.36697099999999999</v>
      </c>
      <c r="AA30" s="3">
        <f t="shared" si="1"/>
        <v>2.9197909704077292</v>
      </c>
      <c r="AB30" s="3">
        <f t="shared" si="1"/>
        <v>3.8206067808920139</v>
      </c>
      <c r="AC30" s="3">
        <f t="shared" si="1"/>
        <v>7.6000042355980844</v>
      </c>
      <c r="AD30" s="3">
        <f t="shared" si="1"/>
        <v>7.6000010900043868</v>
      </c>
    </row>
    <row r="31" spans="1:30" x14ac:dyDescent="0.35">
      <c r="A31" s="3">
        <v>2.8</v>
      </c>
      <c r="B31" s="3">
        <v>1.5990999999999998E-2</v>
      </c>
      <c r="C31" s="3">
        <v>-0.36985899999999999</v>
      </c>
      <c r="D31" s="3">
        <v>-1.7548000000000001E-2</v>
      </c>
      <c r="E31" s="3">
        <v>8.8769500000000008</v>
      </c>
      <c r="F31" s="3">
        <v>-0.17225499999999999</v>
      </c>
      <c r="G31" s="3">
        <v>-0.137074</v>
      </c>
      <c r="H31" s="3">
        <v>-0.60435799999999995</v>
      </c>
      <c r="I31" s="3">
        <v>-0.3115</v>
      </c>
      <c r="J31" s="3">
        <v>10.606681</v>
      </c>
      <c r="K31" s="3">
        <v>9.6100630000000002</v>
      </c>
      <c r="L31" s="3">
        <v>152.80000000000001</v>
      </c>
      <c r="M31" s="3">
        <v>0</v>
      </c>
      <c r="N31" s="3">
        <v>174.17</v>
      </c>
      <c r="O31" s="3">
        <v>-27.9</v>
      </c>
      <c r="P31" s="3">
        <v>1.79</v>
      </c>
      <c r="Q31" s="3">
        <v>-2.97</v>
      </c>
      <c r="R31" s="3">
        <v>-0.08</v>
      </c>
      <c r="S31" s="3">
        <v>-41.15</v>
      </c>
      <c r="T31" s="3">
        <v>35.06</v>
      </c>
      <c r="U31" s="3">
        <v>-20.74</v>
      </c>
      <c r="V31" s="3">
        <v>0.01</v>
      </c>
      <c r="W31" s="3">
        <v>1.3973660000000001</v>
      </c>
      <c r="X31" s="3">
        <v>0.69899199999999995</v>
      </c>
      <c r="Y31" s="3">
        <v>0.79520800000000003</v>
      </c>
      <c r="Z31" s="3">
        <v>0.40986800000000001</v>
      </c>
      <c r="AA31" s="3">
        <f t="shared" si="1"/>
        <v>1.2327121169400141</v>
      </c>
      <c r="AB31" s="3">
        <f t="shared" si="1"/>
        <v>1.9610238743791062</v>
      </c>
      <c r="AC31" s="3">
        <f t="shared" si="1"/>
        <v>7.5999989939739034</v>
      </c>
      <c r="AD31" s="3">
        <f t="shared" si="1"/>
        <v>7.6000078073916475</v>
      </c>
    </row>
    <row r="32" spans="1:30" x14ac:dyDescent="0.35">
      <c r="A32" s="3">
        <v>2.9</v>
      </c>
      <c r="B32" s="3">
        <v>-1.0344000000000001E-2</v>
      </c>
      <c r="C32" s="3">
        <v>-0.117783</v>
      </c>
      <c r="D32" s="3">
        <v>-3.7090000000000001E-3</v>
      </c>
      <c r="E32" s="3">
        <v>4.2477349999999996</v>
      </c>
      <c r="F32" s="3">
        <v>0.139817</v>
      </c>
      <c r="G32" s="3">
        <v>4.3463000000000002E-2</v>
      </c>
      <c r="H32" s="3">
        <v>-0.34287299999999998</v>
      </c>
      <c r="I32" s="3">
        <v>-0.22588</v>
      </c>
      <c r="J32" s="3">
        <v>10.606681</v>
      </c>
      <c r="K32" s="3">
        <v>9.6100630000000002</v>
      </c>
      <c r="L32" s="3">
        <v>152.80000000000001</v>
      </c>
      <c r="M32" s="3">
        <v>0</v>
      </c>
      <c r="N32" s="3">
        <v>179.28</v>
      </c>
      <c r="O32" s="3">
        <v>-30.98</v>
      </c>
      <c r="P32" s="3">
        <v>1.79</v>
      </c>
      <c r="Q32" s="3">
        <v>-2.2799999999999998</v>
      </c>
      <c r="R32" s="3">
        <v>-0.05</v>
      </c>
      <c r="S32" s="3">
        <v>-38.630000000000003</v>
      </c>
      <c r="T32" s="3">
        <v>34.700000000000003</v>
      </c>
      <c r="U32" s="3">
        <v>-21.18</v>
      </c>
      <c r="V32" s="3">
        <v>0.01</v>
      </c>
      <c r="W32" s="3">
        <v>1.2541370000000001</v>
      </c>
      <c r="X32" s="3">
        <v>0.85070299999999999</v>
      </c>
      <c r="Y32" s="3">
        <v>0.70850400000000002</v>
      </c>
      <c r="Z32" s="3">
        <v>0.485902</v>
      </c>
      <c r="AA32" s="3">
        <f t="shared" si="1"/>
        <v>-1.1148463046700638</v>
      </c>
      <c r="AB32" s="3">
        <f t="shared" si="1"/>
        <v>-0.51090686173670485</v>
      </c>
      <c r="AC32" s="3">
        <f t="shared" si="1"/>
        <v>4.8393939907184711</v>
      </c>
      <c r="AD32" s="3">
        <f t="shared" si="1"/>
        <v>4.648674012455186</v>
      </c>
    </row>
    <row r="33" spans="1:30" x14ac:dyDescent="0.35">
      <c r="A33" s="3">
        <v>3</v>
      </c>
      <c r="B33" s="3">
        <v>-3.9079000000000003E-2</v>
      </c>
      <c r="C33" s="3">
        <v>0.208395</v>
      </c>
      <c r="D33" s="3">
        <v>2.875E-3</v>
      </c>
      <c r="E33" s="3">
        <v>-0.28002500000000002</v>
      </c>
      <c r="F33" s="3">
        <v>0.38081500000000001</v>
      </c>
      <c r="G33" s="3">
        <v>0.36654799999999998</v>
      </c>
      <c r="H33" s="3">
        <v>-2.2987E-2</v>
      </c>
      <c r="I33" s="3">
        <v>-2.6276999999999998E-2</v>
      </c>
      <c r="J33" s="3">
        <v>10.606681</v>
      </c>
      <c r="K33" s="3">
        <v>9.6100630000000002</v>
      </c>
      <c r="L33" s="3">
        <v>152.80000000000001</v>
      </c>
      <c r="M33" s="3">
        <v>0</v>
      </c>
      <c r="N33" s="3">
        <v>184.37</v>
      </c>
      <c r="O33" s="3">
        <v>-34.090000000000003</v>
      </c>
      <c r="P33" s="3">
        <v>1.79</v>
      </c>
      <c r="Q33" s="3">
        <v>-0.99</v>
      </c>
      <c r="R33" s="3">
        <v>-0.03</v>
      </c>
      <c r="S33" s="3">
        <v>-34.92</v>
      </c>
      <c r="T33" s="3">
        <v>34.72</v>
      </c>
      <c r="U33" s="3">
        <v>-21.05</v>
      </c>
      <c r="V33" s="3">
        <v>0.01</v>
      </c>
      <c r="W33" s="3">
        <v>0.97921000000000002</v>
      </c>
      <c r="X33" s="3">
        <v>1.1237760000000001</v>
      </c>
      <c r="Y33" s="3">
        <v>0.55536799999999997</v>
      </c>
      <c r="Z33" s="3">
        <v>0.63513500000000001</v>
      </c>
      <c r="AA33" s="3">
        <f t="shared" si="1"/>
        <v>-3.889002359044536</v>
      </c>
      <c r="AB33" s="3">
        <f t="shared" si="1"/>
        <v>-3.2617532319608173</v>
      </c>
      <c r="AC33" s="3">
        <f t="shared" si="1"/>
        <v>0.41390573457599289</v>
      </c>
      <c r="AD33" s="3">
        <f t="shared" si="1"/>
        <v>0.41372306674958864</v>
      </c>
    </row>
    <row r="34" spans="1:30" x14ac:dyDescent="0.35">
      <c r="A34" s="3">
        <v>3.1</v>
      </c>
      <c r="B34" s="3">
        <v>-6.6989999999999994E-2</v>
      </c>
      <c r="C34" s="3">
        <v>0.52019400000000005</v>
      </c>
      <c r="D34" s="3">
        <v>-1.3653E-2</v>
      </c>
      <c r="E34" s="3">
        <v>-4.3023179999999996</v>
      </c>
      <c r="F34" s="3">
        <v>0.44703799999999999</v>
      </c>
      <c r="G34" s="3">
        <v>0.87286399999999997</v>
      </c>
      <c r="H34" s="3">
        <v>0.13817399999999999</v>
      </c>
      <c r="I34" s="3">
        <v>0.275889</v>
      </c>
      <c r="J34" s="3">
        <v>10.606681</v>
      </c>
      <c r="K34" s="3">
        <v>9.6100630000000002</v>
      </c>
      <c r="L34" s="3">
        <v>152.80000000000001</v>
      </c>
      <c r="M34" s="3">
        <v>0</v>
      </c>
      <c r="N34" s="3">
        <v>189.48</v>
      </c>
      <c r="O34" s="3">
        <v>-37.119999999999997</v>
      </c>
      <c r="P34" s="3">
        <v>1.79</v>
      </c>
      <c r="Q34" s="3">
        <v>0.86</v>
      </c>
      <c r="R34" s="3">
        <v>-0.03</v>
      </c>
      <c r="S34" s="3">
        <v>-30.36</v>
      </c>
      <c r="T34" s="3">
        <v>35.06</v>
      </c>
      <c r="U34" s="3">
        <v>-20.29</v>
      </c>
      <c r="V34" s="3">
        <v>0</v>
      </c>
      <c r="W34" s="3">
        <v>0.65695700000000001</v>
      </c>
      <c r="X34" s="3">
        <v>1.430545</v>
      </c>
      <c r="Y34" s="3">
        <v>0.38126300000000002</v>
      </c>
      <c r="Z34" s="3">
        <v>0.80810300000000002</v>
      </c>
      <c r="AA34" s="3">
        <f t="shared" si="1"/>
        <v>-6.8046767140010678</v>
      </c>
      <c r="AB34" s="3">
        <f t="shared" si="1"/>
        <v>-6.1016186138849182</v>
      </c>
      <c r="AC34" s="3">
        <f t="shared" si="1"/>
        <v>-3.6241124892790539</v>
      </c>
      <c r="AD34" s="3">
        <f t="shared" si="1"/>
        <v>-3.4140326171292519</v>
      </c>
    </row>
    <row r="35" spans="1:30" x14ac:dyDescent="0.35">
      <c r="A35" s="3">
        <v>3.2</v>
      </c>
      <c r="B35" s="3">
        <v>-7.8652E-2</v>
      </c>
      <c r="C35" s="3">
        <v>0.71650000000000003</v>
      </c>
      <c r="D35" s="3">
        <v>-4.3739E-2</v>
      </c>
      <c r="E35" s="3">
        <v>-7.621791</v>
      </c>
      <c r="F35" s="3">
        <v>0.29686400000000002</v>
      </c>
      <c r="G35" s="3">
        <v>1.2868269999999999</v>
      </c>
      <c r="H35" s="3">
        <v>0.16631799999999999</v>
      </c>
      <c r="I35" s="3">
        <v>0.63778599999999996</v>
      </c>
      <c r="J35" s="3">
        <v>10.606681</v>
      </c>
      <c r="K35" s="3">
        <v>9.6100630000000002</v>
      </c>
      <c r="L35" s="3">
        <v>152.80000000000001</v>
      </c>
      <c r="M35" s="3">
        <v>0</v>
      </c>
      <c r="N35" s="3">
        <v>194.66</v>
      </c>
      <c r="O35" s="3">
        <v>-40</v>
      </c>
      <c r="P35" s="3">
        <v>1.79</v>
      </c>
      <c r="Q35" s="3">
        <v>2.85</v>
      </c>
      <c r="R35" s="3">
        <v>-0.03</v>
      </c>
      <c r="S35" s="3">
        <v>-25.32</v>
      </c>
      <c r="T35" s="3">
        <v>35.57</v>
      </c>
      <c r="U35" s="3">
        <v>-18.96</v>
      </c>
      <c r="V35" s="3">
        <v>-0.01</v>
      </c>
      <c r="W35" s="3">
        <v>0.39061000000000001</v>
      </c>
      <c r="X35" s="3">
        <v>1.6931940000000001</v>
      </c>
      <c r="Y35" s="3">
        <v>0.23336699999999999</v>
      </c>
      <c r="Z35" s="3">
        <v>0.95208999999999999</v>
      </c>
      <c r="AA35" s="3">
        <f t="shared" si="1"/>
        <v>-7.6000102403932317</v>
      </c>
      <c r="AB35" s="3">
        <f t="shared" si="1"/>
        <v>-7.5999974013609775</v>
      </c>
      <c r="AC35" s="3">
        <f t="shared" si="1"/>
        <v>-7.1268859778803337</v>
      </c>
      <c r="AD35" s="3">
        <f t="shared" si="1"/>
        <v>-6.69879948324213</v>
      </c>
    </row>
    <row r="36" spans="1:30" x14ac:dyDescent="0.35">
      <c r="A36" s="3">
        <v>3.3</v>
      </c>
      <c r="B36" s="3">
        <v>-7.9591999999999996E-2</v>
      </c>
      <c r="C36" s="3">
        <v>0.75025600000000003</v>
      </c>
      <c r="D36" s="3">
        <v>-5.7472000000000002E-2</v>
      </c>
      <c r="E36" s="3">
        <v>-10.236340999999999</v>
      </c>
      <c r="F36" s="3">
        <v>0.234954</v>
      </c>
      <c r="G36" s="3">
        <v>1.3724940000000001</v>
      </c>
      <c r="H36" s="3">
        <v>0.13358600000000001</v>
      </c>
      <c r="I36" s="3">
        <v>0.76124400000000003</v>
      </c>
      <c r="J36" s="3">
        <v>10.606681</v>
      </c>
      <c r="K36" s="3">
        <v>9.6100630000000002</v>
      </c>
      <c r="L36" s="3">
        <v>152.80000000000001</v>
      </c>
      <c r="M36" s="3">
        <v>0</v>
      </c>
      <c r="N36" s="3">
        <v>199.92</v>
      </c>
      <c r="O36" s="3">
        <v>-42.66</v>
      </c>
      <c r="P36" s="3">
        <v>1.79</v>
      </c>
      <c r="Q36" s="3">
        <v>4.3</v>
      </c>
      <c r="R36" s="3">
        <v>-0.01</v>
      </c>
      <c r="S36" s="3">
        <v>-20.239999999999998</v>
      </c>
      <c r="T36" s="3">
        <v>36.04</v>
      </c>
      <c r="U36" s="3">
        <v>-17.38</v>
      </c>
      <c r="V36" s="3">
        <v>-0.03</v>
      </c>
      <c r="W36" s="3">
        <v>0.30914999999999998</v>
      </c>
      <c r="X36" s="3">
        <v>1.805914</v>
      </c>
      <c r="Y36" s="3">
        <v>0.17577200000000001</v>
      </c>
      <c r="Z36" s="3">
        <v>1.0016370000000001</v>
      </c>
      <c r="AA36" s="3">
        <f t="shared" si="1"/>
        <v>-7.6</v>
      </c>
      <c r="AB36" s="3">
        <f t="shared" si="1"/>
        <v>-7.5999964560881637</v>
      </c>
      <c r="AC36" s="3">
        <f t="shared" si="1"/>
        <v>-7.5999590378444806</v>
      </c>
      <c r="AD36" s="3">
        <f t="shared" si="1"/>
        <v>-7.5999988019611884</v>
      </c>
    </row>
    <row r="37" spans="1:30" x14ac:dyDescent="0.35">
      <c r="A37" s="3">
        <v>3.4</v>
      </c>
      <c r="B37" s="3">
        <v>-8.1893999999999995E-2</v>
      </c>
      <c r="C37" s="3">
        <v>0.75629800000000003</v>
      </c>
      <c r="D37" s="3">
        <v>-5.7203999999999998E-2</v>
      </c>
      <c r="E37" s="3">
        <v>-12.712680000000001</v>
      </c>
      <c r="F37" s="3">
        <v>0.28013700000000002</v>
      </c>
      <c r="G37" s="3">
        <v>1.3668370000000001</v>
      </c>
      <c r="H37" s="3">
        <v>0.138046</v>
      </c>
      <c r="I37" s="3">
        <v>0.73765099999999995</v>
      </c>
      <c r="J37" s="3">
        <v>10.606681</v>
      </c>
      <c r="K37" s="3">
        <v>9.6100630000000002</v>
      </c>
      <c r="L37" s="3">
        <v>152.80000000000001</v>
      </c>
      <c r="M37" s="3">
        <v>0</v>
      </c>
      <c r="N37" s="3">
        <v>205.23</v>
      </c>
      <c r="O37" s="3">
        <v>-45.09</v>
      </c>
      <c r="P37" s="3">
        <v>1.78</v>
      </c>
      <c r="Q37" s="3">
        <v>4.8600000000000003</v>
      </c>
      <c r="R37" s="3">
        <v>0.04</v>
      </c>
      <c r="S37" s="3">
        <v>-15.3</v>
      </c>
      <c r="T37" s="3">
        <v>36.369999999999997</v>
      </c>
      <c r="U37" s="3">
        <v>-15.75</v>
      </c>
      <c r="V37" s="3">
        <v>-0.02</v>
      </c>
      <c r="W37" s="3">
        <v>0.36860199999999999</v>
      </c>
      <c r="X37" s="3">
        <v>1.7984690000000001</v>
      </c>
      <c r="Y37" s="3">
        <v>0.18164</v>
      </c>
      <c r="Z37" s="3">
        <v>0.97059399999999996</v>
      </c>
      <c r="AA37" s="3">
        <f t="shared" si="1"/>
        <v>-7.5999858926430139</v>
      </c>
      <c r="AB37" s="3">
        <f t="shared" si="1"/>
        <v>-7.600003113759537</v>
      </c>
      <c r="AC37" s="3">
        <f t="shared" si="1"/>
        <v>-7.5999779784188508</v>
      </c>
      <c r="AD37" s="3">
        <f t="shared" si="1"/>
        <v>-7.599995466693592</v>
      </c>
    </row>
    <row r="38" spans="1:30" x14ac:dyDescent="0.35">
      <c r="A38" s="3">
        <v>3.5</v>
      </c>
      <c r="B38" s="3">
        <v>-8.3232E-2</v>
      </c>
      <c r="C38" s="3">
        <v>0.75592999999999999</v>
      </c>
      <c r="D38" s="3">
        <v>-5.7301999999999999E-2</v>
      </c>
      <c r="E38" s="3">
        <v>-15.208541</v>
      </c>
      <c r="F38" s="3">
        <v>0.33244099999999999</v>
      </c>
      <c r="G38" s="3">
        <v>1.3367</v>
      </c>
      <c r="H38" s="3">
        <v>0.149335</v>
      </c>
      <c r="I38" s="3">
        <v>0.70345199999999997</v>
      </c>
      <c r="J38" s="3">
        <v>10.606681</v>
      </c>
      <c r="K38" s="3">
        <v>9.6100630000000002</v>
      </c>
      <c r="L38" s="3">
        <v>152.80000000000001</v>
      </c>
      <c r="M38" s="3">
        <v>0</v>
      </c>
      <c r="N38" s="3">
        <v>210.58</v>
      </c>
      <c r="O38" s="3">
        <v>-47.27</v>
      </c>
      <c r="P38" s="3">
        <v>1.78</v>
      </c>
      <c r="Q38" s="3">
        <v>4.83</v>
      </c>
      <c r="R38" s="3">
        <v>0.12</v>
      </c>
      <c r="S38" s="3">
        <v>-10.43</v>
      </c>
      <c r="T38" s="3">
        <v>36.56</v>
      </c>
      <c r="U38" s="3">
        <v>-14.09</v>
      </c>
      <c r="V38" s="3">
        <v>0</v>
      </c>
      <c r="W38" s="3">
        <v>0.43742199999999998</v>
      </c>
      <c r="X38" s="3">
        <v>1.758815</v>
      </c>
      <c r="Y38" s="3">
        <v>0.196493</v>
      </c>
      <c r="Z38" s="3">
        <v>0.92559499999999995</v>
      </c>
      <c r="AA38" s="3">
        <f t="shared" si="1"/>
        <v>-7.6000064011412318</v>
      </c>
      <c r="AB38" s="3">
        <f t="shared" si="1"/>
        <v>-7.6000034113877817</v>
      </c>
      <c r="AC38" s="3">
        <f t="shared" si="1"/>
        <v>-7.6000162855674249</v>
      </c>
      <c r="AD38" s="3">
        <f t="shared" si="1"/>
        <v>-7.5999978392277399</v>
      </c>
    </row>
    <row r="39" spans="1:30" x14ac:dyDescent="0.35">
      <c r="A39" s="3">
        <v>3.6</v>
      </c>
      <c r="B39" s="3">
        <v>-8.3241999999999997E-2</v>
      </c>
      <c r="C39" s="3">
        <v>0.751973</v>
      </c>
      <c r="D39" s="3">
        <v>-5.951E-2</v>
      </c>
      <c r="E39" s="3">
        <v>-17.776364000000001</v>
      </c>
      <c r="F39" s="3">
        <v>0.35655599999999998</v>
      </c>
      <c r="G39" s="3">
        <v>1.3121119999999999</v>
      </c>
      <c r="H39" s="3">
        <v>0.15684300000000001</v>
      </c>
      <c r="I39" s="3">
        <v>0.68408800000000003</v>
      </c>
      <c r="J39" s="3">
        <v>10.606681</v>
      </c>
      <c r="K39" s="3">
        <v>9.6100630000000002</v>
      </c>
      <c r="L39" s="3">
        <v>152.80000000000001</v>
      </c>
      <c r="M39" s="3">
        <v>0</v>
      </c>
      <c r="N39" s="3">
        <v>215.95</v>
      </c>
      <c r="O39" s="3">
        <v>-49.21</v>
      </c>
      <c r="P39" s="3">
        <v>1.78</v>
      </c>
      <c r="Q39" s="3">
        <v>4.6500000000000004</v>
      </c>
      <c r="R39" s="3">
        <v>0.18</v>
      </c>
      <c r="S39" s="3">
        <v>-5.55</v>
      </c>
      <c r="T39" s="3">
        <v>36.61</v>
      </c>
      <c r="U39" s="3">
        <v>-12.42</v>
      </c>
      <c r="V39" s="3">
        <v>0.01</v>
      </c>
      <c r="W39" s="3">
        <v>0.46915299999999999</v>
      </c>
      <c r="X39" s="3">
        <v>1.726464</v>
      </c>
      <c r="Y39" s="3">
        <v>0.206373</v>
      </c>
      <c r="Z39" s="3">
        <v>0.900115</v>
      </c>
      <c r="AA39" s="3">
        <f t="shared" si="1"/>
        <v>-7.5999940317977286</v>
      </c>
      <c r="AB39" s="3">
        <f t="shared" si="1"/>
        <v>-7.5999962930011851</v>
      </c>
      <c r="AC39" s="3">
        <f t="shared" si="1"/>
        <v>-7.5999767411434638</v>
      </c>
      <c r="AD39" s="3">
        <f t="shared" si="1"/>
        <v>-7.6000066658149237</v>
      </c>
    </row>
    <row r="40" spans="1:30" x14ac:dyDescent="0.35">
      <c r="A40" s="3">
        <v>3.7</v>
      </c>
      <c r="B40" s="3">
        <v>-8.2654000000000005E-2</v>
      </c>
      <c r="C40" s="3">
        <v>0.74914499999999995</v>
      </c>
      <c r="D40" s="3">
        <v>-6.1066000000000002E-2</v>
      </c>
      <c r="E40" s="3">
        <v>-20.394093000000002</v>
      </c>
      <c r="F40" s="3">
        <v>0.35781600000000002</v>
      </c>
      <c r="G40" s="3">
        <v>1.300171</v>
      </c>
      <c r="H40" s="3">
        <v>0.161304</v>
      </c>
      <c r="I40" s="3">
        <v>0.68126399999999998</v>
      </c>
      <c r="J40" s="3">
        <v>10.606681</v>
      </c>
      <c r="K40" s="3">
        <v>9.6100630000000002</v>
      </c>
      <c r="L40" s="3">
        <v>152.80000000000001</v>
      </c>
      <c r="M40" s="3">
        <v>0</v>
      </c>
      <c r="N40" s="3">
        <v>221.31</v>
      </c>
      <c r="O40" s="3">
        <v>-50.9</v>
      </c>
      <c r="P40" s="3">
        <v>1.79</v>
      </c>
      <c r="Q40" s="3">
        <v>4.51</v>
      </c>
      <c r="R40" s="3">
        <v>0.2</v>
      </c>
      <c r="S40" s="3">
        <v>-0.63</v>
      </c>
      <c r="T40" s="3">
        <v>36.51</v>
      </c>
      <c r="U40" s="3">
        <v>-10.76</v>
      </c>
      <c r="V40" s="3">
        <v>0.01</v>
      </c>
      <c r="W40" s="3">
        <v>0.47081099999999998</v>
      </c>
      <c r="X40" s="3">
        <v>1.7107509999999999</v>
      </c>
      <c r="Y40" s="3">
        <v>0.21224100000000001</v>
      </c>
      <c r="Z40" s="3">
        <v>0.89639999999999997</v>
      </c>
      <c r="AA40" s="3">
        <f t="shared" si="1"/>
        <v>-7.5999923536196059</v>
      </c>
      <c r="AB40" s="3">
        <f t="shared" si="1"/>
        <v>-7.6000014028926479</v>
      </c>
      <c r="AC40" s="3">
        <f t="shared" si="1"/>
        <v>-7.6000395776499357</v>
      </c>
      <c r="AD40" s="3">
        <f t="shared" si="1"/>
        <v>-7.6</v>
      </c>
    </row>
    <row r="41" spans="1:30" x14ac:dyDescent="0.35">
      <c r="A41" s="3">
        <v>3.8</v>
      </c>
      <c r="B41" s="3">
        <v>-8.2146999999999998E-2</v>
      </c>
      <c r="C41" s="3">
        <v>0.74872000000000005</v>
      </c>
      <c r="D41" s="3">
        <v>-6.0943999999999998E-2</v>
      </c>
      <c r="E41" s="3">
        <v>-23.017274</v>
      </c>
      <c r="F41" s="3">
        <v>0.35072799999999998</v>
      </c>
      <c r="G41" s="3">
        <v>1.297992</v>
      </c>
      <c r="H41" s="3">
        <v>0.16379199999999999</v>
      </c>
      <c r="I41" s="3">
        <v>0.68646099999999999</v>
      </c>
      <c r="J41" s="3">
        <v>10.606681</v>
      </c>
      <c r="K41" s="3">
        <v>9.6100630000000002</v>
      </c>
      <c r="L41" s="3">
        <v>152.80000000000001</v>
      </c>
      <c r="M41" s="3">
        <v>0</v>
      </c>
      <c r="N41" s="3">
        <v>226.65</v>
      </c>
      <c r="O41" s="3">
        <v>-52.35</v>
      </c>
      <c r="P41" s="3">
        <v>1.79</v>
      </c>
      <c r="Q41" s="3">
        <v>4.45</v>
      </c>
      <c r="R41" s="3">
        <v>0.19</v>
      </c>
      <c r="S41" s="3">
        <v>4.3</v>
      </c>
      <c r="T41" s="3">
        <v>36.270000000000003</v>
      </c>
      <c r="U41" s="3">
        <v>-9.1199999999999992</v>
      </c>
      <c r="V41" s="3">
        <v>0</v>
      </c>
      <c r="W41" s="3">
        <v>0.46148400000000001</v>
      </c>
      <c r="X41" s="3">
        <v>1.707884</v>
      </c>
      <c r="Y41" s="3">
        <v>0.21551500000000001</v>
      </c>
      <c r="Z41" s="3">
        <v>0.90323799999999999</v>
      </c>
      <c r="AA41" s="3">
        <f t="shared" si="1"/>
        <v>-7.6000034670757808</v>
      </c>
      <c r="AB41" s="3">
        <f t="shared" si="1"/>
        <v>-7.6000009368317754</v>
      </c>
      <c r="AC41" s="3">
        <f t="shared" si="1"/>
        <v>-7.6000278402895383</v>
      </c>
      <c r="AD41" s="3">
        <f t="shared" si="1"/>
        <v>-7.6000013285534926</v>
      </c>
    </row>
    <row r="42" spans="1:30" x14ac:dyDescent="0.35">
      <c r="A42" s="3">
        <v>3.9</v>
      </c>
      <c r="B42" s="3">
        <v>-8.1957000000000002E-2</v>
      </c>
      <c r="C42" s="3">
        <v>0.74965099999999996</v>
      </c>
      <c r="D42" s="3">
        <v>-5.9936000000000003E-2</v>
      </c>
      <c r="E42" s="3">
        <v>-25.618537</v>
      </c>
      <c r="F42" s="3">
        <v>0.34450799999999998</v>
      </c>
      <c r="G42" s="3">
        <v>1.3005640000000001</v>
      </c>
      <c r="H42" s="3">
        <v>0.16456200000000001</v>
      </c>
      <c r="I42" s="3">
        <v>0.69208199999999997</v>
      </c>
      <c r="J42" s="3">
        <v>10.606681</v>
      </c>
      <c r="K42" s="3">
        <v>9.6100630000000002</v>
      </c>
      <c r="L42" s="3">
        <v>152.80000000000001</v>
      </c>
      <c r="M42" s="3">
        <v>0</v>
      </c>
      <c r="N42" s="3">
        <v>231.94</v>
      </c>
      <c r="O42" s="3">
        <v>-53.56</v>
      </c>
      <c r="P42" s="3">
        <v>1.79</v>
      </c>
      <c r="Q42" s="3">
        <v>4.46</v>
      </c>
      <c r="R42" s="3">
        <v>0.17</v>
      </c>
      <c r="S42" s="3">
        <v>9.2200000000000006</v>
      </c>
      <c r="T42" s="3">
        <v>35.9</v>
      </c>
      <c r="U42" s="3">
        <v>-7.5</v>
      </c>
      <c r="V42" s="3">
        <v>0</v>
      </c>
      <c r="W42" s="3">
        <v>0.45330100000000001</v>
      </c>
      <c r="X42" s="3">
        <v>1.7112689999999999</v>
      </c>
      <c r="Y42" s="3">
        <v>0.216529</v>
      </c>
      <c r="Z42" s="3">
        <v>0.91063499999999997</v>
      </c>
      <c r="AA42" s="3">
        <f t="shared" si="1"/>
        <v>-7.599983234098314</v>
      </c>
      <c r="AB42" s="3">
        <f t="shared" si="1"/>
        <v>-7.5999974288086802</v>
      </c>
      <c r="AC42" s="3">
        <f t="shared" si="1"/>
        <v>-7.5999981526723914</v>
      </c>
      <c r="AD42" s="3">
        <f t="shared" si="1"/>
        <v>-7.5999934111910914</v>
      </c>
    </row>
    <row r="43" spans="1:30" x14ac:dyDescent="0.35">
      <c r="A43" s="3">
        <v>4</v>
      </c>
      <c r="B43" s="3">
        <v>-8.2011000000000001E-2</v>
      </c>
      <c r="C43" s="3">
        <v>0.75063299999999999</v>
      </c>
      <c r="D43" s="3">
        <v>-5.9075999999999997E-2</v>
      </c>
      <c r="E43" s="3">
        <v>-28.193349000000001</v>
      </c>
      <c r="F43" s="3">
        <v>0.34191100000000002</v>
      </c>
      <c r="G43" s="3">
        <v>1.3038890000000001</v>
      </c>
      <c r="H43" s="3">
        <v>0.164076</v>
      </c>
      <c r="I43" s="3">
        <v>0.69486400000000004</v>
      </c>
      <c r="J43" s="3">
        <v>10.606681</v>
      </c>
      <c r="K43" s="3">
        <v>9.6100630000000002</v>
      </c>
      <c r="L43" s="3">
        <v>152.80000000000001</v>
      </c>
      <c r="M43" s="3">
        <v>0</v>
      </c>
      <c r="N43" s="3">
        <v>237.17</v>
      </c>
      <c r="O43" s="3">
        <v>-54.54</v>
      </c>
      <c r="P43" s="3">
        <v>1.79</v>
      </c>
      <c r="Q43" s="3">
        <v>4.4800000000000004</v>
      </c>
      <c r="R43" s="3">
        <v>0.16</v>
      </c>
      <c r="S43" s="3">
        <v>14.13</v>
      </c>
      <c r="T43" s="3">
        <v>35.380000000000003</v>
      </c>
      <c r="U43" s="3">
        <v>-5.92</v>
      </c>
      <c r="V43" s="3">
        <v>0</v>
      </c>
      <c r="W43" s="3">
        <v>0.44988299999999998</v>
      </c>
      <c r="X43" s="3">
        <v>1.715643</v>
      </c>
      <c r="Y43" s="3">
        <v>0.215889</v>
      </c>
      <c r="Z43" s="3">
        <v>0.91429400000000005</v>
      </c>
      <c r="AA43" s="3">
        <f t="shared" si="1"/>
        <v>-7.5999982217598809</v>
      </c>
      <c r="AB43" s="3">
        <f t="shared" si="1"/>
        <v>-7.6000018651899026</v>
      </c>
      <c r="AC43" s="3">
        <f t="shared" si="1"/>
        <v>-7.6000166752358851</v>
      </c>
      <c r="AD43" s="3">
        <f t="shared" si="1"/>
        <v>-7.6000061249444926</v>
      </c>
    </row>
    <row r="44" spans="1:30" x14ac:dyDescent="0.35">
      <c r="A44" s="3">
        <v>4.0999999999999996</v>
      </c>
      <c r="B44" s="3">
        <v>-8.2140000000000005E-2</v>
      </c>
      <c r="C44" s="3">
        <v>0.75107100000000004</v>
      </c>
      <c r="D44" s="3">
        <v>-5.8781E-2</v>
      </c>
      <c r="E44" s="3">
        <v>-30.750399999999999</v>
      </c>
      <c r="F44" s="3">
        <v>0.34198200000000001</v>
      </c>
      <c r="G44" s="3">
        <v>1.305966</v>
      </c>
      <c r="H44" s="3">
        <v>0.16314799999999999</v>
      </c>
      <c r="I44" s="3">
        <v>0.69504299999999997</v>
      </c>
      <c r="J44" s="3">
        <v>10.606681</v>
      </c>
      <c r="K44" s="3">
        <v>9.6100630000000002</v>
      </c>
      <c r="L44" s="3">
        <v>152.80000000000001</v>
      </c>
      <c r="M44" s="3">
        <v>0</v>
      </c>
      <c r="N44" s="3">
        <v>242.31</v>
      </c>
      <c r="O44" s="3">
        <v>-55.29</v>
      </c>
      <c r="P44" s="3">
        <v>1.79</v>
      </c>
      <c r="Q44" s="3">
        <v>4.5</v>
      </c>
      <c r="R44" s="3">
        <v>0.16</v>
      </c>
      <c r="S44" s="3">
        <v>19.010000000000002</v>
      </c>
      <c r="T44" s="3">
        <v>34.74</v>
      </c>
      <c r="U44" s="3">
        <v>-4.3899999999999997</v>
      </c>
      <c r="V44" s="3">
        <v>0</v>
      </c>
      <c r="W44" s="3">
        <v>0.44997599999999999</v>
      </c>
      <c r="X44" s="3">
        <v>1.718377</v>
      </c>
      <c r="Y44" s="3">
        <v>0.214669</v>
      </c>
      <c r="Z44" s="3">
        <v>0.91453099999999998</v>
      </c>
      <c r="AA44" s="3">
        <f t="shared" si="1"/>
        <v>-7.6000053336177933</v>
      </c>
      <c r="AB44" s="3">
        <f t="shared" si="1"/>
        <v>-7.5999969738887332</v>
      </c>
      <c r="AC44" s="3">
        <f t="shared" si="1"/>
        <v>-7.5999795033283792</v>
      </c>
      <c r="AD44" s="3">
        <f t="shared" si="1"/>
        <v>-7.5999938766427819</v>
      </c>
    </row>
    <row r="45" spans="1:30" x14ac:dyDescent="0.35">
      <c r="A45" s="3">
        <v>4.2</v>
      </c>
      <c r="B45" s="3">
        <v>-8.2236000000000004E-2</v>
      </c>
      <c r="C45" s="3">
        <v>0.751027</v>
      </c>
      <c r="D45" s="3">
        <v>-5.8913E-2</v>
      </c>
      <c r="E45" s="3">
        <v>-33.299232000000003</v>
      </c>
      <c r="F45" s="3">
        <v>0.34301399999999999</v>
      </c>
      <c r="G45" s="3">
        <v>1.306524</v>
      </c>
      <c r="H45" s="3">
        <v>0.162443</v>
      </c>
      <c r="I45" s="3">
        <v>0.69407600000000003</v>
      </c>
      <c r="J45" s="3">
        <v>10.606681</v>
      </c>
      <c r="K45" s="3">
        <v>9.6100630000000002</v>
      </c>
      <c r="L45" s="3">
        <v>152.80000000000001</v>
      </c>
      <c r="M45" s="3">
        <v>0</v>
      </c>
      <c r="N45" s="3">
        <v>247.35</v>
      </c>
      <c r="O45" s="3">
        <v>-55.82</v>
      </c>
      <c r="P45" s="3">
        <v>1.79</v>
      </c>
      <c r="Q45" s="3">
        <v>4.5</v>
      </c>
      <c r="R45" s="3">
        <v>0.16</v>
      </c>
      <c r="S45" s="3">
        <v>23.88</v>
      </c>
      <c r="T45" s="3">
        <v>33.96</v>
      </c>
      <c r="U45" s="3">
        <v>-2.92</v>
      </c>
      <c r="V45" s="3">
        <v>0</v>
      </c>
      <c r="W45" s="3">
        <v>0.45133400000000001</v>
      </c>
      <c r="X45" s="3">
        <v>1.7191099999999999</v>
      </c>
      <c r="Y45" s="3">
        <v>0.21374000000000001</v>
      </c>
      <c r="Z45" s="3">
        <v>0.91325800000000001</v>
      </c>
      <c r="AA45" s="3">
        <f t="shared" si="1"/>
        <v>-7.6000035450464622</v>
      </c>
      <c r="AB45" s="3">
        <f t="shared" si="1"/>
        <v>-7.600002326785372</v>
      </c>
      <c r="AC45" s="3">
        <f t="shared" si="1"/>
        <v>-7.6000280714887243</v>
      </c>
      <c r="AD45" s="3">
        <f t="shared" si="1"/>
        <v>-7.5999991240153388</v>
      </c>
    </row>
    <row r="46" spans="1:30" x14ac:dyDescent="0.35">
      <c r="A46" s="3">
        <v>4.3</v>
      </c>
      <c r="B46" s="3">
        <v>-8.2271999999999998E-2</v>
      </c>
      <c r="C46" s="3">
        <v>0.75080100000000005</v>
      </c>
      <c r="D46" s="3">
        <v>-5.9163E-2</v>
      </c>
      <c r="E46" s="3">
        <v>-35.845073999999997</v>
      </c>
      <c r="F46" s="3">
        <v>0.34388000000000002</v>
      </c>
      <c r="G46" s="3">
        <v>1.306165</v>
      </c>
      <c r="H46" s="3">
        <v>0.162194</v>
      </c>
      <c r="I46" s="3">
        <v>0.69315199999999999</v>
      </c>
      <c r="J46" s="3">
        <v>10.606681</v>
      </c>
      <c r="K46" s="3">
        <v>9.6100630000000002</v>
      </c>
      <c r="L46" s="3">
        <v>152.80000000000001</v>
      </c>
      <c r="M46" s="3">
        <v>0</v>
      </c>
      <c r="N46" s="3">
        <v>252.26</v>
      </c>
      <c r="O46" s="3">
        <v>-56.14</v>
      </c>
      <c r="P46" s="3">
        <v>1.79</v>
      </c>
      <c r="Q46" s="3">
        <v>4.5</v>
      </c>
      <c r="R46" s="3">
        <v>0.16</v>
      </c>
      <c r="S46" s="3">
        <v>28.73</v>
      </c>
      <c r="T46" s="3">
        <v>33.06</v>
      </c>
      <c r="U46" s="3">
        <v>-1.52</v>
      </c>
      <c r="V46" s="3">
        <v>0</v>
      </c>
      <c r="W46" s="3">
        <v>0.45247399999999999</v>
      </c>
      <c r="X46" s="3">
        <v>1.7186380000000001</v>
      </c>
      <c r="Y46" s="3">
        <v>0.21341299999999999</v>
      </c>
      <c r="Z46" s="3">
        <v>0.91204200000000002</v>
      </c>
      <c r="AA46" s="3">
        <f t="shared" si="1"/>
        <v>-7.5999946958278279</v>
      </c>
      <c r="AB46" s="3">
        <f t="shared" si="1"/>
        <v>-7.6000006982273174</v>
      </c>
      <c r="AC46" s="3">
        <f t="shared" si="1"/>
        <v>-7.6000056229001984</v>
      </c>
      <c r="AD46" s="3">
        <f t="shared" si="1"/>
        <v>-7.6000008771525875</v>
      </c>
    </row>
    <row r="47" spans="1:30" x14ac:dyDescent="0.35">
      <c r="A47" s="3">
        <v>4.4000000000000004</v>
      </c>
      <c r="B47" s="3">
        <v>-8.2268999999999995E-2</v>
      </c>
      <c r="C47" s="3">
        <v>0.75062499999999999</v>
      </c>
      <c r="D47" s="3">
        <v>-5.9325000000000003E-2</v>
      </c>
      <c r="E47" s="3">
        <v>-38.388962999999997</v>
      </c>
      <c r="F47" s="3">
        <v>0.34423999999999999</v>
      </c>
      <c r="G47" s="3">
        <v>1.3056080000000001</v>
      </c>
      <c r="H47" s="3">
        <v>0.162277</v>
      </c>
      <c r="I47" s="3">
        <v>0.69272900000000004</v>
      </c>
      <c r="J47" s="3">
        <v>10.606681</v>
      </c>
      <c r="K47" s="3">
        <v>9.6100630000000002</v>
      </c>
      <c r="L47" s="3">
        <v>152.80000000000001</v>
      </c>
      <c r="M47" s="3">
        <v>0</v>
      </c>
      <c r="N47" s="3">
        <v>257.02999999999997</v>
      </c>
      <c r="O47" s="3">
        <v>-56.26</v>
      </c>
      <c r="P47" s="3">
        <v>1.79</v>
      </c>
      <c r="Q47" s="3">
        <v>4.5</v>
      </c>
      <c r="R47" s="3">
        <v>0.17</v>
      </c>
      <c r="S47" s="3">
        <v>33.56</v>
      </c>
      <c r="T47" s="3">
        <v>32.049999999999997</v>
      </c>
      <c r="U47" s="3">
        <v>-0.2</v>
      </c>
      <c r="V47" s="3">
        <v>0</v>
      </c>
      <c r="W47" s="3">
        <v>0.45294699999999999</v>
      </c>
      <c r="X47" s="3">
        <v>1.717905</v>
      </c>
      <c r="Y47" s="3">
        <v>0.21352299999999999</v>
      </c>
      <c r="Z47" s="3">
        <v>0.91148499999999999</v>
      </c>
      <c r="AA47" s="3">
        <f t="shared" si="1"/>
        <v>-7.6000061817387019</v>
      </c>
      <c r="AB47" s="3">
        <f t="shared" si="1"/>
        <v>-7.6000011642087317</v>
      </c>
      <c r="AC47" s="3">
        <f t="shared" si="1"/>
        <v>-7.5999775199861377</v>
      </c>
      <c r="AD47" s="3">
        <f t="shared" si="1"/>
        <v>-7.6000043884430362</v>
      </c>
    </row>
    <row r="48" spans="1:30" x14ac:dyDescent="0.35">
      <c r="A48" s="3">
        <v>4.5</v>
      </c>
      <c r="B48" s="3">
        <v>-8.2256999999999997E-2</v>
      </c>
      <c r="C48" s="3">
        <v>0.75056500000000004</v>
      </c>
      <c r="D48" s="3">
        <v>-5.9360999999999997E-2</v>
      </c>
      <c r="E48" s="3">
        <v>-40.930124999999997</v>
      </c>
      <c r="F48" s="3">
        <v>0.344217</v>
      </c>
      <c r="G48" s="3">
        <v>1.3052509999999999</v>
      </c>
      <c r="H48" s="3">
        <v>0.162464</v>
      </c>
      <c r="I48" s="3">
        <v>0.69273099999999999</v>
      </c>
      <c r="J48" s="3">
        <v>10.606681</v>
      </c>
      <c r="K48" s="3">
        <v>9.6100630000000002</v>
      </c>
      <c r="L48" s="3">
        <v>152.80000000000001</v>
      </c>
      <c r="M48" s="3">
        <v>0</v>
      </c>
      <c r="N48" s="3">
        <v>261.64999999999998</v>
      </c>
      <c r="O48" s="3">
        <v>-56.2</v>
      </c>
      <c r="P48" s="3">
        <v>1.79</v>
      </c>
      <c r="Q48" s="3">
        <v>4.5</v>
      </c>
      <c r="R48" s="3">
        <v>0.17</v>
      </c>
      <c r="S48" s="3">
        <v>38.39</v>
      </c>
      <c r="T48" s="3">
        <v>30.93</v>
      </c>
      <c r="U48" s="3">
        <v>1.02</v>
      </c>
      <c r="V48" s="3">
        <v>0</v>
      </c>
      <c r="W48" s="3">
        <v>0.45291700000000001</v>
      </c>
      <c r="X48" s="3">
        <v>1.717435</v>
      </c>
      <c r="Y48" s="3">
        <v>0.21376899999999999</v>
      </c>
      <c r="Z48" s="3">
        <v>0.91148899999999999</v>
      </c>
      <c r="AA48" s="3">
        <f t="shared" si="1"/>
        <v>-7.6000017663280461</v>
      </c>
      <c r="AB48" s="3">
        <f t="shared" si="1"/>
        <v>-7.6000023290546643</v>
      </c>
      <c r="AC48" s="3">
        <f t="shared" si="1"/>
        <v>-7.5999794170342758</v>
      </c>
      <c r="AD48" s="3">
        <f t="shared" si="1"/>
        <v>-7.5999929785219571</v>
      </c>
    </row>
    <row r="49" spans="1:30" x14ac:dyDescent="0.35">
      <c r="A49" s="3">
        <v>4.5999999999999996</v>
      </c>
      <c r="B49" s="3">
        <v>-8.2253000000000007E-2</v>
      </c>
      <c r="C49" s="3">
        <v>0.75058599999999998</v>
      </c>
      <c r="D49" s="3">
        <v>-5.9323000000000001E-2</v>
      </c>
      <c r="E49" s="3">
        <v>-43.467995999999999</v>
      </c>
      <c r="F49" s="3">
        <v>0.344053</v>
      </c>
      <c r="G49" s="3">
        <v>1.3051630000000001</v>
      </c>
      <c r="H49" s="3">
        <v>0.16259899999999999</v>
      </c>
      <c r="I49" s="3">
        <v>0.69290799999999997</v>
      </c>
      <c r="J49" s="3">
        <v>10.606681</v>
      </c>
      <c r="K49" s="3">
        <v>9.6100630000000002</v>
      </c>
      <c r="L49" s="3">
        <v>152.80000000000001</v>
      </c>
      <c r="M49" s="3">
        <v>0</v>
      </c>
      <c r="N49" s="3">
        <v>266.08999999999997</v>
      </c>
      <c r="O49" s="3">
        <v>-55.96</v>
      </c>
      <c r="P49" s="3">
        <v>1.79</v>
      </c>
      <c r="Q49" s="3">
        <v>4.5</v>
      </c>
      <c r="R49" s="3">
        <v>0.17</v>
      </c>
      <c r="S49" s="3">
        <v>43.2</v>
      </c>
      <c r="T49" s="3">
        <v>29.72</v>
      </c>
      <c r="U49" s="3">
        <v>2.15</v>
      </c>
      <c r="V49" s="3">
        <v>0</v>
      </c>
      <c r="W49" s="3">
        <v>0.45270100000000002</v>
      </c>
      <c r="X49" s="3">
        <v>1.71732</v>
      </c>
      <c r="Y49" s="3">
        <v>0.213946</v>
      </c>
      <c r="Z49" s="3">
        <v>0.91171999999999997</v>
      </c>
      <c r="AA49" s="3">
        <f t="shared" si="1"/>
        <v>-7.6000053015124767</v>
      </c>
      <c r="AB49" s="3">
        <f t="shared" si="1"/>
        <v>-7.5999988353946861</v>
      </c>
      <c r="AC49" s="3">
        <f t="shared" si="1"/>
        <v>-7.6000018696306535</v>
      </c>
      <c r="AD49" s="3">
        <f t="shared" si="1"/>
        <v>-7.6000087746237881</v>
      </c>
    </row>
    <row r="50" spans="1:30" x14ac:dyDescent="0.35">
      <c r="A50" s="3">
        <v>4.7</v>
      </c>
      <c r="B50" s="3">
        <v>-8.2257999999999998E-2</v>
      </c>
      <c r="C50" s="3">
        <v>0.75062799999999996</v>
      </c>
      <c r="D50" s="3">
        <v>-5.9275000000000001E-2</v>
      </c>
      <c r="E50" s="3">
        <v>-46.003067999999999</v>
      </c>
      <c r="F50" s="3">
        <v>0.34391699999999997</v>
      </c>
      <c r="G50" s="3">
        <v>1.305231</v>
      </c>
      <c r="H50" s="3">
        <v>0.16264000000000001</v>
      </c>
      <c r="I50" s="3">
        <v>0.69306199999999996</v>
      </c>
      <c r="J50" s="3">
        <v>10.606681</v>
      </c>
      <c r="K50" s="3">
        <v>9.6100630000000002</v>
      </c>
      <c r="L50" s="3">
        <v>152.80000000000001</v>
      </c>
      <c r="M50" s="3">
        <v>0</v>
      </c>
      <c r="N50" s="3">
        <v>270.35000000000002</v>
      </c>
      <c r="O50" s="3">
        <v>-55.56</v>
      </c>
      <c r="P50" s="3">
        <v>1.79</v>
      </c>
      <c r="Q50" s="3">
        <v>4.5</v>
      </c>
      <c r="R50" s="3">
        <v>0.16</v>
      </c>
      <c r="S50" s="3">
        <v>47.99</v>
      </c>
      <c r="T50" s="3">
        <v>28.41</v>
      </c>
      <c r="U50" s="3">
        <v>3.18</v>
      </c>
      <c r="V50" s="3">
        <v>0</v>
      </c>
      <c r="W50" s="3">
        <v>0.45252199999999998</v>
      </c>
      <c r="X50" s="3">
        <v>1.717409</v>
      </c>
      <c r="Y50" s="3">
        <v>0.214</v>
      </c>
      <c r="Z50" s="3">
        <v>0.91192399999999996</v>
      </c>
      <c r="AA50" s="3">
        <f t="shared" si="1"/>
        <v>-7.6000061875444729</v>
      </c>
      <c r="AB50" s="3">
        <f t="shared" si="1"/>
        <v>-7.6000009316359707</v>
      </c>
      <c r="AC50" s="3">
        <f t="shared" si="1"/>
        <v>-7.6</v>
      </c>
      <c r="AD50" s="3">
        <f t="shared" si="1"/>
        <v>-7.5999973682017359</v>
      </c>
    </row>
    <row r="51" spans="1:30" x14ac:dyDescent="0.35">
      <c r="A51" s="3">
        <v>4.8</v>
      </c>
      <c r="B51" s="3">
        <v>-8.2269999999999996E-2</v>
      </c>
      <c r="C51" s="3">
        <v>0.75065599999999999</v>
      </c>
      <c r="D51" s="3">
        <v>-5.9249000000000003E-2</v>
      </c>
      <c r="E51" s="3">
        <v>-48.53669</v>
      </c>
      <c r="F51" s="3">
        <v>0.34386100000000003</v>
      </c>
      <c r="G51" s="3">
        <v>1.305328</v>
      </c>
      <c r="H51" s="3">
        <v>0.16262099999999999</v>
      </c>
      <c r="I51" s="3">
        <v>0.69312700000000005</v>
      </c>
      <c r="J51" s="3">
        <v>10.606681</v>
      </c>
      <c r="K51" s="3">
        <v>9.6100630000000002</v>
      </c>
      <c r="L51" s="3">
        <v>152.80000000000001</v>
      </c>
      <c r="M51" s="3">
        <v>0</v>
      </c>
      <c r="N51" s="3">
        <v>274.41000000000003</v>
      </c>
      <c r="O51" s="3">
        <v>-55.02</v>
      </c>
      <c r="P51" s="3">
        <v>1.79</v>
      </c>
      <c r="Q51" s="3">
        <v>4.5</v>
      </c>
      <c r="R51" s="3">
        <v>0.16</v>
      </c>
      <c r="S51" s="3">
        <v>52.78</v>
      </c>
      <c r="T51" s="3">
        <v>27.02</v>
      </c>
      <c r="U51" s="3">
        <v>4.09</v>
      </c>
      <c r="V51" s="3">
        <v>0</v>
      </c>
      <c r="W51" s="3">
        <v>0.45244899999999999</v>
      </c>
      <c r="X51" s="3">
        <v>1.7175370000000001</v>
      </c>
      <c r="Y51" s="3">
        <v>0.213975</v>
      </c>
      <c r="Z51" s="3">
        <v>0.91200999999999999</v>
      </c>
      <c r="AA51" s="3">
        <f t="shared" si="1"/>
        <v>-7.5999946955347468</v>
      </c>
      <c r="AB51" s="3">
        <f t="shared" si="1"/>
        <v>-7.599999301325095</v>
      </c>
      <c r="AC51" s="3">
        <f t="shared" si="1"/>
        <v>-7.5999999999999988</v>
      </c>
      <c r="AD51" s="3">
        <f t="shared" si="1"/>
        <v>-7.5999934211247684</v>
      </c>
    </row>
    <row r="52" spans="1:30" x14ac:dyDescent="0.35">
      <c r="A52" s="3">
        <v>4.9000000000000004</v>
      </c>
      <c r="B52" s="3">
        <v>-8.2282999999999995E-2</v>
      </c>
      <c r="C52" s="3">
        <v>0.75066200000000005</v>
      </c>
      <c r="D52" s="3">
        <v>-5.9246E-2</v>
      </c>
      <c r="E52" s="3">
        <v>-51.070723999999998</v>
      </c>
      <c r="F52" s="3">
        <v>0.34386800000000001</v>
      </c>
      <c r="G52" s="3">
        <v>1.3053859999999999</v>
      </c>
      <c r="H52" s="3">
        <v>0.16258700000000001</v>
      </c>
      <c r="I52" s="3">
        <v>0.69312099999999999</v>
      </c>
      <c r="J52" s="3">
        <v>10.606681</v>
      </c>
      <c r="K52" s="3">
        <v>9.6100630000000002</v>
      </c>
      <c r="L52" s="3">
        <v>152.80000000000001</v>
      </c>
      <c r="M52" s="3">
        <v>0</v>
      </c>
      <c r="N52" s="3">
        <v>278.26</v>
      </c>
      <c r="O52" s="3">
        <v>-54.36</v>
      </c>
      <c r="P52" s="3">
        <v>1.79</v>
      </c>
      <c r="Q52" s="3">
        <v>4.5</v>
      </c>
      <c r="R52" s="3">
        <v>0.16</v>
      </c>
      <c r="S52" s="3">
        <v>57.54</v>
      </c>
      <c r="T52" s="3">
        <v>25.56</v>
      </c>
      <c r="U52" s="3">
        <v>4.88</v>
      </c>
      <c r="V52" s="3">
        <v>0</v>
      </c>
      <c r="W52" s="3">
        <v>0.452457</v>
      </c>
      <c r="X52" s="3">
        <v>1.7176130000000001</v>
      </c>
      <c r="Y52" s="3">
        <v>0.21393000000000001</v>
      </c>
      <c r="Z52" s="3">
        <v>0.91200199999999998</v>
      </c>
      <c r="AA52" s="3">
        <f t="shared" si="1"/>
        <v>-7.6000150290524848</v>
      </c>
      <c r="AB52" s="3">
        <f t="shared" si="1"/>
        <v>-7.6000006986439894</v>
      </c>
      <c r="AC52" s="3">
        <f t="shared" si="1"/>
        <v>-7.6000093488524287</v>
      </c>
      <c r="AD52" s="3">
        <f t="shared" si="1"/>
        <v>-7.5999942982581183</v>
      </c>
    </row>
    <row r="53" spans="1:30" x14ac:dyDescent="0.35">
      <c r="A53" s="3">
        <v>5</v>
      </c>
      <c r="B53" s="3">
        <v>-8.2294000000000006E-2</v>
      </c>
      <c r="C53" s="3">
        <v>0.75065599999999999</v>
      </c>
      <c r="D53" s="3">
        <v>-5.9254000000000001E-2</v>
      </c>
      <c r="E53" s="3">
        <v>-53.607286000000002</v>
      </c>
      <c r="F53" s="3">
        <v>0.34389599999999998</v>
      </c>
      <c r="G53" s="3">
        <v>1.3053969999999999</v>
      </c>
      <c r="H53" s="3">
        <v>0.16256399999999999</v>
      </c>
      <c r="I53" s="3">
        <v>0.69308899999999996</v>
      </c>
      <c r="J53" s="3">
        <v>10.606681</v>
      </c>
      <c r="K53" s="3">
        <v>9.6100630000000002</v>
      </c>
      <c r="L53" s="3">
        <v>152.80000000000001</v>
      </c>
      <c r="M53" s="3">
        <v>0</v>
      </c>
      <c r="N53" s="3">
        <v>281.89</v>
      </c>
      <c r="O53" s="3">
        <v>-53.59</v>
      </c>
      <c r="P53" s="3">
        <v>1.79</v>
      </c>
      <c r="Q53" s="3">
        <v>4.5</v>
      </c>
      <c r="R53" s="3">
        <v>0.16</v>
      </c>
      <c r="S53" s="3">
        <v>62.3</v>
      </c>
      <c r="T53" s="3">
        <v>24.04</v>
      </c>
      <c r="U53" s="3">
        <v>5.55</v>
      </c>
      <c r="V53" s="3">
        <v>0</v>
      </c>
      <c r="W53" s="3">
        <v>0.45249499999999998</v>
      </c>
      <c r="X53" s="3">
        <v>1.7176279999999999</v>
      </c>
      <c r="Y53" s="3">
        <v>0.21390000000000001</v>
      </c>
      <c r="Z53" s="3">
        <v>0.91195999999999999</v>
      </c>
      <c r="AA53" s="3">
        <f t="shared" si="1"/>
        <v>-7.5999955800616581</v>
      </c>
      <c r="AB53" s="3">
        <f t="shared" si="1"/>
        <v>-7.5999983698449256</v>
      </c>
      <c r="AC53" s="3">
        <f t="shared" si="1"/>
        <v>-7.5999999999999988</v>
      </c>
      <c r="AD53" s="3">
        <f t="shared" si="1"/>
        <v>-7.5999934207640685</v>
      </c>
    </row>
    <row r="54" spans="1:30" x14ac:dyDescent="0.35">
      <c r="A54" s="3">
        <v>5.0999999999999996</v>
      </c>
      <c r="B54" s="3">
        <v>-8.2304000000000002E-2</v>
      </c>
      <c r="C54" s="3">
        <v>0.75064699999999995</v>
      </c>
      <c r="D54" s="3">
        <v>-5.9263000000000003E-2</v>
      </c>
      <c r="E54" s="3">
        <v>-56.148747999999998</v>
      </c>
      <c r="F54" s="3">
        <v>0.34391899999999997</v>
      </c>
      <c r="G54" s="3">
        <v>1.3053840000000001</v>
      </c>
      <c r="H54" s="3">
        <v>0.16255800000000001</v>
      </c>
      <c r="I54" s="3">
        <v>0.69306299999999998</v>
      </c>
      <c r="J54" s="3">
        <v>10.606681</v>
      </c>
      <c r="K54" s="3">
        <v>9.6100630000000002</v>
      </c>
      <c r="L54" s="3">
        <v>152.80000000000001</v>
      </c>
      <c r="M54" s="3">
        <v>0</v>
      </c>
      <c r="N54" s="3">
        <v>285.3</v>
      </c>
      <c r="O54" s="3">
        <v>-52.74</v>
      </c>
      <c r="P54" s="3">
        <v>1.79</v>
      </c>
      <c r="Q54" s="3">
        <v>4.5</v>
      </c>
      <c r="R54" s="3">
        <v>0.16</v>
      </c>
      <c r="S54" s="3">
        <v>67.040000000000006</v>
      </c>
      <c r="T54" s="3">
        <v>22.46</v>
      </c>
      <c r="U54" s="3">
        <v>6.09</v>
      </c>
      <c r="V54" s="3">
        <v>0</v>
      </c>
      <c r="W54" s="3">
        <v>0.45252399999999998</v>
      </c>
      <c r="X54" s="3">
        <v>1.7176100000000001</v>
      </c>
      <c r="Y54" s="3">
        <v>0.213892</v>
      </c>
      <c r="Z54" s="3">
        <v>0.91192499999999999</v>
      </c>
      <c r="AA54" s="3">
        <f t="shared" si="1"/>
        <v>-7.6000167946893429</v>
      </c>
      <c r="AB54" s="3">
        <f t="shared" si="1"/>
        <v>-7.6000023288173688</v>
      </c>
      <c r="AC54" s="3">
        <f t="shared" si="1"/>
        <v>-7.600003740205338</v>
      </c>
      <c r="AD54" s="3">
        <f t="shared" si="1"/>
        <v>-7.6</v>
      </c>
    </row>
    <row r="55" spans="1:30" x14ac:dyDescent="0.35">
      <c r="A55" s="3">
        <v>5.2</v>
      </c>
      <c r="B55" s="3">
        <v>-8.0177999999999999E-2</v>
      </c>
      <c r="C55" s="3">
        <v>0.75099400000000005</v>
      </c>
      <c r="D55" s="3">
        <v>-5.9291999999999997E-2</v>
      </c>
      <c r="E55" s="3">
        <v>-58.696187000000002</v>
      </c>
      <c r="F55" s="3">
        <v>0.34374100000000002</v>
      </c>
      <c r="G55" s="3">
        <v>1.3052900000000001</v>
      </c>
      <c r="H55" s="3">
        <v>0.16266</v>
      </c>
      <c r="I55" s="3">
        <v>0.69321100000000002</v>
      </c>
      <c r="J55" s="3">
        <v>10.341528</v>
      </c>
      <c r="K55" s="3">
        <v>9.3698239999999995</v>
      </c>
      <c r="L55" s="3">
        <v>148.980197</v>
      </c>
      <c r="M55" s="3">
        <v>-76.400000000000006</v>
      </c>
      <c r="N55" s="3">
        <v>288.47000000000003</v>
      </c>
      <c r="O55" s="3">
        <v>-51.81</v>
      </c>
      <c r="P55" s="3">
        <v>1.79</v>
      </c>
      <c r="Q55" s="3">
        <v>4.5</v>
      </c>
      <c r="R55" s="3">
        <v>0.16</v>
      </c>
      <c r="S55" s="3">
        <v>71.77</v>
      </c>
      <c r="T55" s="3">
        <v>20.85</v>
      </c>
      <c r="U55" s="3">
        <v>6.5</v>
      </c>
      <c r="V55" s="3">
        <v>0</v>
      </c>
      <c r="W55" s="3">
        <v>0.45229000000000003</v>
      </c>
      <c r="X55" s="3">
        <v>1.717487</v>
      </c>
      <c r="Y55" s="3">
        <v>0.21402599999999999</v>
      </c>
      <c r="Z55" s="3">
        <v>0.91212000000000004</v>
      </c>
      <c r="AA55" s="3">
        <f t="shared" si="1"/>
        <v>-7.6000132658250239</v>
      </c>
      <c r="AB55" s="3">
        <f t="shared" si="1"/>
        <v>-7.5999993013047549</v>
      </c>
      <c r="AC55" s="3">
        <f t="shared" si="1"/>
        <v>-7.6000112135908724</v>
      </c>
      <c r="AD55" s="3">
        <f t="shared" si="1"/>
        <v>-7.5999978073060559</v>
      </c>
    </row>
    <row r="56" spans="1:30" x14ac:dyDescent="0.35">
      <c r="A56" s="3">
        <v>5.3</v>
      </c>
      <c r="B56" s="3">
        <v>-7.5843999999999995E-2</v>
      </c>
      <c r="C56" s="3">
        <v>0.75166999999999995</v>
      </c>
      <c r="D56" s="3">
        <v>-5.9360000000000003E-2</v>
      </c>
      <c r="E56" s="3">
        <v>-61.241230999999999</v>
      </c>
      <c r="F56" s="3">
        <v>0.34241199999999999</v>
      </c>
      <c r="G56" s="3">
        <v>1.3046770000000001</v>
      </c>
      <c r="H56" s="3">
        <v>0.16341900000000001</v>
      </c>
      <c r="I56" s="3">
        <v>0.69436500000000001</v>
      </c>
      <c r="J56" s="3">
        <v>9.8111940000000004</v>
      </c>
      <c r="K56" s="3">
        <v>8.8893210000000007</v>
      </c>
      <c r="L56" s="3">
        <v>141.340204</v>
      </c>
      <c r="M56" s="3">
        <v>-76.400000000000006</v>
      </c>
      <c r="N56" s="3">
        <v>291.39999999999998</v>
      </c>
      <c r="O56" s="3">
        <v>-50.83</v>
      </c>
      <c r="P56" s="3">
        <v>1.79</v>
      </c>
      <c r="Q56" s="3">
        <v>4.5</v>
      </c>
      <c r="R56" s="3">
        <v>0.16</v>
      </c>
      <c r="S56" s="3">
        <v>76.48</v>
      </c>
      <c r="T56" s="3">
        <v>19.22</v>
      </c>
      <c r="U56" s="3">
        <v>6.79</v>
      </c>
      <c r="V56" s="3">
        <v>0</v>
      </c>
      <c r="W56" s="3">
        <v>0.450542</v>
      </c>
      <c r="X56" s="3">
        <v>1.71668</v>
      </c>
      <c r="Y56" s="3">
        <v>0.21502499999999999</v>
      </c>
      <c r="Z56" s="3">
        <v>0.91363799999999995</v>
      </c>
      <c r="AA56" s="3">
        <f t="shared" si="1"/>
        <v>-7.6000017756391189</v>
      </c>
      <c r="AB56" s="3">
        <f t="shared" si="1"/>
        <v>-7.6000011650394947</v>
      </c>
      <c r="AC56" s="3">
        <f t="shared" si="1"/>
        <v>-7.6</v>
      </c>
      <c r="AD56" s="3">
        <f t="shared" si="1"/>
        <v>-7.600001313430484</v>
      </c>
    </row>
    <row r="57" spans="1:30" x14ac:dyDescent="0.35">
      <c r="A57" s="3">
        <v>5.4</v>
      </c>
      <c r="B57" s="3">
        <v>-7.1474999999999997E-2</v>
      </c>
      <c r="C57" s="3">
        <v>0.75232100000000002</v>
      </c>
      <c r="D57" s="3">
        <v>-5.9430999999999998E-2</v>
      </c>
      <c r="E57" s="3">
        <v>-63.780596000000003</v>
      </c>
      <c r="F57" s="3">
        <v>0.34048699999999998</v>
      </c>
      <c r="G57" s="3">
        <v>1.3037319999999999</v>
      </c>
      <c r="H57" s="3">
        <v>0.16458500000000001</v>
      </c>
      <c r="I57" s="3">
        <v>0.69607200000000002</v>
      </c>
      <c r="J57" s="3">
        <v>9.2808609999999998</v>
      </c>
      <c r="K57" s="3">
        <v>8.4088180000000001</v>
      </c>
      <c r="L57" s="3">
        <v>133.700211</v>
      </c>
      <c r="M57" s="3">
        <v>-76.400000000000006</v>
      </c>
      <c r="N57" s="3">
        <v>294.08999999999997</v>
      </c>
      <c r="O57" s="3">
        <v>-49.82</v>
      </c>
      <c r="P57" s="3">
        <v>1.79</v>
      </c>
      <c r="Q57" s="3">
        <v>4.5</v>
      </c>
      <c r="R57" s="3">
        <v>0.15</v>
      </c>
      <c r="S57" s="3">
        <v>81.19</v>
      </c>
      <c r="T57" s="3">
        <v>17.559999999999999</v>
      </c>
      <c r="U57" s="3">
        <v>6.94</v>
      </c>
      <c r="V57" s="3">
        <v>0</v>
      </c>
      <c r="W57" s="3">
        <v>0.44801000000000002</v>
      </c>
      <c r="X57" s="3">
        <v>1.7154370000000001</v>
      </c>
      <c r="Y57" s="3">
        <v>0.216559</v>
      </c>
      <c r="Z57" s="3">
        <v>0.91588400000000003</v>
      </c>
      <c r="AA57" s="3">
        <f t="shared" si="1"/>
        <v>-7.5999866074417977</v>
      </c>
      <c r="AB57" s="3">
        <f t="shared" si="1"/>
        <v>-7.5999993004697917</v>
      </c>
      <c r="AC57" s="3">
        <f t="shared" si="1"/>
        <v>-7.6000073882867945</v>
      </c>
      <c r="AD57" s="3">
        <f t="shared" si="1"/>
        <v>-7.6000017469461199</v>
      </c>
    </row>
    <row r="58" spans="1:30" x14ac:dyDescent="0.35">
      <c r="A58" s="3">
        <v>5.5</v>
      </c>
      <c r="B58" s="3">
        <v>-6.7118999999999998E-2</v>
      </c>
      <c r="C58" s="3">
        <v>0.75293900000000002</v>
      </c>
      <c r="D58" s="3">
        <v>-5.9499999999999997E-2</v>
      </c>
      <c r="E58" s="3">
        <v>-66.313098999999994</v>
      </c>
      <c r="F58" s="3">
        <v>0.33858300000000002</v>
      </c>
      <c r="G58" s="3">
        <v>1.3027759999999999</v>
      </c>
      <c r="H58" s="3">
        <v>0.165766</v>
      </c>
      <c r="I58" s="3">
        <v>0.69777599999999995</v>
      </c>
      <c r="J58" s="3">
        <v>8.7505269999999999</v>
      </c>
      <c r="K58" s="3">
        <v>7.9283159999999997</v>
      </c>
      <c r="L58" s="3">
        <v>126.060219</v>
      </c>
      <c r="M58" s="3">
        <v>-76.400000000000006</v>
      </c>
      <c r="N58" s="3">
        <v>296.54000000000002</v>
      </c>
      <c r="O58" s="3">
        <v>-48.8</v>
      </c>
      <c r="P58" s="3">
        <v>1.79</v>
      </c>
      <c r="Q58" s="3">
        <v>4.51</v>
      </c>
      <c r="R58" s="3">
        <v>0.14000000000000001</v>
      </c>
      <c r="S58" s="3">
        <v>85.89</v>
      </c>
      <c r="T58" s="3">
        <v>15.9</v>
      </c>
      <c r="U58" s="3">
        <v>6.98</v>
      </c>
      <c r="V58" s="3">
        <v>0</v>
      </c>
      <c r="W58" s="3">
        <v>0.44550400000000001</v>
      </c>
      <c r="X58" s="3">
        <v>1.7141789999999999</v>
      </c>
      <c r="Y58" s="3">
        <v>0.218114</v>
      </c>
      <c r="Z58" s="3">
        <v>0.91812700000000003</v>
      </c>
      <c r="AA58" s="3">
        <f t="shared" si="1"/>
        <v>-7.5999991021404973</v>
      </c>
      <c r="AB58" s="3">
        <f t="shared" si="1"/>
        <v>-7.5999997666521413</v>
      </c>
      <c r="AC58" s="3">
        <f t="shared" si="1"/>
        <v>-7.5999706575460539</v>
      </c>
      <c r="AD58" s="3">
        <f t="shared" si="1"/>
        <v>-7.5999943362955227</v>
      </c>
    </row>
    <row r="59" spans="1:30" x14ac:dyDescent="0.35">
      <c r="A59" s="3">
        <v>5.6</v>
      </c>
      <c r="B59" s="3">
        <v>-6.2788999999999998E-2</v>
      </c>
      <c r="C59" s="3">
        <v>0.75351699999999999</v>
      </c>
      <c r="D59" s="3">
        <v>-5.9568000000000003E-2</v>
      </c>
      <c r="E59" s="3">
        <v>-68.839321999999996</v>
      </c>
      <c r="F59" s="3">
        <v>0.33691100000000002</v>
      </c>
      <c r="G59" s="3">
        <v>1.301939</v>
      </c>
      <c r="H59" s="3">
        <v>0.16680200000000001</v>
      </c>
      <c r="I59" s="3">
        <v>0.69927300000000003</v>
      </c>
      <c r="J59" s="3">
        <v>8.2201939999999993</v>
      </c>
      <c r="K59" s="3">
        <v>7.447813</v>
      </c>
      <c r="L59" s="3">
        <v>118.420226</v>
      </c>
      <c r="M59" s="3">
        <v>-76.400000000000006</v>
      </c>
      <c r="N59" s="3">
        <v>298.75</v>
      </c>
      <c r="O59" s="3">
        <v>-47.78</v>
      </c>
      <c r="P59" s="3">
        <v>1.79</v>
      </c>
      <c r="Q59" s="3">
        <v>4.51</v>
      </c>
      <c r="R59" s="3">
        <v>0.14000000000000001</v>
      </c>
      <c r="S59" s="3">
        <v>90.58</v>
      </c>
      <c r="T59" s="3">
        <v>14.24</v>
      </c>
      <c r="U59" s="3">
        <v>6.88</v>
      </c>
      <c r="V59" s="3">
        <v>0</v>
      </c>
      <c r="W59" s="3">
        <v>0.44330399999999998</v>
      </c>
      <c r="X59" s="3">
        <v>1.7130780000000001</v>
      </c>
      <c r="Y59" s="3">
        <v>0.219476</v>
      </c>
      <c r="Z59" s="3">
        <v>0.920095</v>
      </c>
      <c r="AA59" s="3">
        <f t="shared" si="1"/>
        <v>-7.5999990976846599</v>
      </c>
      <c r="AB59" s="3">
        <f t="shared" si="1"/>
        <v>-7.5999983655151713</v>
      </c>
      <c r="AC59" s="3">
        <f t="shared" si="1"/>
        <v>-7.6000109351364165</v>
      </c>
      <c r="AD59" s="3">
        <f t="shared" si="1"/>
        <v>-7.6000086947543464</v>
      </c>
    </row>
    <row r="60" spans="1:30" x14ac:dyDescent="0.35">
      <c r="A60" s="3">
        <v>5.7</v>
      </c>
      <c r="B60" s="3">
        <v>-5.8476E-2</v>
      </c>
      <c r="C60" s="3">
        <v>0.75405199999999994</v>
      </c>
      <c r="D60" s="3">
        <v>-5.9637999999999997E-2</v>
      </c>
      <c r="E60" s="3">
        <v>-71.360754999999997</v>
      </c>
      <c r="F60" s="3">
        <v>0.33542899999999998</v>
      </c>
      <c r="G60" s="3">
        <v>1.301188</v>
      </c>
      <c r="H60" s="3">
        <v>0.16772100000000001</v>
      </c>
      <c r="I60" s="3">
        <v>0.70059499999999997</v>
      </c>
      <c r="J60" s="3">
        <v>7.6898600000000004</v>
      </c>
      <c r="K60" s="3">
        <v>6.9673100000000003</v>
      </c>
      <c r="L60" s="3">
        <v>110.780233</v>
      </c>
      <c r="M60" s="3">
        <v>-76.400000000000006</v>
      </c>
      <c r="N60" s="3">
        <v>300.70999999999998</v>
      </c>
      <c r="O60" s="3">
        <v>-46.79</v>
      </c>
      <c r="P60" s="3">
        <v>1.79</v>
      </c>
      <c r="Q60" s="3">
        <v>4.51</v>
      </c>
      <c r="R60" s="3">
        <v>0.13</v>
      </c>
      <c r="S60" s="3">
        <v>95.26</v>
      </c>
      <c r="T60" s="3">
        <v>12.59</v>
      </c>
      <c r="U60" s="3">
        <v>6.66</v>
      </c>
      <c r="V60" s="3">
        <v>0</v>
      </c>
      <c r="W60" s="3">
        <v>0.44135400000000002</v>
      </c>
      <c r="X60" s="3">
        <v>1.712089</v>
      </c>
      <c r="Y60" s="3">
        <v>0.22068499999999999</v>
      </c>
      <c r="Z60" s="3">
        <v>0.92183499999999996</v>
      </c>
      <c r="AA60" s="3">
        <f t="shared" si="1"/>
        <v>-7.5999990936980293</v>
      </c>
      <c r="AB60" s="3">
        <f t="shared" si="1"/>
        <v>-7.6000021026944271</v>
      </c>
      <c r="AC60" s="3">
        <f t="shared" si="1"/>
        <v>-7.6000181253823325</v>
      </c>
      <c r="AD60" s="3">
        <f t="shared" si="1"/>
        <v>-7.6000043391713268</v>
      </c>
    </row>
    <row r="61" spans="1:30" x14ac:dyDescent="0.35">
      <c r="A61" s="3">
        <v>5.8</v>
      </c>
      <c r="B61" s="3">
        <v>-5.4174E-2</v>
      </c>
      <c r="C61" s="3">
        <v>0.75454500000000002</v>
      </c>
      <c r="D61" s="3">
        <v>-5.9705000000000001E-2</v>
      </c>
      <c r="E61" s="3">
        <v>-73.879052999999999</v>
      </c>
      <c r="F61" s="3">
        <v>0.334032</v>
      </c>
      <c r="G61" s="3">
        <v>1.3004439999999999</v>
      </c>
      <c r="H61" s="3">
        <v>0.16860900000000001</v>
      </c>
      <c r="I61" s="3">
        <v>0.70184400000000002</v>
      </c>
      <c r="J61" s="3">
        <v>7.1595259999999996</v>
      </c>
      <c r="K61" s="3">
        <v>6.4868079999999999</v>
      </c>
      <c r="L61" s="3">
        <v>103.14024000000001</v>
      </c>
      <c r="M61" s="3">
        <v>-76.400000000000006</v>
      </c>
      <c r="N61" s="3">
        <v>302.43</v>
      </c>
      <c r="O61" s="3">
        <v>-45.84</v>
      </c>
      <c r="P61" s="3">
        <v>1.79</v>
      </c>
      <c r="Q61" s="3">
        <v>4.5199999999999996</v>
      </c>
      <c r="R61" s="3">
        <v>0.12</v>
      </c>
      <c r="S61" s="3">
        <v>99.94</v>
      </c>
      <c r="T61" s="3">
        <v>10.96</v>
      </c>
      <c r="U61" s="3">
        <v>6.32</v>
      </c>
      <c r="V61" s="3">
        <v>0</v>
      </c>
      <c r="W61" s="3">
        <v>0.43951600000000002</v>
      </c>
      <c r="X61" s="3">
        <v>1.7111099999999999</v>
      </c>
      <c r="Y61" s="3">
        <v>0.221855</v>
      </c>
      <c r="Z61" s="3">
        <v>0.92347900000000005</v>
      </c>
      <c r="AA61" s="3">
        <f t="shared" si="1"/>
        <v>-7.5999963596319589</v>
      </c>
      <c r="AB61" s="3">
        <f t="shared" si="1"/>
        <v>-7.6000023376638559</v>
      </c>
      <c r="AC61" s="3">
        <f t="shared" si="1"/>
        <v>-7.5999639404115307</v>
      </c>
      <c r="AD61" s="3">
        <f t="shared" si="1"/>
        <v>-7.5999995668553364</v>
      </c>
    </row>
    <row r="62" spans="1:30" x14ac:dyDescent="0.35">
      <c r="A62" s="3">
        <v>5.9</v>
      </c>
      <c r="B62" s="3">
        <v>-4.9876999999999998E-2</v>
      </c>
      <c r="C62" s="3">
        <v>0.755</v>
      </c>
      <c r="D62" s="3">
        <v>-5.9768000000000002E-2</v>
      </c>
      <c r="E62" s="3">
        <v>-76.395770999999996</v>
      </c>
      <c r="F62" s="3">
        <v>0.33265</v>
      </c>
      <c r="G62" s="3">
        <v>1.299658</v>
      </c>
      <c r="H62" s="3">
        <v>0.16952600000000001</v>
      </c>
      <c r="I62" s="3">
        <v>0.70308899999999996</v>
      </c>
      <c r="J62" s="3">
        <v>6.6291929999999999</v>
      </c>
      <c r="K62" s="3">
        <v>6.0063050000000002</v>
      </c>
      <c r="L62" s="3">
        <v>95.500247999999999</v>
      </c>
      <c r="M62" s="3">
        <v>-76.400000000000006</v>
      </c>
      <c r="N62" s="3">
        <v>303.91000000000003</v>
      </c>
      <c r="O62" s="3">
        <v>-44.95</v>
      </c>
      <c r="P62" s="3">
        <v>1.79</v>
      </c>
      <c r="Q62" s="3">
        <v>4.5199999999999996</v>
      </c>
      <c r="R62" s="3">
        <v>0.11</v>
      </c>
      <c r="S62" s="3">
        <v>104.61</v>
      </c>
      <c r="T62" s="3">
        <v>9.36</v>
      </c>
      <c r="U62" s="3">
        <v>5.85</v>
      </c>
      <c r="V62" s="3">
        <v>0</v>
      </c>
      <c r="W62" s="3">
        <v>0.437697</v>
      </c>
      <c r="X62" s="3">
        <v>1.7100759999999999</v>
      </c>
      <c r="Y62" s="3">
        <v>0.22306000000000001</v>
      </c>
      <c r="Z62" s="3">
        <v>0.92511699999999997</v>
      </c>
      <c r="AA62" s="3">
        <f t="shared" si="1"/>
        <v>-7.6000063971194685</v>
      </c>
      <c r="AB62" s="3">
        <f t="shared" si="1"/>
        <v>-7.600001403446397</v>
      </c>
      <c r="AC62" s="3">
        <f t="shared" si="1"/>
        <v>-7.6000179323948718</v>
      </c>
      <c r="AD62" s="3">
        <f t="shared" si="1"/>
        <v>-7.6000008647554846</v>
      </c>
    </row>
    <row r="63" spans="1:30" x14ac:dyDescent="0.35">
      <c r="A63" s="3">
        <v>6</v>
      </c>
      <c r="B63" s="3">
        <v>-4.5585000000000001E-2</v>
      </c>
      <c r="C63" s="3">
        <v>0.75541899999999995</v>
      </c>
      <c r="D63" s="3">
        <v>-5.9825999999999997E-2</v>
      </c>
      <c r="E63" s="3">
        <v>-78.912391</v>
      </c>
      <c r="F63" s="3">
        <v>0.33126499999999998</v>
      </c>
      <c r="G63" s="3">
        <v>1.2988230000000001</v>
      </c>
      <c r="H63" s="3">
        <v>0.17048199999999999</v>
      </c>
      <c r="I63" s="3">
        <v>0.704349</v>
      </c>
      <c r="J63" s="3">
        <v>6.098859</v>
      </c>
      <c r="K63" s="3">
        <v>5.5258019999999997</v>
      </c>
      <c r="L63" s="3">
        <v>87.860254999999995</v>
      </c>
      <c r="M63" s="3">
        <v>-76.400000000000006</v>
      </c>
      <c r="N63" s="3">
        <v>305.16000000000003</v>
      </c>
      <c r="O63" s="3">
        <v>-44.13</v>
      </c>
      <c r="P63" s="3">
        <v>1.79</v>
      </c>
      <c r="Q63" s="3">
        <v>4.5199999999999996</v>
      </c>
      <c r="R63" s="3">
        <v>0.1</v>
      </c>
      <c r="S63" s="3">
        <v>109.27</v>
      </c>
      <c r="T63" s="3">
        <v>7.8</v>
      </c>
      <c r="U63" s="3">
        <v>5.26</v>
      </c>
      <c r="V63" s="3">
        <v>0</v>
      </c>
      <c r="W63" s="3">
        <v>0.43587500000000001</v>
      </c>
      <c r="X63" s="3">
        <v>1.7089780000000001</v>
      </c>
      <c r="Y63" s="3">
        <v>0.22431799999999999</v>
      </c>
      <c r="Z63" s="3">
        <v>0.92677500000000002</v>
      </c>
      <c r="AA63" s="3">
        <f t="shared" si="1"/>
        <v>-7.5999999999999988</v>
      </c>
      <c r="AB63" s="3">
        <f t="shared" si="1"/>
        <v>-7.5999983615938884</v>
      </c>
      <c r="AC63" s="3">
        <f t="shared" si="1"/>
        <v>-7.6000142654624234</v>
      </c>
      <c r="AD63" s="3">
        <f t="shared" si="1"/>
        <v>-7.6</v>
      </c>
    </row>
    <row r="64" spans="1:30" x14ac:dyDescent="0.35">
      <c r="A64" s="3">
        <v>6.1</v>
      </c>
      <c r="B64" s="3">
        <v>-4.1300999999999997E-2</v>
      </c>
      <c r="C64" s="3">
        <v>0.75580199999999997</v>
      </c>
      <c r="D64" s="3">
        <v>-5.9877E-2</v>
      </c>
      <c r="E64" s="3">
        <v>-81.430749000000006</v>
      </c>
      <c r="F64" s="3">
        <v>0.32988600000000001</v>
      </c>
      <c r="G64" s="3">
        <v>1.297952</v>
      </c>
      <c r="H64" s="3">
        <v>0.17146600000000001</v>
      </c>
      <c r="I64" s="3">
        <v>0.70561300000000005</v>
      </c>
      <c r="J64" s="3">
        <v>5.5685260000000003</v>
      </c>
      <c r="K64" s="3">
        <v>5.0453000000000001</v>
      </c>
      <c r="L64" s="3">
        <v>80.220262000000005</v>
      </c>
      <c r="M64" s="3">
        <v>-76.400000000000006</v>
      </c>
      <c r="N64" s="3">
        <v>306.19</v>
      </c>
      <c r="O64" s="3">
        <v>-43.41</v>
      </c>
      <c r="P64" s="3">
        <v>1.79</v>
      </c>
      <c r="Q64" s="3">
        <v>4.5199999999999996</v>
      </c>
      <c r="R64" s="3">
        <v>0.09</v>
      </c>
      <c r="S64" s="3">
        <v>113.93</v>
      </c>
      <c r="T64" s="3">
        <v>6.29</v>
      </c>
      <c r="U64" s="3">
        <v>4.5599999999999996</v>
      </c>
      <c r="V64" s="3">
        <v>0</v>
      </c>
      <c r="W64" s="3">
        <v>0.43406099999999997</v>
      </c>
      <c r="X64" s="3">
        <v>1.707832</v>
      </c>
      <c r="Y64" s="3">
        <v>0.22561300000000001</v>
      </c>
      <c r="Z64" s="3">
        <v>0.92843799999999999</v>
      </c>
      <c r="AA64" s="3">
        <f t="shared" si="1"/>
        <v>-7.5999917062348388</v>
      </c>
      <c r="AB64" s="3">
        <f t="shared" si="1"/>
        <v>-7.5999981262793987</v>
      </c>
      <c r="AC64" s="3">
        <f t="shared" si="1"/>
        <v>-7.6000053188424417</v>
      </c>
      <c r="AD64" s="3">
        <f t="shared" si="1"/>
        <v>-7.6000012924934151</v>
      </c>
    </row>
    <row r="65" spans="1:30" x14ac:dyDescent="0.35">
      <c r="A65" s="3">
        <v>6.2</v>
      </c>
      <c r="B65" s="3">
        <v>-3.7026000000000003E-2</v>
      </c>
      <c r="C65" s="3">
        <v>0.75614800000000004</v>
      </c>
      <c r="D65" s="3">
        <v>-5.9922999999999997E-2</v>
      </c>
      <c r="E65" s="3">
        <v>-83.953537999999995</v>
      </c>
      <c r="F65" s="3">
        <v>0.32852900000000002</v>
      </c>
      <c r="G65" s="3">
        <v>1.2970600000000001</v>
      </c>
      <c r="H65" s="3">
        <v>0.17246300000000001</v>
      </c>
      <c r="I65" s="3">
        <v>0.70686700000000002</v>
      </c>
      <c r="J65" s="3">
        <v>5.0381919999999996</v>
      </c>
      <c r="K65" s="3">
        <v>4.5647970000000004</v>
      </c>
      <c r="L65" s="3">
        <v>72.580269999999999</v>
      </c>
      <c r="M65" s="3">
        <v>-76.400000000000006</v>
      </c>
      <c r="N65" s="3">
        <v>307</v>
      </c>
      <c r="O65" s="3">
        <v>-42.81</v>
      </c>
      <c r="P65" s="3">
        <v>1.79</v>
      </c>
      <c r="Q65" s="3">
        <v>4.53</v>
      </c>
      <c r="R65" s="3">
        <v>0.09</v>
      </c>
      <c r="S65" s="3">
        <v>118.59</v>
      </c>
      <c r="T65" s="3">
        <v>4.84</v>
      </c>
      <c r="U65" s="3">
        <v>3.74</v>
      </c>
      <c r="V65" s="3">
        <v>0</v>
      </c>
      <c r="W65" s="3">
        <v>0.43227399999999999</v>
      </c>
      <c r="X65" s="3">
        <v>1.7066570000000001</v>
      </c>
      <c r="Y65" s="3">
        <v>0.22692499999999999</v>
      </c>
      <c r="Z65" s="3">
        <v>0.93008800000000003</v>
      </c>
      <c r="AA65" s="3">
        <f t="shared" si="1"/>
        <v>-7.600017581441401</v>
      </c>
      <c r="AB65" s="3">
        <f t="shared" si="1"/>
        <v>-7.6000039843975671</v>
      </c>
      <c r="AC65" s="3">
        <f t="shared" si="1"/>
        <v>-7.6</v>
      </c>
      <c r="AD65" s="3">
        <f t="shared" si="1"/>
        <v>-7.6000012902004972</v>
      </c>
    </row>
    <row r="66" spans="1:30" x14ac:dyDescent="0.35">
      <c r="A66" s="3">
        <v>6.3</v>
      </c>
      <c r="B66" s="3">
        <v>-3.2759000000000003E-2</v>
      </c>
      <c r="C66" s="3">
        <v>0.75645700000000005</v>
      </c>
      <c r="D66" s="3">
        <v>-5.9964999999999997E-2</v>
      </c>
      <c r="E66" s="3">
        <v>-86.485393000000002</v>
      </c>
      <c r="F66" s="3">
        <v>0.32719900000000002</v>
      </c>
      <c r="G66" s="3">
        <v>1.2961510000000001</v>
      </c>
      <c r="H66" s="3">
        <v>0.17346600000000001</v>
      </c>
      <c r="I66" s="3">
        <v>0.70810200000000001</v>
      </c>
      <c r="J66" s="3">
        <v>4.5078589999999998</v>
      </c>
      <c r="K66" s="3">
        <v>4.0842939999999999</v>
      </c>
      <c r="L66" s="3">
        <v>64.940276999999995</v>
      </c>
      <c r="M66" s="3">
        <v>-76.400000000000006</v>
      </c>
      <c r="N66" s="3">
        <v>307.60000000000002</v>
      </c>
      <c r="O66" s="3">
        <v>-42.33</v>
      </c>
      <c r="P66" s="3">
        <v>1.79</v>
      </c>
      <c r="Q66" s="3">
        <v>4.53</v>
      </c>
      <c r="R66" s="3">
        <v>0.08</v>
      </c>
      <c r="S66" s="3">
        <v>123.25</v>
      </c>
      <c r="T66" s="3">
        <v>3.45</v>
      </c>
      <c r="U66" s="3">
        <v>2.82</v>
      </c>
      <c r="V66" s="3">
        <v>0</v>
      </c>
      <c r="W66" s="3">
        <v>0.43052499999999999</v>
      </c>
      <c r="X66" s="3">
        <v>1.705462</v>
      </c>
      <c r="Y66" s="3">
        <v>0.228245</v>
      </c>
      <c r="Z66" s="3">
        <v>0.93171400000000004</v>
      </c>
      <c r="AA66" s="3">
        <f t="shared" si="1"/>
        <v>-7.6</v>
      </c>
      <c r="AB66" s="3">
        <f t="shared" si="1"/>
        <v>-7.5999992963783427</v>
      </c>
      <c r="AC66" s="3">
        <f t="shared" si="1"/>
        <v>-7.5999912374860346</v>
      </c>
      <c r="AD66" s="3">
        <f t="shared" si="1"/>
        <v>-7.5999931309393221</v>
      </c>
    </row>
    <row r="67" spans="1:30" x14ac:dyDescent="0.35">
      <c r="A67" s="3">
        <v>6.4</v>
      </c>
      <c r="B67" s="3">
        <v>-2.8502E-2</v>
      </c>
      <c r="C67" s="3">
        <v>0.75673000000000001</v>
      </c>
      <c r="D67" s="3">
        <v>-6.0002E-2</v>
      </c>
      <c r="E67" s="3">
        <v>-89.035933</v>
      </c>
      <c r="F67" s="3">
        <v>0.32589899999999999</v>
      </c>
      <c r="G67" s="3">
        <v>1.2952250000000001</v>
      </c>
      <c r="H67" s="3">
        <v>0.17447599999999999</v>
      </c>
      <c r="I67" s="3">
        <v>0.70931900000000003</v>
      </c>
      <c r="J67" s="3">
        <v>3.977525</v>
      </c>
      <c r="K67" s="3">
        <v>3.6037910000000002</v>
      </c>
      <c r="L67" s="3">
        <v>57.300283999999998</v>
      </c>
      <c r="M67" s="3">
        <v>-76.400000000000006</v>
      </c>
      <c r="N67" s="3">
        <v>308.01</v>
      </c>
      <c r="O67" s="3">
        <v>-41.99</v>
      </c>
      <c r="P67" s="3">
        <v>1.79</v>
      </c>
      <c r="Q67" s="3">
        <v>4.53</v>
      </c>
      <c r="R67" s="3">
        <v>7.0000000000000007E-2</v>
      </c>
      <c r="S67" s="3">
        <v>127.9</v>
      </c>
      <c r="T67" s="3">
        <v>2.14</v>
      </c>
      <c r="U67" s="3">
        <v>1.79</v>
      </c>
      <c r="V67" s="3">
        <v>0</v>
      </c>
      <c r="W67" s="3">
        <v>0.428815</v>
      </c>
      <c r="X67" s="3">
        <v>1.7042440000000001</v>
      </c>
      <c r="Y67" s="3">
        <v>0.229574</v>
      </c>
      <c r="Z67" s="3">
        <v>0.93331399999999998</v>
      </c>
      <c r="AA67" s="3">
        <f t="shared" si="1"/>
        <v>-7.5999906719680972</v>
      </c>
      <c r="AB67" s="3">
        <f t="shared" si="1"/>
        <v>-7.5999974182100685</v>
      </c>
      <c r="AC67" s="3">
        <f t="shared" si="1"/>
        <v>-7.5999895458544948</v>
      </c>
      <c r="AD67" s="3">
        <f t="shared" si="1"/>
        <v>-7.6000038572227568</v>
      </c>
    </row>
    <row r="68" spans="1:30" x14ac:dyDescent="0.35">
      <c r="A68" s="3">
        <v>6.5</v>
      </c>
      <c r="B68" s="3">
        <v>-3.8319999999999999E-3</v>
      </c>
      <c r="C68" s="3">
        <v>0.36600899999999997</v>
      </c>
      <c r="D68" s="3">
        <v>-2.3004E-2</v>
      </c>
      <c r="E68" s="3">
        <v>-91.417658000000003</v>
      </c>
      <c r="F68" s="3">
        <v>-4.2215999999999997E-2</v>
      </c>
      <c r="G68" s="3">
        <v>0.35930000000000001</v>
      </c>
      <c r="H68" s="3">
        <v>0.225351</v>
      </c>
      <c r="I68" s="3">
        <v>0.66659400000000002</v>
      </c>
      <c r="J68" s="3">
        <v>3.4471919999999998</v>
      </c>
      <c r="K68" s="3">
        <v>3.1232890000000002</v>
      </c>
      <c r="L68" s="3">
        <v>49.660291000000001</v>
      </c>
      <c r="M68" s="3">
        <v>-76.400000000000006</v>
      </c>
      <c r="N68" s="3">
        <v>308.23</v>
      </c>
      <c r="O68" s="3">
        <v>-41.81</v>
      </c>
      <c r="P68" s="3">
        <v>1.79</v>
      </c>
      <c r="Q68" s="3">
        <v>4.3499999999999996</v>
      </c>
      <c r="R68" s="3">
        <v>0.06</v>
      </c>
      <c r="S68" s="3">
        <v>132.44999999999999</v>
      </c>
      <c r="T68" s="3">
        <v>1.1399999999999999</v>
      </c>
      <c r="U68" s="3">
        <v>0.9</v>
      </c>
      <c r="V68" s="3">
        <v>0</v>
      </c>
      <c r="W68" s="3">
        <v>0.54307300000000003</v>
      </c>
      <c r="X68" s="3">
        <v>1.5952980000000001</v>
      </c>
      <c r="Y68" s="3">
        <v>0.296514</v>
      </c>
      <c r="Z68" s="3">
        <v>0.87709700000000002</v>
      </c>
      <c r="AA68" s="3">
        <f t="shared" ref="AA68:AD112" si="2">-F68/W68*$AF$2</f>
        <v>0.77735405737350216</v>
      </c>
      <c r="AB68" s="3">
        <f t="shared" si="2"/>
        <v>-2.2522437814126262</v>
      </c>
      <c r="AC68" s="3">
        <f t="shared" si="2"/>
        <v>-7.6000121410793415</v>
      </c>
      <c r="AD68" s="3">
        <f t="shared" si="2"/>
        <v>-7.6000031923493072</v>
      </c>
    </row>
    <row r="69" spans="1:30" x14ac:dyDescent="0.35">
      <c r="A69" s="3">
        <v>6.6</v>
      </c>
      <c r="B69" s="3">
        <v>1.75E-4</v>
      </c>
      <c r="C69" s="3">
        <v>0.27986800000000001</v>
      </c>
      <c r="D69" s="3">
        <v>-1.0669E-2</v>
      </c>
      <c r="E69" s="3">
        <v>-93.915086000000002</v>
      </c>
      <c r="F69" s="3">
        <v>-8.4089999999999998E-3</v>
      </c>
      <c r="G69" s="3">
        <v>4.4722999999999999E-2</v>
      </c>
      <c r="H69" s="3">
        <v>0.33577600000000002</v>
      </c>
      <c r="I69" s="3">
        <v>0.55091000000000001</v>
      </c>
      <c r="J69" s="3">
        <v>2.916858</v>
      </c>
      <c r="K69" s="3">
        <v>2.6427860000000001</v>
      </c>
      <c r="L69" s="3">
        <v>42.020299000000001</v>
      </c>
      <c r="M69" s="3">
        <v>-76.400000000000006</v>
      </c>
      <c r="N69" s="3">
        <v>308.36</v>
      </c>
      <c r="O69" s="3">
        <v>-41.71</v>
      </c>
      <c r="P69" s="3">
        <v>1.79</v>
      </c>
      <c r="Q69" s="3">
        <v>3.15</v>
      </c>
      <c r="R69" s="3">
        <v>0.06</v>
      </c>
      <c r="S69" s="3">
        <v>135.87</v>
      </c>
      <c r="T69" s="3">
        <v>0.64</v>
      </c>
      <c r="U69" s="3">
        <v>0.41</v>
      </c>
      <c r="V69" s="3">
        <v>0.02</v>
      </c>
      <c r="W69" s="3">
        <v>0.81591199999999997</v>
      </c>
      <c r="X69" s="3">
        <v>1.3289390000000001</v>
      </c>
      <c r="Y69" s="3">
        <v>0.44181100000000001</v>
      </c>
      <c r="Z69" s="3">
        <v>0.72488200000000003</v>
      </c>
      <c r="AA69" s="3">
        <f t="shared" si="2"/>
        <v>0.10306258518075478</v>
      </c>
      <c r="AB69" s="3">
        <f t="shared" si="2"/>
        <v>-0.33653162410012794</v>
      </c>
      <c r="AC69" s="3">
        <f t="shared" si="2"/>
        <v>-7.5999918517194009</v>
      </c>
      <c r="AD69" s="3">
        <f t="shared" si="2"/>
        <v>-7.5999955854883972</v>
      </c>
    </row>
    <row r="70" spans="1:30" x14ac:dyDescent="0.35">
      <c r="A70" s="3">
        <v>6.7</v>
      </c>
      <c r="B70" s="3">
        <v>1.6800000000000001E-3</v>
      </c>
      <c r="C70" s="3">
        <v>0.23056399999999999</v>
      </c>
      <c r="D70" s="3">
        <v>-1.0702E-2</v>
      </c>
      <c r="E70" s="3">
        <v>-102.27003000000001</v>
      </c>
      <c r="F70" s="3">
        <v>-3.7395999999999999E-2</v>
      </c>
      <c r="G70" s="3">
        <v>-8.6111999999999994E-2</v>
      </c>
      <c r="H70" s="3">
        <v>0.38641900000000001</v>
      </c>
      <c r="I70" s="3">
        <v>0.49768099999999998</v>
      </c>
      <c r="J70" s="3">
        <v>2.3865240000000001</v>
      </c>
      <c r="K70" s="3">
        <v>2.162283</v>
      </c>
      <c r="L70" s="3">
        <v>34.380305999999997</v>
      </c>
      <c r="M70" s="3">
        <v>-76.400000000000006</v>
      </c>
      <c r="N70" s="3">
        <v>308.42</v>
      </c>
      <c r="O70" s="3">
        <v>-41.69</v>
      </c>
      <c r="P70" s="3">
        <v>1.79</v>
      </c>
      <c r="Q70" s="3">
        <v>1.92</v>
      </c>
      <c r="R70" s="3">
        <v>0.06</v>
      </c>
      <c r="S70" s="3">
        <v>137.71</v>
      </c>
      <c r="T70" s="3">
        <v>0.26</v>
      </c>
      <c r="U70" s="3">
        <v>0</v>
      </c>
      <c r="V70" s="3">
        <v>0.02</v>
      </c>
      <c r="W70" s="3">
        <v>0.92879</v>
      </c>
      <c r="X70" s="3">
        <v>1.1941139999999999</v>
      </c>
      <c r="Y70" s="3">
        <v>0.50844599999999995</v>
      </c>
      <c r="Z70" s="3">
        <v>0.65484299999999995</v>
      </c>
      <c r="AA70" s="3">
        <f t="shared" si="2"/>
        <v>0.4026313806134863</v>
      </c>
      <c r="AB70" s="3">
        <f t="shared" si="2"/>
        <v>0.72113717785739051</v>
      </c>
      <c r="AC70" s="3">
        <f t="shared" si="2"/>
        <v>-7.600000786710881</v>
      </c>
      <c r="AD70" s="3">
        <f t="shared" si="2"/>
        <v>-7.6000048866674916</v>
      </c>
    </row>
    <row r="71" spans="1:30" x14ac:dyDescent="0.35">
      <c r="A71" s="3">
        <v>6.8</v>
      </c>
      <c r="B71" s="3">
        <v>-5.4199999999999995E-4</v>
      </c>
      <c r="C71" s="3">
        <v>2.6417E-2</v>
      </c>
      <c r="D71" s="3">
        <v>-4.8529999999999997E-3</v>
      </c>
      <c r="E71" s="3">
        <v>140.10498999999999</v>
      </c>
      <c r="F71" s="3">
        <v>4.9946999999999998E-2</v>
      </c>
      <c r="G71" s="3">
        <v>5.8849999999999996E-3</v>
      </c>
      <c r="H71" s="3">
        <v>2.8516E-2</v>
      </c>
      <c r="I71" s="3">
        <v>3.0569999999999998E-3</v>
      </c>
      <c r="J71" s="3">
        <v>1.8561909999999999</v>
      </c>
      <c r="K71" s="3">
        <v>1.681781</v>
      </c>
      <c r="L71" s="3">
        <v>26.740313</v>
      </c>
      <c r="M71" s="3">
        <v>-76.400000000000006</v>
      </c>
      <c r="N71" s="3">
        <v>308.44</v>
      </c>
      <c r="O71" s="3">
        <v>-41.71</v>
      </c>
      <c r="P71" s="3">
        <v>1.79</v>
      </c>
      <c r="Q71" s="3">
        <v>1.1599999999999999</v>
      </c>
      <c r="R71" s="3">
        <v>0.03</v>
      </c>
      <c r="S71" s="3">
        <v>138</v>
      </c>
      <c r="T71" s="3">
        <v>0.04</v>
      </c>
      <c r="U71" s="3">
        <v>-0.24</v>
      </c>
      <c r="V71" s="3">
        <v>0.01</v>
      </c>
      <c r="W71" s="3">
        <v>0.99083399999999999</v>
      </c>
      <c r="X71" s="3">
        <v>1.1130739999999999</v>
      </c>
      <c r="Y71" s="3">
        <v>0.55518400000000001</v>
      </c>
      <c r="Z71" s="3">
        <v>0.62263199999999996</v>
      </c>
      <c r="AA71" s="3">
        <f t="shared" si="2"/>
        <v>-0.50409049346308255</v>
      </c>
      <c r="AB71" s="3">
        <f t="shared" si="2"/>
        <v>-5.2871597036675017E-2</v>
      </c>
      <c r="AC71" s="3">
        <f t="shared" si="2"/>
        <v>-0.51363151675840801</v>
      </c>
      <c r="AD71" s="3">
        <f t="shared" si="2"/>
        <v>-4.9098022587981342E-2</v>
      </c>
    </row>
    <row r="72" spans="1:30" x14ac:dyDescent="0.35">
      <c r="A72" s="3">
        <v>6.9</v>
      </c>
      <c r="B72" s="3">
        <v>2.7799999999999998E-4</v>
      </c>
      <c r="C72" s="3">
        <v>-2.0306000000000001E-2</v>
      </c>
      <c r="D72" s="3">
        <v>-2.4160000000000002E-3</v>
      </c>
      <c r="E72" s="3">
        <v>140.011819</v>
      </c>
      <c r="F72" s="3">
        <v>-1.5162E-2</v>
      </c>
      <c r="G72" s="3">
        <v>-2.6963000000000001E-2</v>
      </c>
      <c r="H72" s="3">
        <v>-8.5749999999999993E-3</v>
      </c>
      <c r="I72" s="3">
        <v>-1.6182999999999999E-2</v>
      </c>
      <c r="J72" s="3">
        <v>1.3258570000000001</v>
      </c>
      <c r="K72" s="3">
        <v>1.2012780000000001</v>
      </c>
      <c r="L72" s="3">
        <v>19.100321000000001</v>
      </c>
      <c r="M72" s="3">
        <v>-76.400000000000006</v>
      </c>
      <c r="N72" s="3">
        <v>308.44</v>
      </c>
      <c r="O72" s="3">
        <v>-41.75</v>
      </c>
      <c r="P72" s="3">
        <v>1.79</v>
      </c>
      <c r="Q72" s="3">
        <v>0.39</v>
      </c>
      <c r="R72" s="3">
        <v>0.01</v>
      </c>
      <c r="S72" s="3">
        <v>138</v>
      </c>
      <c r="T72" s="3">
        <v>0.04</v>
      </c>
      <c r="U72" s="3">
        <v>-0.24</v>
      </c>
      <c r="V72" s="3">
        <v>0</v>
      </c>
      <c r="W72" s="3">
        <v>1.089941</v>
      </c>
      <c r="X72" s="3">
        <v>1.0102990000000001</v>
      </c>
      <c r="Y72" s="3">
        <v>0.61561399999999999</v>
      </c>
      <c r="Z72" s="3">
        <v>0.57167000000000001</v>
      </c>
      <c r="AA72" s="3">
        <f t="shared" si="2"/>
        <v>0.13910844715447898</v>
      </c>
      <c r="AB72" s="3">
        <f t="shared" si="2"/>
        <v>0.2668813885790246</v>
      </c>
      <c r="AC72" s="3">
        <f t="shared" si="2"/>
        <v>0.13929182897075115</v>
      </c>
      <c r="AD72" s="3">
        <f t="shared" si="2"/>
        <v>0.28308289747581644</v>
      </c>
    </row>
    <row r="73" spans="1:30" x14ac:dyDescent="0.35">
      <c r="A73" s="3">
        <v>7</v>
      </c>
      <c r="B73" s="3">
        <v>2.9100000000000003E-4</v>
      </c>
      <c r="C73" s="3">
        <v>-3.4329999999999999E-2</v>
      </c>
      <c r="D73" s="3">
        <v>-7.0299999999999996E-4</v>
      </c>
      <c r="E73" s="3">
        <v>154.42062000000001</v>
      </c>
      <c r="F73" s="3">
        <v>-4.0793999999999997E-2</v>
      </c>
      <c r="G73" s="3">
        <v>-3.1111E-2</v>
      </c>
      <c r="H73" s="3">
        <v>-2.2939999999999999E-2</v>
      </c>
      <c r="I73" s="3">
        <v>-1.8315000000000001E-2</v>
      </c>
      <c r="J73" s="3">
        <v>0.79552400000000001</v>
      </c>
      <c r="K73" s="3">
        <v>0.72077500000000005</v>
      </c>
      <c r="L73" s="3">
        <v>11.460328000000001</v>
      </c>
      <c r="M73" s="3">
        <v>-76.400000000000006</v>
      </c>
      <c r="N73" s="3">
        <v>308.45</v>
      </c>
      <c r="O73" s="3">
        <v>-41.78</v>
      </c>
      <c r="P73" s="3">
        <v>1.79</v>
      </c>
      <c r="Q73" s="3">
        <v>-0.14000000000000001</v>
      </c>
      <c r="R73" s="3">
        <v>-0.01</v>
      </c>
      <c r="S73" s="3">
        <v>138</v>
      </c>
      <c r="T73" s="3">
        <v>0.08</v>
      </c>
      <c r="U73" s="3">
        <v>-0.19</v>
      </c>
      <c r="V73" s="3">
        <v>0</v>
      </c>
      <c r="W73" s="3">
        <v>1.1236999999999999</v>
      </c>
      <c r="X73" s="3">
        <v>0.98102900000000004</v>
      </c>
      <c r="Y73" s="3">
        <v>0.63394799999999996</v>
      </c>
      <c r="Z73" s="3">
        <v>0.55522700000000003</v>
      </c>
      <c r="AA73" s="3">
        <f t="shared" si="2"/>
        <v>0.363032837946071</v>
      </c>
      <c r="AB73" s="3">
        <f t="shared" si="2"/>
        <v>0.31712620116224899</v>
      </c>
      <c r="AC73" s="3">
        <f t="shared" si="2"/>
        <v>0.36185933231116746</v>
      </c>
      <c r="AD73" s="3">
        <f t="shared" si="2"/>
        <v>0.3298650822096188</v>
      </c>
    </row>
    <row r="74" spans="1:30" x14ac:dyDescent="0.35">
      <c r="A74" s="3">
        <v>7.1</v>
      </c>
      <c r="B74" s="3">
        <v>7.2999999999999999E-5</v>
      </c>
      <c r="C74" s="3">
        <v>-2.5767999999999999E-2</v>
      </c>
      <c r="D74" s="3">
        <v>5.4600000000000004E-4</v>
      </c>
      <c r="E74" s="3">
        <v>173.734014</v>
      </c>
      <c r="F74" s="3">
        <v>-2.9219999999999999E-2</v>
      </c>
      <c r="G74" s="3">
        <v>-2.4649000000000001E-2</v>
      </c>
      <c r="H74" s="3">
        <v>-1.6688999999999999E-2</v>
      </c>
      <c r="I74" s="3">
        <v>-1.436E-2</v>
      </c>
      <c r="J74" s="3">
        <v>0.26518999999999998</v>
      </c>
      <c r="K74" s="3">
        <v>0.24027299999999999</v>
      </c>
      <c r="L74" s="3">
        <v>3.820335</v>
      </c>
      <c r="M74" s="3">
        <v>-76.400000000000006</v>
      </c>
      <c r="N74" s="3">
        <v>308.47000000000003</v>
      </c>
      <c r="O74" s="3">
        <v>-41.8</v>
      </c>
      <c r="P74" s="3">
        <v>1.79</v>
      </c>
      <c r="Q74" s="3">
        <v>-0.33</v>
      </c>
      <c r="R74" s="3">
        <v>-0.01</v>
      </c>
      <c r="S74" s="3">
        <v>137.99</v>
      </c>
      <c r="T74" s="3">
        <v>0.13</v>
      </c>
      <c r="U74" s="3">
        <v>-0.14000000000000001</v>
      </c>
      <c r="V74" s="3">
        <v>0</v>
      </c>
      <c r="W74" s="3">
        <v>1.110757</v>
      </c>
      <c r="X74" s="3">
        <v>0.99985100000000005</v>
      </c>
      <c r="Y74" s="3">
        <v>0.62441100000000005</v>
      </c>
      <c r="Z74" s="3">
        <v>0.56321699999999997</v>
      </c>
      <c r="AA74" s="3">
        <f t="shared" si="2"/>
        <v>0.26306383844531256</v>
      </c>
      <c r="AB74" s="3">
        <f t="shared" si="2"/>
        <v>0.24652673248313997</v>
      </c>
      <c r="AC74" s="3">
        <f t="shared" si="2"/>
        <v>0.26727588079005654</v>
      </c>
      <c r="AD74" s="3">
        <f t="shared" si="2"/>
        <v>0.25496389491084254</v>
      </c>
    </row>
    <row r="75" spans="1:30" x14ac:dyDescent="0.35">
      <c r="A75" s="3">
        <v>7.2</v>
      </c>
      <c r="B75" s="3">
        <v>0</v>
      </c>
      <c r="C75" s="3">
        <v>-1.1096E-2</v>
      </c>
      <c r="D75" s="3">
        <v>7.9000000000000001E-4</v>
      </c>
      <c r="E75" s="3">
        <v>-173.95013399999999</v>
      </c>
      <c r="F75" s="3">
        <v>-1.1334E-2</v>
      </c>
      <c r="G75" s="3">
        <v>-1.2082000000000001E-2</v>
      </c>
      <c r="H75" s="3">
        <v>-6.3639999999999999E-3</v>
      </c>
      <c r="I75" s="3">
        <v>-6.777E-3</v>
      </c>
      <c r="J75" s="3">
        <v>0</v>
      </c>
      <c r="K75" s="3">
        <v>0</v>
      </c>
      <c r="L75" s="3">
        <v>0</v>
      </c>
      <c r="M75" s="3">
        <v>0</v>
      </c>
      <c r="N75" s="3">
        <v>308.49</v>
      </c>
      <c r="O75" s="3">
        <v>-41.82</v>
      </c>
      <c r="P75" s="3">
        <v>1.79</v>
      </c>
      <c r="Q75" s="3">
        <v>-0.28000000000000003</v>
      </c>
      <c r="R75" s="3">
        <v>0</v>
      </c>
      <c r="S75" s="3">
        <v>137.99</v>
      </c>
      <c r="T75" s="3">
        <v>0.15</v>
      </c>
      <c r="U75" s="3">
        <v>-0.11</v>
      </c>
      <c r="V75" s="3">
        <v>0</v>
      </c>
      <c r="W75" s="3">
        <v>1.0805210000000001</v>
      </c>
      <c r="X75" s="3">
        <v>1.0327630000000001</v>
      </c>
      <c r="Y75" s="3">
        <v>0.60589599999999999</v>
      </c>
      <c r="Z75" s="3">
        <v>0.57954499999999998</v>
      </c>
      <c r="AA75" s="3">
        <f t="shared" si="2"/>
        <v>0.10489384287764884</v>
      </c>
      <c r="AB75" s="3">
        <f t="shared" si="2"/>
        <v>0.11698715000440565</v>
      </c>
      <c r="AC75" s="3">
        <f t="shared" si="2"/>
        <v>0.10503452737763576</v>
      </c>
      <c r="AD75" s="3">
        <f t="shared" si="2"/>
        <v>0.11693656230318614</v>
      </c>
    </row>
    <row r="76" spans="1:30" x14ac:dyDescent="0.35">
      <c r="A76" s="3">
        <v>7.3</v>
      </c>
      <c r="B76" s="3">
        <v>0</v>
      </c>
      <c r="C76" s="3">
        <v>-6.0700000000000001E-4</v>
      </c>
      <c r="D76" s="3">
        <v>3.5199999999999999E-4</v>
      </c>
      <c r="E76" s="3">
        <v>-170.73157800000001</v>
      </c>
      <c r="F76" s="3">
        <v>-5.4500000000000002E-4</v>
      </c>
      <c r="G76" s="3">
        <v>-7.3099999999999999E-4</v>
      </c>
      <c r="H76" s="3">
        <v>-3.0899999999999998E-4</v>
      </c>
      <c r="I76" s="3">
        <v>-4.1199999999999999E-4</v>
      </c>
      <c r="J76" s="3">
        <v>0</v>
      </c>
      <c r="K76" s="3">
        <v>0</v>
      </c>
      <c r="L76" s="3">
        <v>0</v>
      </c>
      <c r="M76" s="3">
        <v>0</v>
      </c>
      <c r="N76" s="3">
        <v>308.51</v>
      </c>
      <c r="O76" s="3">
        <v>-41.84</v>
      </c>
      <c r="P76" s="3">
        <v>1.79</v>
      </c>
      <c r="Q76" s="3">
        <v>-0.14000000000000001</v>
      </c>
      <c r="R76" s="3">
        <v>0</v>
      </c>
      <c r="S76" s="3">
        <v>137.99</v>
      </c>
      <c r="T76" s="3">
        <v>0.16</v>
      </c>
      <c r="U76" s="3">
        <v>-0.1</v>
      </c>
      <c r="V76" s="3">
        <v>0</v>
      </c>
      <c r="W76" s="3">
        <v>1.0556350000000001</v>
      </c>
      <c r="X76" s="3">
        <v>1.0573189999999999</v>
      </c>
      <c r="Y76" s="3">
        <v>0.59161200000000003</v>
      </c>
      <c r="Z76" s="3">
        <v>0.59254099999999998</v>
      </c>
      <c r="AA76" s="3">
        <f t="shared" si="2"/>
        <v>5.1627693284137036E-3</v>
      </c>
      <c r="AB76" s="3">
        <f t="shared" si="2"/>
        <v>6.9137128908115719E-3</v>
      </c>
      <c r="AC76" s="3">
        <f t="shared" si="2"/>
        <v>5.2230177886858275E-3</v>
      </c>
      <c r="AD76" s="3">
        <f t="shared" si="2"/>
        <v>6.9531053547349465E-3</v>
      </c>
    </row>
    <row r="77" spans="1:30" x14ac:dyDescent="0.35">
      <c r="A77" s="3">
        <v>7.4</v>
      </c>
      <c r="B77" s="3">
        <v>0</v>
      </c>
      <c r="C77" s="3">
        <v>5.4289999999999998E-3</v>
      </c>
      <c r="D77" s="3">
        <v>-5.5000000000000002E-5</v>
      </c>
      <c r="E77" s="3">
        <v>-172.397537</v>
      </c>
      <c r="F77" s="3">
        <v>5.6940000000000003E-3</v>
      </c>
      <c r="G77" s="3">
        <v>5.7689999999999998E-3</v>
      </c>
      <c r="H77" s="3">
        <v>3.1939999999999998E-3</v>
      </c>
      <c r="I77" s="3">
        <v>3.235E-3</v>
      </c>
      <c r="J77" s="3">
        <v>0</v>
      </c>
      <c r="K77" s="3">
        <v>0</v>
      </c>
      <c r="L77" s="3">
        <v>0</v>
      </c>
      <c r="M77" s="3">
        <v>0</v>
      </c>
      <c r="N77" s="3">
        <v>308.52999999999997</v>
      </c>
      <c r="O77" s="3">
        <v>-41.85</v>
      </c>
      <c r="P77" s="3">
        <v>1.79</v>
      </c>
      <c r="Q77" s="3">
        <v>-0.01</v>
      </c>
      <c r="R77" s="3">
        <v>0</v>
      </c>
      <c r="S77" s="3">
        <v>137.99</v>
      </c>
      <c r="T77" s="3">
        <v>0.16</v>
      </c>
      <c r="U77" s="3">
        <v>-0.11</v>
      </c>
      <c r="V77" s="3">
        <v>0</v>
      </c>
      <c r="W77" s="3">
        <v>1.0445990000000001</v>
      </c>
      <c r="X77" s="3">
        <v>1.0672029999999999</v>
      </c>
      <c r="Y77" s="3">
        <v>0.58574099999999996</v>
      </c>
      <c r="Z77" s="3">
        <v>0.59821299999999999</v>
      </c>
      <c r="AA77" s="3">
        <f t="shared" si="2"/>
        <v>-5.4508955111004315E-2</v>
      </c>
      <c r="AB77" s="3">
        <f t="shared" si="2"/>
        <v>-5.405719436695737E-2</v>
      </c>
      <c r="AC77" s="3">
        <f t="shared" si="2"/>
        <v>-5.4529220252637262E-2</v>
      </c>
      <c r="AD77" s="3">
        <f t="shared" si="2"/>
        <v>-5.4077728167057554E-2</v>
      </c>
    </row>
    <row r="78" spans="1:30" x14ac:dyDescent="0.35">
      <c r="A78" s="3">
        <v>7.5</v>
      </c>
      <c r="B78" s="3">
        <v>0</v>
      </c>
      <c r="C78" s="3">
        <v>5.7629999999999999E-3</v>
      </c>
      <c r="D78" s="3">
        <v>-1.73E-4</v>
      </c>
      <c r="E78" s="3">
        <v>-176.37158400000001</v>
      </c>
      <c r="F78" s="3">
        <v>5.9899999999999997E-3</v>
      </c>
      <c r="G78" s="3">
        <v>6.1770000000000002E-3</v>
      </c>
      <c r="H78" s="3">
        <v>3.3630000000000001E-3</v>
      </c>
      <c r="I78" s="3">
        <v>3.4659999999999999E-3</v>
      </c>
      <c r="J78" s="3">
        <v>0</v>
      </c>
      <c r="K78" s="3">
        <v>0</v>
      </c>
      <c r="L78" s="3">
        <v>0</v>
      </c>
      <c r="M78" s="3">
        <v>0</v>
      </c>
      <c r="N78" s="3">
        <v>308.56</v>
      </c>
      <c r="O78" s="3">
        <v>-41.87</v>
      </c>
      <c r="P78" s="3">
        <v>1.79</v>
      </c>
      <c r="Q78" s="3">
        <v>0.05</v>
      </c>
      <c r="R78" s="3">
        <v>0</v>
      </c>
      <c r="S78" s="3">
        <v>137.99</v>
      </c>
      <c r="T78" s="3">
        <v>0.15</v>
      </c>
      <c r="U78" s="3">
        <v>-0.12</v>
      </c>
      <c r="V78" s="3">
        <v>0</v>
      </c>
      <c r="W78" s="3">
        <v>1.0436289999999999</v>
      </c>
      <c r="X78" s="3">
        <v>1.0674600000000001</v>
      </c>
      <c r="Y78" s="3">
        <v>0.58557499999999996</v>
      </c>
      <c r="Z78" s="3">
        <v>0.59872400000000003</v>
      </c>
      <c r="AA78" s="3">
        <f t="shared" si="2"/>
        <v>-5.7395875354172801E-2</v>
      </c>
      <c r="AB78" s="3">
        <f t="shared" si="2"/>
        <v>-5.7866336911921758E-2</v>
      </c>
      <c r="AC78" s="3">
        <f t="shared" si="2"/>
        <v>-5.7430730478589431E-2</v>
      </c>
      <c r="AD78" s="3">
        <f t="shared" si="2"/>
        <v>-5.7889778929857492E-2</v>
      </c>
    </row>
    <row r="79" spans="1:30" x14ac:dyDescent="0.35">
      <c r="A79" s="3">
        <v>7.6</v>
      </c>
      <c r="B79" s="3">
        <v>0</v>
      </c>
      <c r="C79" s="3">
        <v>3.5479999999999999E-3</v>
      </c>
      <c r="D79" s="3">
        <v>-1.08E-4</v>
      </c>
      <c r="E79" s="3">
        <v>-179.53014899999999</v>
      </c>
      <c r="F79" s="3">
        <v>3.725E-3</v>
      </c>
      <c r="G79" s="3">
        <v>3.7669999999999999E-3</v>
      </c>
      <c r="H79" s="3">
        <v>2.091E-3</v>
      </c>
      <c r="I79" s="3">
        <v>2.1129999999999999E-3</v>
      </c>
      <c r="J79" s="3">
        <v>0</v>
      </c>
      <c r="K79" s="3">
        <v>0</v>
      </c>
      <c r="L79" s="3">
        <v>0</v>
      </c>
      <c r="M79" s="3">
        <v>0</v>
      </c>
      <c r="N79" s="3">
        <v>308.58</v>
      </c>
      <c r="O79" s="3">
        <v>-41.88</v>
      </c>
      <c r="P79" s="3">
        <v>1.79</v>
      </c>
      <c r="Q79" s="3">
        <v>0.06</v>
      </c>
      <c r="R79" s="3">
        <v>0</v>
      </c>
      <c r="S79" s="3">
        <v>137.99</v>
      </c>
      <c r="T79" s="3">
        <v>0.14000000000000001</v>
      </c>
      <c r="U79" s="3">
        <v>-0.12</v>
      </c>
      <c r="V79" s="3">
        <v>0</v>
      </c>
      <c r="W79" s="3">
        <v>1.048284</v>
      </c>
      <c r="X79" s="3">
        <v>1.0626679999999999</v>
      </c>
      <c r="Y79" s="3">
        <v>0.58835400000000004</v>
      </c>
      <c r="Z79" s="3">
        <v>0.59628999999999999</v>
      </c>
      <c r="AA79" s="3">
        <f t="shared" si="2"/>
        <v>-3.5534263615585093E-2</v>
      </c>
      <c r="AB79" s="3">
        <f t="shared" si="2"/>
        <v>-3.5448512611652938E-2</v>
      </c>
      <c r="AC79" s="3">
        <f t="shared" si="2"/>
        <v>-3.5539828062696947E-2</v>
      </c>
      <c r="AD79" s="3">
        <f t="shared" si="2"/>
        <v>-3.5435777893306944E-2</v>
      </c>
    </row>
    <row r="80" spans="1:30" x14ac:dyDescent="0.35">
      <c r="A80" s="3">
        <v>7.7</v>
      </c>
      <c r="B80" s="3">
        <v>0</v>
      </c>
      <c r="C80" s="3">
        <v>1.214E-3</v>
      </c>
      <c r="D80" s="3">
        <v>-2.1999999999999999E-5</v>
      </c>
      <c r="E80" s="3">
        <v>178.94135700000001</v>
      </c>
      <c r="F80" s="3">
        <v>1.2849999999999999E-3</v>
      </c>
      <c r="G80" s="3">
        <v>1.2769999999999999E-3</v>
      </c>
      <c r="H80" s="3">
        <v>7.2099999999999996E-4</v>
      </c>
      <c r="I80" s="3">
        <v>7.1699999999999997E-4</v>
      </c>
      <c r="J80" s="3">
        <v>0</v>
      </c>
      <c r="K80" s="3">
        <v>0</v>
      </c>
      <c r="L80" s="3">
        <v>0</v>
      </c>
      <c r="M80" s="3">
        <v>0</v>
      </c>
      <c r="N80" s="3">
        <v>308.60000000000002</v>
      </c>
      <c r="O80" s="3">
        <v>-41.9</v>
      </c>
      <c r="P80" s="3">
        <v>1.79</v>
      </c>
      <c r="Q80" s="3">
        <v>0.04</v>
      </c>
      <c r="R80" s="3">
        <v>0</v>
      </c>
      <c r="S80" s="3">
        <v>137.99</v>
      </c>
      <c r="T80" s="3">
        <v>0.14000000000000001</v>
      </c>
      <c r="U80" s="3">
        <v>-0.13</v>
      </c>
      <c r="V80" s="3">
        <v>0</v>
      </c>
      <c r="W80" s="3">
        <v>1.0535049999999999</v>
      </c>
      <c r="X80" s="3">
        <v>1.057582</v>
      </c>
      <c r="Y80" s="3">
        <v>0.59126800000000002</v>
      </c>
      <c r="Z80" s="3">
        <v>0.59351699999999996</v>
      </c>
      <c r="AA80" s="3">
        <f t="shared" si="2"/>
        <v>-1.2197379224588398E-2</v>
      </c>
      <c r="AB80" s="3">
        <f t="shared" si="2"/>
        <v>-1.2074713828336713E-2</v>
      </c>
      <c r="AC80" s="3">
        <f t="shared" si="2"/>
        <v>-1.2194131933404141E-2</v>
      </c>
      <c r="AD80" s="3">
        <f t="shared" si="2"/>
        <v>-1.2080530128033402E-2</v>
      </c>
    </row>
    <row r="81" spans="1:30" x14ac:dyDescent="0.35">
      <c r="A81" s="3">
        <v>7.8</v>
      </c>
      <c r="B81" s="3">
        <v>0</v>
      </c>
      <c r="C81" s="3">
        <v>2.0000000000000002E-5</v>
      </c>
      <c r="D81" s="3">
        <v>2.0000000000000002E-5</v>
      </c>
      <c r="E81" s="3">
        <v>178.63018</v>
      </c>
      <c r="F81" s="3">
        <v>2.0999999999999999E-5</v>
      </c>
      <c r="G81" s="3">
        <v>2.0000000000000002E-5</v>
      </c>
      <c r="H81" s="3">
        <v>1.2E-5</v>
      </c>
      <c r="I81" s="3">
        <v>1.1E-5</v>
      </c>
      <c r="J81" s="3">
        <v>0</v>
      </c>
      <c r="K81" s="3">
        <v>0</v>
      </c>
      <c r="L81" s="3">
        <v>0</v>
      </c>
      <c r="M81" s="3">
        <v>0</v>
      </c>
      <c r="N81" s="3">
        <v>308.62</v>
      </c>
      <c r="O81" s="3">
        <v>-41.92</v>
      </c>
      <c r="P81" s="3">
        <v>1.79</v>
      </c>
      <c r="Q81" s="3">
        <v>0.01</v>
      </c>
      <c r="R81" s="3">
        <v>0</v>
      </c>
      <c r="S81" s="3">
        <v>137.99</v>
      </c>
      <c r="T81" s="3">
        <v>0.14000000000000001</v>
      </c>
      <c r="U81" s="3">
        <v>-0.13</v>
      </c>
      <c r="V81" s="3">
        <v>0</v>
      </c>
      <c r="W81" s="3">
        <v>1.0566279999999999</v>
      </c>
      <c r="X81" s="3">
        <v>1.054611</v>
      </c>
      <c r="Y81" s="3">
        <v>0.59294199999999997</v>
      </c>
      <c r="Z81" s="3">
        <v>0.59182900000000005</v>
      </c>
      <c r="AA81" s="3">
        <f t="shared" si="2"/>
        <v>-1.9874544305091291E-4</v>
      </c>
      <c r="AB81" s="3">
        <f t="shared" si="2"/>
        <v>-1.896433850964953E-4</v>
      </c>
      <c r="AC81" s="3">
        <f t="shared" si="2"/>
        <v>-2.0238067129668669E-4</v>
      </c>
      <c r="AD81" s="3">
        <f t="shared" si="2"/>
        <v>-1.8586449802223274E-4</v>
      </c>
    </row>
    <row r="82" spans="1:30" x14ac:dyDescent="0.35">
      <c r="A82" s="3">
        <v>7.9</v>
      </c>
      <c r="B82" s="3">
        <v>0</v>
      </c>
      <c r="C82" s="3">
        <v>-6.7199999999999996E-4</v>
      </c>
      <c r="D82" s="3">
        <v>2.3E-5</v>
      </c>
      <c r="E82" s="3">
        <v>178.82305700000001</v>
      </c>
      <c r="F82" s="3">
        <v>-7.1100000000000004E-4</v>
      </c>
      <c r="G82" s="3">
        <v>-7.0799999999999997E-4</v>
      </c>
      <c r="H82" s="3">
        <v>-3.9899999999999999E-4</v>
      </c>
      <c r="I82" s="3">
        <v>-3.9800000000000002E-4</v>
      </c>
      <c r="J82" s="3">
        <v>0</v>
      </c>
      <c r="K82" s="3">
        <v>0</v>
      </c>
      <c r="L82" s="3">
        <v>0</v>
      </c>
      <c r="M82" s="3">
        <v>0</v>
      </c>
      <c r="N82" s="3">
        <v>308.64</v>
      </c>
      <c r="O82" s="3">
        <v>-41.94</v>
      </c>
      <c r="P82" s="3">
        <v>1.79</v>
      </c>
      <c r="Q82" s="3">
        <v>0</v>
      </c>
      <c r="R82" s="3">
        <v>0</v>
      </c>
      <c r="S82" s="3">
        <v>137.99</v>
      </c>
      <c r="T82" s="3">
        <v>0.14000000000000001</v>
      </c>
      <c r="U82" s="3">
        <v>-0.13</v>
      </c>
      <c r="V82" s="3">
        <v>0</v>
      </c>
      <c r="W82" s="3">
        <v>1.057364</v>
      </c>
      <c r="X82" s="3">
        <v>1.0539449999999999</v>
      </c>
      <c r="Y82" s="3">
        <v>0.59329799999999999</v>
      </c>
      <c r="Z82" s="3">
        <v>0.59141200000000005</v>
      </c>
      <c r="AA82" s="3">
        <f t="shared" si="2"/>
        <v>6.7242690312891307E-3</v>
      </c>
      <c r="AB82" s="3">
        <f t="shared" si="2"/>
        <v>6.717618092025676E-3</v>
      </c>
      <c r="AC82" s="3">
        <f t="shared" si="2"/>
        <v>6.7251195857730853E-3</v>
      </c>
      <c r="AD82" s="3">
        <f t="shared" si="2"/>
        <v>6.7296571594759654E-3</v>
      </c>
    </row>
    <row r="83" spans="1:30" x14ac:dyDescent="0.35">
      <c r="A83" s="3">
        <v>8</v>
      </c>
      <c r="B83" s="3">
        <v>0</v>
      </c>
      <c r="C83" s="3">
        <v>-7.3800000000000005E-4</v>
      </c>
      <c r="D83" s="3">
        <v>1.1E-5</v>
      </c>
      <c r="E83" s="3">
        <v>179.340215</v>
      </c>
      <c r="F83" s="3">
        <v>-7.7999999999999999E-4</v>
      </c>
      <c r="G83" s="3">
        <v>-7.7800000000000005E-4</v>
      </c>
      <c r="H83" s="3">
        <v>-4.3800000000000002E-4</v>
      </c>
      <c r="I83" s="3">
        <v>-4.3600000000000003E-4</v>
      </c>
      <c r="J83" s="3">
        <v>0</v>
      </c>
      <c r="K83" s="3">
        <v>0</v>
      </c>
      <c r="L83" s="3">
        <v>0</v>
      </c>
      <c r="M83" s="3">
        <v>0</v>
      </c>
      <c r="N83" s="3">
        <v>308.66000000000003</v>
      </c>
      <c r="O83" s="3">
        <v>-41.96</v>
      </c>
      <c r="P83" s="3">
        <v>1.79</v>
      </c>
      <c r="Q83" s="3">
        <v>-0.01</v>
      </c>
      <c r="R83" s="3">
        <v>0</v>
      </c>
      <c r="S83" s="3">
        <v>137.99</v>
      </c>
      <c r="T83" s="3">
        <v>0.14000000000000001</v>
      </c>
      <c r="U83" s="3">
        <v>-0.13</v>
      </c>
      <c r="V83" s="3">
        <v>0</v>
      </c>
      <c r="W83" s="3">
        <v>1.05711</v>
      </c>
      <c r="X83" s="3">
        <v>1.0542</v>
      </c>
      <c r="Y83" s="3">
        <v>0.593136</v>
      </c>
      <c r="Z83" s="3">
        <v>0.59153100000000003</v>
      </c>
      <c r="AA83" s="3">
        <f t="shared" si="2"/>
        <v>7.3786077134829859E-3</v>
      </c>
      <c r="AB83" s="3">
        <f t="shared" si="2"/>
        <v>7.3800037943464241E-3</v>
      </c>
      <c r="AC83" s="3">
        <f t="shared" si="2"/>
        <v>7.3844784332766861E-3</v>
      </c>
      <c r="AD83" s="3">
        <f t="shared" si="2"/>
        <v>7.3707041558261528E-3</v>
      </c>
    </row>
    <row r="84" spans="1:30" x14ac:dyDescent="0.35">
      <c r="A84" s="3">
        <v>8.1</v>
      </c>
      <c r="B84" s="3">
        <v>0</v>
      </c>
      <c r="C84" s="3">
        <v>-4.6099999999999998E-4</v>
      </c>
      <c r="D84" s="3">
        <v>0</v>
      </c>
      <c r="E84" s="3">
        <v>179.74583899999999</v>
      </c>
      <c r="F84" s="3">
        <v>-4.8700000000000002E-4</v>
      </c>
      <c r="G84" s="3">
        <v>-4.8700000000000002E-4</v>
      </c>
      <c r="H84" s="3">
        <v>-2.7300000000000002E-4</v>
      </c>
      <c r="I84" s="3">
        <v>-2.7300000000000002E-4</v>
      </c>
      <c r="J84" s="3">
        <v>0</v>
      </c>
      <c r="K84" s="3">
        <v>0</v>
      </c>
      <c r="L84" s="3">
        <v>0</v>
      </c>
      <c r="M84" s="3">
        <v>0</v>
      </c>
      <c r="N84" s="3">
        <v>308.68</v>
      </c>
      <c r="O84" s="3">
        <v>-41.98</v>
      </c>
      <c r="P84" s="3">
        <v>1.79</v>
      </c>
      <c r="Q84" s="3">
        <v>-0.01</v>
      </c>
      <c r="R84" s="3">
        <v>0</v>
      </c>
      <c r="S84" s="3">
        <v>137.99</v>
      </c>
      <c r="T84" s="3">
        <v>0.14000000000000001</v>
      </c>
      <c r="U84" s="3">
        <v>-0.13</v>
      </c>
      <c r="V84" s="3">
        <v>0</v>
      </c>
      <c r="W84" s="3">
        <v>1.056433</v>
      </c>
      <c r="X84" s="3">
        <v>1.054854</v>
      </c>
      <c r="Y84" s="3">
        <v>0.59276300000000004</v>
      </c>
      <c r="Z84" s="3">
        <v>0.59189199999999997</v>
      </c>
      <c r="AA84" s="3">
        <f t="shared" si="2"/>
        <v>4.6098522102206198E-3</v>
      </c>
      <c r="AB84" s="3">
        <f t="shared" si="2"/>
        <v>4.6167526501297816E-3</v>
      </c>
      <c r="AC84" s="3">
        <f t="shared" si="2"/>
        <v>4.6055506163508852E-3</v>
      </c>
      <c r="AD84" s="3">
        <f t="shared" si="2"/>
        <v>4.6123279246889637E-3</v>
      </c>
    </row>
    <row r="85" spans="1:30" x14ac:dyDescent="0.35">
      <c r="A85" s="3">
        <v>8.1999999999999993</v>
      </c>
      <c r="B85" s="3">
        <v>0</v>
      </c>
      <c r="C85" s="3">
        <v>-1.9799999999999999E-4</v>
      </c>
      <c r="D85" s="3">
        <v>-3.9999999999999998E-6</v>
      </c>
      <c r="E85" s="3">
        <v>179.95831200000001</v>
      </c>
      <c r="F85" s="3">
        <v>-2.0900000000000001E-4</v>
      </c>
      <c r="G85" s="3">
        <v>-2.0900000000000001E-4</v>
      </c>
      <c r="H85" s="3">
        <v>-1.17E-4</v>
      </c>
      <c r="I85" s="3">
        <v>-1.17E-4</v>
      </c>
      <c r="J85" s="3">
        <v>0</v>
      </c>
      <c r="K85" s="3">
        <v>0</v>
      </c>
      <c r="L85" s="3">
        <v>0</v>
      </c>
      <c r="M85" s="3">
        <v>0</v>
      </c>
      <c r="N85" s="3">
        <v>308.7</v>
      </c>
      <c r="O85" s="3">
        <v>-42</v>
      </c>
      <c r="P85" s="3">
        <v>1.79</v>
      </c>
      <c r="Q85" s="3">
        <v>0</v>
      </c>
      <c r="R85" s="3">
        <v>0</v>
      </c>
      <c r="S85" s="3">
        <v>137.99</v>
      </c>
      <c r="T85" s="3">
        <v>0.14000000000000001</v>
      </c>
      <c r="U85" s="3">
        <v>-0.12</v>
      </c>
      <c r="V85" s="3">
        <v>0</v>
      </c>
      <c r="W85" s="3">
        <v>1.055839</v>
      </c>
      <c r="X85" s="3">
        <v>1.055428</v>
      </c>
      <c r="Y85" s="3">
        <v>0.59244399999999997</v>
      </c>
      <c r="Z85" s="3">
        <v>0.59221699999999999</v>
      </c>
      <c r="AA85" s="3">
        <f t="shared" si="2"/>
        <v>1.9794684606270468E-3</v>
      </c>
      <c r="AB85" s="3">
        <f t="shared" si="2"/>
        <v>1.9802392962854883E-3</v>
      </c>
      <c r="AC85" s="3">
        <f t="shared" si="2"/>
        <v>1.9748701987023247E-3</v>
      </c>
      <c r="AD85" s="3">
        <f t="shared" si="2"/>
        <v>1.975627177200249E-3</v>
      </c>
    </row>
    <row r="86" spans="1:30" x14ac:dyDescent="0.35">
      <c r="A86" s="3">
        <v>8.3000000000000007</v>
      </c>
      <c r="B86" s="3">
        <v>0</v>
      </c>
      <c r="C86" s="3">
        <v>-4.8999999999999998E-5</v>
      </c>
      <c r="D86" s="3">
        <v>-3.0000000000000001E-6</v>
      </c>
      <c r="E86" s="3">
        <v>-179.96740500000001</v>
      </c>
      <c r="F86" s="3">
        <v>-5.1999999999999997E-5</v>
      </c>
      <c r="G86" s="3">
        <v>-5.1999999999999997E-5</v>
      </c>
      <c r="H86" s="3">
        <v>-2.9E-5</v>
      </c>
      <c r="I86" s="3">
        <v>-2.9E-5</v>
      </c>
      <c r="J86" s="3">
        <v>0</v>
      </c>
      <c r="K86" s="3">
        <v>0</v>
      </c>
      <c r="L86" s="3">
        <v>0</v>
      </c>
      <c r="M86" s="3">
        <v>0</v>
      </c>
      <c r="N86" s="3">
        <v>308.72000000000003</v>
      </c>
      <c r="O86" s="3">
        <v>-42.01</v>
      </c>
      <c r="P86" s="3">
        <v>1.79</v>
      </c>
      <c r="Q86" s="3">
        <v>0</v>
      </c>
      <c r="R86" s="3">
        <v>0</v>
      </c>
      <c r="S86" s="3">
        <v>137.99</v>
      </c>
      <c r="T86" s="3">
        <v>0.14000000000000001</v>
      </c>
      <c r="U86" s="3">
        <v>-0.12</v>
      </c>
      <c r="V86" s="3">
        <v>0</v>
      </c>
      <c r="W86" s="3">
        <v>1.055534</v>
      </c>
      <c r="X86" s="3">
        <v>1.0557259999999999</v>
      </c>
      <c r="Y86" s="3">
        <v>0.59228199999999998</v>
      </c>
      <c r="Z86" s="3">
        <v>0.59238800000000003</v>
      </c>
      <c r="AA86" s="3">
        <f t="shared" si="2"/>
        <v>4.9264163920821114E-4</v>
      </c>
      <c r="AB86" s="3">
        <f t="shared" si="2"/>
        <v>4.9255204475403657E-4</v>
      </c>
      <c r="AC86" s="3">
        <f t="shared" si="2"/>
        <v>4.8963162817711832E-4</v>
      </c>
      <c r="AD86" s="3">
        <f t="shared" si="2"/>
        <v>4.8954401507120325E-4</v>
      </c>
    </row>
    <row r="87" spans="1:30" x14ac:dyDescent="0.35">
      <c r="A87" s="3">
        <v>8.4</v>
      </c>
      <c r="B87" s="3">
        <v>0</v>
      </c>
      <c r="C87" s="3">
        <v>-1.9999999999999999E-6</v>
      </c>
      <c r="D87" s="3">
        <v>-9.9999999999999995E-7</v>
      </c>
      <c r="E87" s="3">
        <v>-179.955017</v>
      </c>
      <c r="F87" s="3">
        <v>-1.9999999999999999E-6</v>
      </c>
      <c r="G87" s="3">
        <v>-1.9999999999999999E-6</v>
      </c>
      <c r="H87" s="3">
        <v>-9.9999999999999995E-7</v>
      </c>
      <c r="I87" s="3">
        <v>-9.9999999999999995E-7</v>
      </c>
      <c r="J87" s="3">
        <v>0</v>
      </c>
      <c r="K87" s="3">
        <v>0</v>
      </c>
      <c r="L87" s="3">
        <v>0</v>
      </c>
      <c r="M87" s="3">
        <v>0</v>
      </c>
      <c r="N87" s="3">
        <v>308.74</v>
      </c>
      <c r="O87" s="3">
        <v>-42.03</v>
      </c>
      <c r="P87" s="3">
        <v>1.79</v>
      </c>
      <c r="Q87" s="3">
        <v>0</v>
      </c>
      <c r="R87" s="3">
        <v>0</v>
      </c>
      <c r="S87" s="3">
        <v>137.99</v>
      </c>
      <c r="T87" s="3">
        <v>0.14000000000000001</v>
      </c>
      <c r="U87" s="3">
        <v>-0.12</v>
      </c>
      <c r="V87" s="3">
        <v>0</v>
      </c>
      <c r="W87" s="3">
        <v>1.05548</v>
      </c>
      <c r="X87" s="3">
        <v>1.055782</v>
      </c>
      <c r="Y87" s="3">
        <v>0.59225399999999995</v>
      </c>
      <c r="Z87" s="3">
        <v>0.59242099999999998</v>
      </c>
      <c r="AA87" s="3">
        <f t="shared" si="2"/>
        <v>1.8948724750824271E-5</v>
      </c>
      <c r="AB87" s="3">
        <f t="shared" si="2"/>
        <v>1.894330458371141E-5</v>
      </c>
      <c r="AC87" s="3">
        <f t="shared" si="2"/>
        <v>1.688464746544557E-5</v>
      </c>
      <c r="AD87" s="3">
        <f t="shared" si="2"/>
        <v>1.6879887782506023E-5</v>
      </c>
    </row>
    <row r="88" spans="1:30" x14ac:dyDescent="0.35">
      <c r="A88" s="3">
        <v>8.5</v>
      </c>
      <c r="B88" s="3">
        <v>0</v>
      </c>
      <c r="C88" s="3">
        <v>3.9999999999999998E-6</v>
      </c>
      <c r="D88" s="3">
        <v>0</v>
      </c>
      <c r="E88" s="3">
        <v>-179.95564400000001</v>
      </c>
      <c r="F88" s="3">
        <v>3.9999999999999998E-6</v>
      </c>
      <c r="G88" s="3">
        <v>3.9999999999999998E-6</v>
      </c>
      <c r="H88" s="3">
        <v>1.9999999999999999E-6</v>
      </c>
      <c r="I88" s="3">
        <v>1.9999999999999999E-6</v>
      </c>
      <c r="J88" s="3">
        <v>0</v>
      </c>
      <c r="K88" s="3">
        <v>0</v>
      </c>
      <c r="L88" s="3">
        <v>0</v>
      </c>
      <c r="M88" s="3">
        <v>0</v>
      </c>
      <c r="N88" s="3">
        <v>308.76</v>
      </c>
      <c r="O88" s="3">
        <v>-42.05</v>
      </c>
      <c r="P88" s="3">
        <v>1.79</v>
      </c>
      <c r="Q88" s="3">
        <v>0</v>
      </c>
      <c r="R88" s="3">
        <v>0</v>
      </c>
      <c r="S88" s="3">
        <v>137.99</v>
      </c>
      <c r="T88" s="3">
        <v>0.14000000000000001</v>
      </c>
      <c r="U88" s="3">
        <v>-0.12</v>
      </c>
      <c r="V88" s="3">
        <v>0</v>
      </c>
      <c r="W88" s="3">
        <v>1.055547</v>
      </c>
      <c r="X88" s="3">
        <v>1.05572</v>
      </c>
      <c r="Y88" s="3">
        <v>0.59228999999999998</v>
      </c>
      <c r="Z88" s="3">
        <v>0.59238599999999997</v>
      </c>
      <c r="AA88" s="3">
        <f t="shared" si="2"/>
        <v>-3.7895043991409191E-5</v>
      </c>
      <c r="AB88" s="3">
        <f t="shared" si="2"/>
        <v>-3.7888834160572878E-5</v>
      </c>
      <c r="AC88" s="3">
        <f t="shared" si="2"/>
        <v>-3.3767242398149557E-5</v>
      </c>
      <c r="AD88" s="3">
        <f t="shared" si="2"/>
        <v>-3.3761770197134976E-5</v>
      </c>
    </row>
    <row r="89" spans="1:30" x14ac:dyDescent="0.35">
      <c r="A89" s="3">
        <v>8.6</v>
      </c>
      <c r="B89" s="3">
        <v>0</v>
      </c>
      <c r="C89" s="3">
        <v>9.0000000000000002E-6</v>
      </c>
      <c r="D89" s="3">
        <v>9.9999999999999995E-7</v>
      </c>
      <c r="E89" s="3">
        <v>-179.96052599999999</v>
      </c>
      <c r="F89" s="3">
        <v>9.0000000000000002E-6</v>
      </c>
      <c r="G89" s="3">
        <v>9.0000000000000002E-6</v>
      </c>
      <c r="H89" s="3">
        <v>5.0000000000000004E-6</v>
      </c>
      <c r="I89" s="3">
        <v>5.0000000000000004E-6</v>
      </c>
      <c r="J89" s="3">
        <v>0</v>
      </c>
      <c r="K89" s="3">
        <v>0</v>
      </c>
      <c r="L89" s="3">
        <v>0</v>
      </c>
      <c r="M89" s="3">
        <v>0</v>
      </c>
      <c r="N89" s="3">
        <v>308.77999999999997</v>
      </c>
      <c r="O89" s="3">
        <v>-42.07</v>
      </c>
      <c r="P89" s="3">
        <v>1.79</v>
      </c>
      <c r="Q89" s="3">
        <v>0</v>
      </c>
      <c r="R89" s="3">
        <v>0</v>
      </c>
      <c r="S89" s="3">
        <v>137.99</v>
      </c>
      <c r="T89" s="3">
        <v>0.14000000000000001</v>
      </c>
      <c r="U89" s="3">
        <v>-0.12</v>
      </c>
      <c r="V89" s="3">
        <v>0</v>
      </c>
      <c r="W89" s="3">
        <v>1.055612</v>
      </c>
      <c r="X89" s="3">
        <v>1.0556570000000001</v>
      </c>
      <c r="Y89" s="3">
        <v>0.59232499999999999</v>
      </c>
      <c r="Z89" s="3">
        <v>0.59235000000000004</v>
      </c>
      <c r="AA89" s="3">
        <f t="shared" si="2"/>
        <v>-8.5258598803348204E-5</v>
      </c>
      <c r="AB89" s="3">
        <f t="shared" si="2"/>
        <v>-8.5254964443943443E-5</v>
      </c>
      <c r="AC89" s="3">
        <f t="shared" si="2"/>
        <v>-8.4413117798505901E-5</v>
      </c>
      <c r="AD89" s="3">
        <f t="shared" si="2"/>
        <v>-8.4409555161644301E-5</v>
      </c>
    </row>
    <row r="90" spans="1:30" x14ac:dyDescent="0.35">
      <c r="A90" s="3">
        <v>8.6999999999999993</v>
      </c>
      <c r="B90" s="3">
        <v>0</v>
      </c>
      <c r="C90" s="3">
        <v>6.9999999999999999E-6</v>
      </c>
      <c r="D90" s="3">
        <v>0</v>
      </c>
      <c r="E90" s="3">
        <v>-179.96583999999999</v>
      </c>
      <c r="F90" s="3">
        <v>6.9999999999999999E-6</v>
      </c>
      <c r="G90" s="3">
        <v>6.9999999999999999E-6</v>
      </c>
      <c r="H90" s="3">
        <v>3.9999999999999998E-6</v>
      </c>
      <c r="I90" s="3">
        <v>3.9999999999999998E-6</v>
      </c>
      <c r="J90" s="3">
        <v>0</v>
      </c>
      <c r="K90" s="3">
        <v>0</v>
      </c>
      <c r="L90" s="3">
        <v>0</v>
      </c>
      <c r="M90" s="3">
        <v>0</v>
      </c>
      <c r="N90" s="3">
        <v>308.8</v>
      </c>
      <c r="O90" s="3">
        <v>-42.09</v>
      </c>
      <c r="P90" s="3">
        <v>1.79</v>
      </c>
      <c r="Q90" s="3">
        <v>0</v>
      </c>
      <c r="R90" s="3">
        <v>0</v>
      </c>
      <c r="S90" s="3">
        <v>137.99</v>
      </c>
      <c r="T90" s="3">
        <v>0.14000000000000001</v>
      </c>
      <c r="U90" s="3">
        <v>-0.12</v>
      </c>
      <c r="V90" s="3">
        <v>0</v>
      </c>
      <c r="W90" s="3">
        <v>1.0556399999999999</v>
      </c>
      <c r="X90" s="3">
        <v>1.0556289999999999</v>
      </c>
      <c r="Y90" s="3">
        <v>0.59233999999999998</v>
      </c>
      <c r="Z90" s="3">
        <v>0.592333</v>
      </c>
      <c r="AA90" s="3">
        <f t="shared" si="2"/>
        <v>-6.6310484634913425E-5</v>
      </c>
      <c r="AB90" s="3">
        <f t="shared" si="2"/>
        <v>-6.6311175611886384E-5</v>
      </c>
      <c r="AC90" s="3">
        <f t="shared" si="2"/>
        <v>-6.7528784144241477E-5</v>
      </c>
      <c r="AD90" s="3">
        <f t="shared" si="2"/>
        <v>-6.752958217759267E-5</v>
      </c>
    </row>
    <row r="91" spans="1:30" x14ac:dyDescent="0.35">
      <c r="A91" s="3">
        <v>8.8000000000000007</v>
      </c>
      <c r="B91" s="3">
        <v>0</v>
      </c>
      <c r="C91" s="3">
        <v>3.9999999999999998E-6</v>
      </c>
      <c r="D91" s="3">
        <v>0</v>
      </c>
      <c r="E91" s="3">
        <v>-179.96925200000001</v>
      </c>
      <c r="F91" s="3">
        <v>3.9999999999999998E-6</v>
      </c>
      <c r="G91" s="3">
        <v>3.9999999999999998E-6</v>
      </c>
      <c r="H91" s="3">
        <v>1.9999999999999999E-6</v>
      </c>
      <c r="I91" s="3">
        <v>1.9999999999999999E-6</v>
      </c>
      <c r="J91" s="3">
        <v>0</v>
      </c>
      <c r="K91" s="3">
        <v>0</v>
      </c>
      <c r="L91" s="3">
        <v>0</v>
      </c>
      <c r="M91" s="3">
        <v>0</v>
      </c>
      <c r="N91" s="3">
        <v>308.82</v>
      </c>
      <c r="O91" s="3">
        <v>-42.11</v>
      </c>
      <c r="P91" s="3">
        <v>1.79</v>
      </c>
      <c r="Q91" s="3">
        <v>0</v>
      </c>
      <c r="R91" s="3">
        <v>0</v>
      </c>
      <c r="S91" s="3">
        <v>137.99</v>
      </c>
      <c r="T91" s="3">
        <v>0.14000000000000001</v>
      </c>
      <c r="U91" s="3">
        <v>-0.12</v>
      </c>
      <c r="V91" s="3">
        <v>0</v>
      </c>
      <c r="W91" s="3">
        <v>1.0556430000000001</v>
      </c>
      <c r="X91" s="3">
        <v>1.055625</v>
      </c>
      <c r="Y91" s="3">
        <v>0.59234200000000004</v>
      </c>
      <c r="Z91" s="3">
        <v>0.59233100000000005</v>
      </c>
      <c r="AA91" s="3">
        <f t="shared" si="2"/>
        <v>-3.7891597822369869E-5</v>
      </c>
      <c r="AB91" s="3">
        <f t="shared" si="2"/>
        <v>-3.7892243931320302E-5</v>
      </c>
      <c r="AC91" s="3">
        <f t="shared" si="2"/>
        <v>-3.3764278069088464E-5</v>
      </c>
      <c r="AD91" s="3">
        <f t="shared" si="2"/>
        <v>-3.3764905095292995E-5</v>
      </c>
    </row>
    <row r="92" spans="1:30" x14ac:dyDescent="0.35">
      <c r="A92" s="3">
        <v>8.9</v>
      </c>
      <c r="B92" s="3">
        <v>0</v>
      </c>
      <c r="C92" s="3">
        <v>1.9999999999999999E-6</v>
      </c>
      <c r="D92" s="3">
        <v>0</v>
      </c>
      <c r="E92" s="3">
        <v>-179.971315</v>
      </c>
      <c r="F92" s="3">
        <v>3.0000000000000001E-6</v>
      </c>
      <c r="G92" s="3">
        <v>3.0000000000000001E-6</v>
      </c>
      <c r="H92" s="3">
        <v>9.9999999999999995E-7</v>
      </c>
      <c r="I92" s="3">
        <v>9.9999999999999995E-7</v>
      </c>
      <c r="J92" s="3">
        <v>0</v>
      </c>
      <c r="K92" s="3">
        <v>0</v>
      </c>
      <c r="L92" s="3">
        <v>0</v>
      </c>
      <c r="M92" s="3">
        <v>0</v>
      </c>
      <c r="N92" s="3">
        <v>308.83999999999997</v>
      </c>
      <c r="O92" s="3">
        <v>-42.12</v>
      </c>
      <c r="P92" s="3">
        <v>1.79</v>
      </c>
      <c r="Q92" s="3">
        <v>0</v>
      </c>
      <c r="R92" s="3">
        <v>0</v>
      </c>
      <c r="S92" s="3">
        <v>137.99</v>
      </c>
      <c r="T92" s="3">
        <v>0.14000000000000001</v>
      </c>
      <c r="U92" s="3">
        <v>-0.12</v>
      </c>
      <c r="V92" s="3">
        <v>0</v>
      </c>
      <c r="W92" s="3">
        <v>1.0556380000000001</v>
      </c>
      <c r="X92" s="3">
        <v>1.0556300000000001</v>
      </c>
      <c r="Y92" s="3">
        <v>0.59233899999999995</v>
      </c>
      <c r="Z92" s="3">
        <v>0.59233400000000003</v>
      </c>
      <c r="AA92" s="3">
        <f t="shared" si="2"/>
        <v>-2.8418832971151095E-5</v>
      </c>
      <c r="AB92" s="3">
        <f t="shared" si="2"/>
        <v>-2.8419048340801228E-5</v>
      </c>
      <c r="AC92" s="3">
        <f t="shared" si="2"/>
        <v>-1.6882224536962786E-5</v>
      </c>
      <c r="AD92" s="3">
        <f t="shared" si="2"/>
        <v>-1.6882367042918352E-5</v>
      </c>
    </row>
    <row r="93" spans="1:30" x14ac:dyDescent="0.35">
      <c r="A93" s="3">
        <v>9</v>
      </c>
      <c r="B93" s="3">
        <v>0</v>
      </c>
      <c r="C93" s="3">
        <v>1.9999999999999999E-6</v>
      </c>
      <c r="D93" s="3">
        <v>0</v>
      </c>
      <c r="E93" s="3">
        <v>-179.97278900000001</v>
      </c>
      <c r="F93" s="3">
        <v>1.9999999999999999E-6</v>
      </c>
      <c r="G93" s="3">
        <v>1.9999999999999999E-6</v>
      </c>
      <c r="H93" s="3">
        <v>9.9999999999999995E-7</v>
      </c>
      <c r="I93" s="3">
        <v>9.9999999999999995E-7</v>
      </c>
      <c r="J93" s="3">
        <v>0</v>
      </c>
      <c r="K93" s="3">
        <v>0</v>
      </c>
      <c r="L93" s="3">
        <v>0</v>
      </c>
      <c r="M93" s="3">
        <v>0</v>
      </c>
      <c r="N93" s="3">
        <v>308.86</v>
      </c>
      <c r="O93" s="3">
        <v>-42.14</v>
      </c>
      <c r="P93" s="3">
        <v>1.79</v>
      </c>
      <c r="Q93" s="3">
        <v>0</v>
      </c>
      <c r="R93" s="3">
        <v>0</v>
      </c>
      <c r="S93" s="3">
        <v>137.99</v>
      </c>
      <c r="T93" s="3">
        <v>0.14000000000000001</v>
      </c>
      <c r="U93" s="3">
        <v>-0.12</v>
      </c>
      <c r="V93" s="3">
        <v>0</v>
      </c>
      <c r="W93" s="3">
        <v>1.055631</v>
      </c>
      <c r="X93" s="3">
        <v>1.0556319999999999</v>
      </c>
      <c r="Y93" s="3">
        <v>0.59233800000000003</v>
      </c>
      <c r="Z93" s="3">
        <v>0.59233899999999995</v>
      </c>
      <c r="AA93" s="3">
        <f t="shared" si="2"/>
        <v>-1.8946014279610963E-5</v>
      </c>
      <c r="AB93" s="3">
        <f t="shared" si="2"/>
        <v>-1.894599633205511E-5</v>
      </c>
      <c r="AC93" s="3">
        <f t="shared" si="2"/>
        <v>-1.6882253037961432E-5</v>
      </c>
      <c r="AD93" s="3">
        <f t="shared" si="2"/>
        <v>-1.6882224536962786E-5</v>
      </c>
    </row>
    <row r="94" spans="1:30" x14ac:dyDescent="0.35">
      <c r="A94" s="3">
        <v>9.1</v>
      </c>
      <c r="B94" s="3">
        <v>0</v>
      </c>
      <c r="C94" s="3">
        <v>1.9999999999999999E-6</v>
      </c>
      <c r="D94" s="3">
        <v>0</v>
      </c>
      <c r="E94" s="3">
        <v>-179.974064</v>
      </c>
      <c r="F94" s="3">
        <v>1.9999999999999999E-6</v>
      </c>
      <c r="G94" s="3">
        <v>1.9999999999999999E-6</v>
      </c>
      <c r="H94" s="3">
        <v>9.9999999999999995E-7</v>
      </c>
      <c r="I94" s="3">
        <v>9.9999999999999995E-7</v>
      </c>
      <c r="J94" s="3">
        <v>0</v>
      </c>
      <c r="K94" s="3">
        <v>0</v>
      </c>
      <c r="L94" s="3">
        <v>0</v>
      </c>
      <c r="M94" s="3">
        <v>0</v>
      </c>
      <c r="N94" s="3">
        <v>308.88</v>
      </c>
      <c r="O94" s="3">
        <v>-42.16</v>
      </c>
      <c r="P94" s="3">
        <v>1.79</v>
      </c>
      <c r="Q94" s="3">
        <v>0</v>
      </c>
      <c r="R94" s="3">
        <v>0</v>
      </c>
      <c r="S94" s="3">
        <v>137.99</v>
      </c>
      <c r="T94" s="3">
        <v>0.14000000000000001</v>
      </c>
      <c r="U94" s="3">
        <v>-0.12</v>
      </c>
      <c r="V94" s="3">
        <v>0</v>
      </c>
      <c r="W94" s="3">
        <v>1.055631</v>
      </c>
      <c r="X94" s="3">
        <v>1.055636</v>
      </c>
      <c r="Y94" s="3">
        <v>0.59233599999999997</v>
      </c>
      <c r="Z94" s="3">
        <v>0.59233899999999995</v>
      </c>
      <c r="AA94" s="3">
        <f t="shared" si="2"/>
        <v>-1.8946014279610963E-5</v>
      </c>
      <c r="AB94" s="3">
        <f t="shared" si="2"/>
        <v>-1.8945924542171732E-5</v>
      </c>
      <c r="AC94" s="3">
        <f t="shared" si="2"/>
        <v>-1.6882310040247428E-5</v>
      </c>
      <c r="AD94" s="3">
        <f t="shared" si="2"/>
        <v>-1.6882224536962786E-5</v>
      </c>
    </row>
    <row r="95" spans="1:30" x14ac:dyDescent="0.35">
      <c r="A95" s="3">
        <v>9.1999999999999993</v>
      </c>
      <c r="B95" s="3">
        <v>0</v>
      </c>
      <c r="C95" s="3">
        <v>1.9999999999999999E-6</v>
      </c>
      <c r="D95" s="3">
        <v>0</v>
      </c>
      <c r="E95" s="3">
        <v>-179.975267</v>
      </c>
      <c r="F95" s="3">
        <v>1.9999999999999999E-6</v>
      </c>
      <c r="G95" s="3">
        <v>1.9999999999999999E-6</v>
      </c>
      <c r="H95" s="3">
        <v>9.9999999999999995E-7</v>
      </c>
      <c r="I95" s="3">
        <v>9.9999999999999995E-7</v>
      </c>
      <c r="J95" s="3">
        <v>0</v>
      </c>
      <c r="K95" s="3">
        <v>0</v>
      </c>
      <c r="L95" s="3">
        <v>0</v>
      </c>
      <c r="M95" s="3">
        <v>0</v>
      </c>
      <c r="N95" s="3">
        <v>308.89999999999998</v>
      </c>
      <c r="O95" s="3">
        <v>-42.18</v>
      </c>
      <c r="P95" s="3">
        <v>1.79</v>
      </c>
      <c r="Q95" s="3">
        <v>0</v>
      </c>
      <c r="R95" s="3">
        <v>0</v>
      </c>
      <c r="S95" s="3">
        <v>137.99</v>
      </c>
      <c r="T95" s="3">
        <v>0.14000000000000001</v>
      </c>
      <c r="U95" s="3">
        <v>-0.12</v>
      </c>
      <c r="V95" s="3">
        <v>0</v>
      </c>
      <c r="W95" s="3">
        <v>1.0556319999999999</v>
      </c>
      <c r="X95" s="3">
        <v>1.0556369999999999</v>
      </c>
      <c r="Y95" s="3">
        <v>0.59233400000000003</v>
      </c>
      <c r="Z95" s="3">
        <v>0.592337</v>
      </c>
      <c r="AA95" s="3">
        <f t="shared" si="2"/>
        <v>-1.894599633205511E-5</v>
      </c>
      <c r="AB95" s="3">
        <f t="shared" si="2"/>
        <v>-1.8945906594785896E-5</v>
      </c>
      <c r="AC95" s="3">
        <f t="shared" si="2"/>
        <v>-1.6882367042918352E-5</v>
      </c>
      <c r="AD95" s="3">
        <f t="shared" si="2"/>
        <v>-1.6882281539056312E-5</v>
      </c>
    </row>
    <row r="96" spans="1:30" x14ac:dyDescent="0.35">
      <c r="A96" s="3">
        <v>9.3000000000000007</v>
      </c>
      <c r="B96" s="3">
        <v>0</v>
      </c>
      <c r="C96" s="3">
        <v>1.9999999999999999E-6</v>
      </c>
      <c r="D96" s="3">
        <v>0</v>
      </c>
      <c r="E96" s="3">
        <v>-179.97640799999999</v>
      </c>
      <c r="F96" s="3">
        <v>1.9999999999999999E-6</v>
      </c>
      <c r="G96" s="3">
        <v>1.9999999999999999E-6</v>
      </c>
      <c r="H96" s="3">
        <v>9.9999999999999995E-7</v>
      </c>
      <c r="I96" s="3">
        <v>9.9999999999999995E-7</v>
      </c>
      <c r="J96" s="3">
        <v>0</v>
      </c>
      <c r="K96" s="3">
        <v>0</v>
      </c>
      <c r="L96" s="3">
        <v>0</v>
      </c>
      <c r="M96" s="3">
        <v>0</v>
      </c>
      <c r="N96" s="3">
        <v>308.92</v>
      </c>
      <c r="O96" s="3">
        <v>-42.2</v>
      </c>
      <c r="P96" s="3">
        <v>1.79</v>
      </c>
      <c r="Q96" s="3">
        <v>0</v>
      </c>
      <c r="R96" s="3">
        <v>0</v>
      </c>
      <c r="S96" s="3">
        <v>137.99</v>
      </c>
      <c r="T96" s="3">
        <v>0.14000000000000001</v>
      </c>
      <c r="U96" s="3">
        <v>-0.12</v>
      </c>
      <c r="V96" s="3">
        <v>0</v>
      </c>
      <c r="W96" s="3">
        <v>1.0556319999999999</v>
      </c>
      <c r="X96" s="3">
        <v>1.055636</v>
      </c>
      <c r="Y96" s="3">
        <v>0.59233599999999997</v>
      </c>
      <c r="Z96" s="3">
        <v>0.59233800000000003</v>
      </c>
      <c r="AA96" s="3">
        <f t="shared" si="2"/>
        <v>-1.894599633205511E-5</v>
      </c>
      <c r="AB96" s="3">
        <f t="shared" si="2"/>
        <v>-1.8945924542171732E-5</v>
      </c>
      <c r="AC96" s="3">
        <f t="shared" si="2"/>
        <v>-1.6882310040247428E-5</v>
      </c>
      <c r="AD96" s="3">
        <f t="shared" si="2"/>
        <v>-1.6882253037961432E-5</v>
      </c>
    </row>
    <row r="97" spans="1:30" x14ac:dyDescent="0.35">
      <c r="A97" s="3">
        <v>9.4</v>
      </c>
      <c r="B97" s="3">
        <v>0</v>
      </c>
      <c r="C97" s="3">
        <v>1.9999999999999999E-6</v>
      </c>
      <c r="D97" s="3">
        <v>0</v>
      </c>
      <c r="E97" s="3">
        <v>-179.97746699999999</v>
      </c>
      <c r="F97" s="3">
        <v>1.9999999999999999E-6</v>
      </c>
      <c r="G97" s="3">
        <v>1.9999999999999999E-6</v>
      </c>
      <c r="H97" s="3">
        <v>9.9999999999999995E-7</v>
      </c>
      <c r="I97" s="3">
        <v>9.9999999999999995E-7</v>
      </c>
      <c r="J97" s="3">
        <v>0</v>
      </c>
      <c r="K97" s="3">
        <v>0</v>
      </c>
      <c r="L97" s="3">
        <v>0</v>
      </c>
      <c r="M97" s="3">
        <v>0</v>
      </c>
      <c r="N97" s="3">
        <v>308.94</v>
      </c>
      <c r="O97" s="3">
        <v>-42.22</v>
      </c>
      <c r="P97" s="3">
        <v>1.79</v>
      </c>
      <c r="Q97" s="3">
        <v>0</v>
      </c>
      <c r="R97" s="3">
        <v>0</v>
      </c>
      <c r="S97" s="3">
        <v>137.99</v>
      </c>
      <c r="T97" s="3">
        <v>0.14000000000000001</v>
      </c>
      <c r="U97" s="3">
        <v>-0.12</v>
      </c>
      <c r="V97" s="3">
        <v>0</v>
      </c>
      <c r="W97" s="3">
        <v>1.055633</v>
      </c>
      <c r="X97" s="3">
        <v>1.0556350000000001</v>
      </c>
      <c r="Y97" s="3">
        <v>0.59233599999999997</v>
      </c>
      <c r="Z97" s="3">
        <v>0.592337</v>
      </c>
      <c r="AA97" s="3">
        <f t="shared" si="2"/>
        <v>-1.894597838453326E-5</v>
      </c>
      <c r="AB97" s="3">
        <f t="shared" si="2"/>
        <v>-1.8945942489591568E-5</v>
      </c>
      <c r="AC97" s="3">
        <f t="shared" si="2"/>
        <v>-1.6882310040247428E-5</v>
      </c>
      <c r="AD97" s="3">
        <f t="shared" si="2"/>
        <v>-1.6882281539056312E-5</v>
      </c>
    </row>
    <row r="98" spans="1:30" x14ac:dyDescent="0.35">
      <c r="A98" s="3">
        <v>9.5</v>
      </c>
      <c r="B98" s="3">
        <v>0</v>
      </c>
      <c r="C98" s="3">
        <v>9.9999999999999995E-7</v>
      </c>
      <c r="D98" s="3">
        <v>0</v>
      </c>
      <c r="E98" s="3">
        <v>-179.97843599999999</v>
      </c>
      <c r="F98" s="3">
        <v>9.9999999999999995E-7</v>
      </c>
      <c r="G98" s="3">
        <v>9.9999999999999995E-7</v>
      </c>
      <c r="H98" s="3">
        <v>9.9999999999999995E-7</v>
      </c>
      <c r="I98" s="3">
        <v>9.9999999999999995E-7</v>
      </c>
      <c r="J98" s="3">
        <v>0</v>
      </c>
      <c r="K98" s="3">
        <v>0</v>
      </c>
      <c r="L98" s="3">
        <v>0</v>
      </c>
      <c r="M98" s="3">
        <v>0</v>
      </c>
      <c r="N98" s="3">
        <v>308.95999999999998</v>
      </c>
      <c r="O98" s="3">
        <v>-42.23</v>
      </c>
      <c r="P98" s="3">
        <v>1.79</v>
      </c>
      <c r="Q98" s="3">
        <v>0</v>
      </c>
      <c r="R98" s="3">
        <v>0</v>
      </c>
      <c r="S98" s="3">
        <v>137.99</v>
      </c>
      <c r="T98" s="3">
        <v>0.14000000000000001</v>
      </c>
      <c r="U98" s="3">
        <v>-0.12</v>
      </c>
      <c r="V98" s="3">
        <v>0</v>
      </c>
      <c r="W98" s="3">
        <v>1.055633</v>
      </c>
      <c r="X98" s="3">
        <v>1.0556350000000001</v>
      </c>
      <c r="Y98" s="3">
        <v>0.59233599999999997</v>
      </c>
      <c r="Z98" s="3">
        <v>0.592337</v>
      </c>
      <c r="AA98" s="3">
        <f t="shared" si="2"/>
        <v>-9.4729891922666302E-6</v>
      </c>
      <c r="AB98" s="3">
        <f t="shared" si="2"/>
        <v>-9.4729712447957841E-6</v>
      </c>
      <c r="AC98" s="3">
        <f t="shared" si="2"/>
        <v>-1.6882310040247428E-5</v>
      </c>
      <c r="AD98" s="3">
        <f t="shared" si="2"/>
        <v>-1.6882281539056312E-5</v>
      </c>
    </row>
    <row r="99" spans="1:30" x14ac:dyDescent="0.35">
      <c r="A99" s="3">
        <v>9.6</v>
      </c>
      <c r="B99" s="3">
        <v>0</v>
      </c>
      <c r="C99" s="3">
        <v>9.9999999999999995E-7</v>
      </c>
      <c r="D99" s="3">
        <v>0</v>
      </c>
      <c r="E99" s="3">
        <v>-179.979322</v>
      </c>
      <c r="F99" s="3">
        <v>9.9999999999999995E-7</v>
      </c>
      <c r="G99" s="3">
        <v>9.9999999999999995E-7</v>
      </c>
      <c r="H99" s="3">
        <v>9.9999999999999995E-7</v>
      </c>
      <c r="I99" s="3">
        <v>9.9999999999999995E-7</v>
      </c>
      <c r="J99" s="3">
        <v>0</v>
      </c>
      <c r="K99" s="3">
        <v>0</v>
      </c>
      <c r="L99" s="3">
        <v>0</v>
      </c>
      <c r="M99" s="3">
        <v>0</v>
      </c>
      <c r="N99" s="3">
        <v>308.98</v>
      </c>
      <c r="O99" s="3">
        <v>-42.25</v>
      </c>
      <c r="P99" s="3">
        <v>1.79</v>
      </c>
      <c r="Q99" s="3">
        <v>0</v>
      </c>
      <c r="R99" s="3">
        <v>0</v>
      </c>
      <c r="S99" s="3">
        <v>137.99</v>
      </c>
      <c r="T99" s="3">
        <v>0.14000000000000001</v>
      </c>
      <c r="U99" s="3">
        <v>-0.12</v>
      </c>
      <c r="V99" s="3">
        <v>0</v>
      </c>
      <c r="W99" s="3">
        <v>1.055633</v>
      </c>
      <c r="X99" s="3">
        <v>1.0556350000000001</v>
      </c>
      <c r="Y99" s="3">
        <v>0.59233599999999997</v>
      </c>
      <c r="Z99" s="3">
        <v>0.592337</v>
      </c>
      <c r="AA99" s="3">
        <f t="shared" si="2"/>
        <v>-9.4729891922666302E-6</v>
      </c>
      <c r="AB99" s="3">
        <f t="shared" si="2"/>
        <v>-9.4729712447957841E-6</v>
      </c>
      <c r="AC99" s="3">
        <f t="shared" si="2"/>
        <v>-1.6882310040247428E-5</v>
      </c>
      <c r="AD99" s="3">
        <f t="shared" si="2"/>
        <v>-1.6882281539056312E-5</v>
      </c>
    </row>
    <row r="100" spans="1:30" x14ac:dyDescent="0.35">
      <c r="A100" s="3">
        <v>9.6999999999999993</v>
      </c>
      <c r="B100" s="3">
        <v>0</v>
      </c>
      <c r="C100" s="3">
        <v>9.9999999999999995E-7</v>
      </c>
      <c r="D100" s="3">
        <v>0</v>
      </c>
      <c r="E100" s="3">
        <v>-179.980133</v>
      </c>
      <c r="F100" s="3">
        <v>9.9999999999999995E-7</v>
      </c>
      <c r="G100" s="3">
        <v>9.9999999999999995E-7</v>
      </c>
      <c r="H100" s="3">
        <v>9.9999999999999995E-7</v>
      </c>
      <c r="I100" s="3">
        <v>9.9999999999999995E-7</v>
      </c>
      <c r="J100" s="3">
        <v>0</v>
      </c>
      <c r="K100" s="3">
        <v>0</v>
      </c>
      <c r="L100" s="3">
        <v>0</v>
      </c>
      <c r="M100" s="3">
        <v>0</v>
      </c>
      <c r="N100" s="3">
        <v>309</v>
      </c>
      <c r="O100" s="3">
        <v>-42.27</v>
      </c>
      <c r="P100" s="3">
        <v>1.79</v>
      </c>
      <c r="Q100" s="3">
        <v>0</v>
      </c>
      <c r="R100" s="3">
        <v>0</v>
      </c>
      <c r="S100" s="3">
        <v>137.99</v>
      </c>
      <c r="T100" s="3">
        <v>0.14000000000000001</v>
      </c>
      <c r="U100" s="3">
        <v>-0.12</v>
      </c>
      <c r="V100" s="3">
        <v>0</v>
      </c>
      <c r="W100" s="3">
        <v>1.055633</v>
      </c>
      <c r="X100" s="3">
        <v>1.0556350000000001</v>
      </c>
      <c r="Y100" s="3">
        <v>0.59233599999999997</v>
      </c>
      <c r="Z100" s="3">
        <v>0.592337</v>
      </c>
      <c r="AA100" s="3">
        <f t="shared" si="2"/>
        <v>-9.4729891922666302E-6</v>
      </c>
      <c r="AB100" s="3">
        <f t="shared" si="2"/>
        <v>-9.4729712447957841E-6</v>
      </c>
      <c r="AC100" s="3">
        <f t="shared" si="2"/>
        <v>-1.6882310040247428E-5</v>
      </c>
      <c r="AD100" s="3">
        <f t="shared" si="2"/>
        <v>-1.6882281539056312E-5</v>
      </c>
    </row>
    <row r="101" spans="1:30" x14ac:dyDescent="0.35">
      <c r="A101" s="3">
        <v>9.8000000000000007</v>
      </c>
      <c r="B101" s="3">
        <v>0</v>
      </c>
      <c r="C101" s="3">
        <v>9.9999999999999995E-7</v>
      </c>
      <c r="D101" s="3">
        <v>0</v>
      </c>
      <c r="E101" s="3">
        <v>-179.98088200000001</v>
      </c>
      <c r="F101" s="3">
        <v>9.9999999999999995E-7</v>
      </c>
      <c r="G101" s="3">
        <v>9.9999999999999995E-7</v>
      </c>
      <c r="H101" s="3">
        <v>9.9999999999999995E-7</v>
      </c>
      <c r="I101" s="3">
        <v>9.9999999999999995E-7</v>
      </c>
      <c r="J101" s="3">
        <v>0</v>
      </c>
      <c r="K101" s="3">
        <v>0</v>
      </c>
      <c r="L101" s="3">
        <v>0</v>
      </c>
      <c r="M101" s="3">
        <v>0</v>
      </c>
      <c r="N101" s="3">
        <v>309.02</v>
      </c>
      <c r="O101" s="3">
        <v>-42.29</v>
      </c>
      <c r="P101" s="3">
        <v>1.79</v>
      </c>
      <c r="Q101" s="3">
        <v>0</v>
      </c>
      <c r="R101" s="3">
        <v>0</v>
      </c>
      <c r="S101" s="3">
        <v>137.99</v>
      </c>
      <c r="T101" s="3">
        <v>0.14000000000000001</v>
      </c>
      <c r="U101" s="3">
        <v>-0.12</v>
      </c>
      <c r="V101" s="3">
        <v>0</v>
      </c>
      <c r="W101" s="3">
        <v>1.055633</v>
      </c>
      <c r="X101" s="3">
        <v>1.0556350000000001</v>
      </c>
      <c r="Y101" s="3">
        <v>0.59233599999999997</v>
      </c>
      <c r="Z101" s="3">
        <v>0.592337</v>
      </c>
      <c r="AA101" s="3">
        <f t="shared" si="2"/>
        <v>-9.4729891922666302E-6</v>
      </c>
      <c r="AB101" s="3">
        <f t="shared" si="2"/>
        <v>-9.4729712447957841E-6</v>
      </c>
      <c r="AC101" s="3">
        <f t="shared" si="2"/>
        <v>-1.6882310040247428E-5</v>
      </c>
      <c r="AD101" s="3">
        <f t="shared" si="2"/>
        <v>-1.6882281539056312E-5</v>
      </c>
    </row>
    <row r="102" spans="1:30" x14ac:dyDescent="0.35">
      <c r="A102" s="3">
        <v>9.9</v>
      </c>
      <c r="B102" s="3">
        <v>0</v>
      </c>
      <c r="C102" s="3">
        <v>9.9999999999999995E-7</v>
      </c>
      <c r="D102" s="3">
        <v>0</v>
      </c>
      <c r="E102" s="3">
        <v>-179.98157599999999</v>
      </c>
      <c r="F102" s="3">
        <v>9.9999999999999995E-7</v>
      </c>
      <c r="G102" s="3">
        <v>9.9999999999999995E-7</v>
      </c>
      <c r="H102" s="3">
        <v>9.9999999999999995E-7</v>
      </c>
      <c r="I102" s="3">
        <v>9.9999999999999995E-7</v>
      </c>
      <c r="J102" s="3">
        <v>0</v>
      </c>
      <c r="K102" s="3">
        <v>0</v>
      </c>
      <c r="L102" s="3">
        <v>0</v>
      </c>
      <c r="M102" s="3">
        <v>0</v>
      </c>
      <c r="N102" s="3">
        <v>309.04000000000002</v>
      </c>
      <c r="O102" s="3">
        <v>-42.31</v>
      </c>
      <c r="P102" s="3">
        <v>1.79</v>
      </c>
      <c r="Q102" s="3">
        <v>0</v>
      </c>
      <c r="R102" s="3">
        <v>0</v>
      </c>
      <c r="S102" s="3">
        <v>137.99</v>
      </c>
      <c r="T102" s="3">
        <v>0.14000000000000001</v>
      </c>
      <c r="U102" s="3">
        <v>-0.12</v>
      </c>
      <c r="V102" s="3">
        <v>0</v>
      </c>
      <c r="W102" s="3">
        <v>1.055633</v>
      </c>
      <c r="X102" s="3">
        <v>1.0556350000000001</v>
      </c>
      <c r="Y102" s="3">
        <v>0.59233599999999997</v>
      </c>
      <c r="Z102" s="3">
        <v>0.592337</v>
      </c>
      <c r="AA102" s="3">
        <f t="shared" si="2"/>
        <v>-9.4729891922666302E-6</v>
      </c>
      <c r="AB102" s="3">
        <f t="shared" si="2"/>
        <v>-9.4729712447957841E-6</v>
      </c>
      <c r="AC102" s="3">
        <f t="shared" si="2"/>
        <v>-1.6882310040247428E-5</v>
      </c>
      <c r="AD102" s="3">
        <f t="shared" si="2"/>
        <v>-1.6882281539056312E-5</v>
      </c>
    </row>
    <row r="103" spans="1:30" x14ac:dyDescent="0.35">
      <c r="A103" s="3">
        <v>10</v>
      </c>
      <c r="B103" s="3">
        <v>0</v>
      </c>
      <c r="C103" s="3">
        <v>9.9999999999999995E-7</v>
      </c>
      <c r="D103" s="3">
        <v>0</v>
      </c>
      <c r="E103" s="3">
        <v>-179.98222200000001</v>
      </c>
      <c r="F103" s="3">
        <v>9.9999999999999995E-7</v>
      </c>
      <c r="G103" s="3">
        <v>9.9999999999999995E-7</v>
      </c>
      <c r="H103" s="3">
        <v>9.9999999999999995E-7</v>
      </c>
      <c r="I103" s="3">
        <v>9.9999999999999995E-7</v>
      </c>
      <c r="J103" s="3">
        <v>0</v>
      </c>
      <c r="K103" s="3">
        <v>0</v>
      </c>
      <c r="L103" s="3">
        <v>0</v>
      </c>
      <c r="M103" s="3">
        <v>0</v>
      </c>
      <c r="N103" s="3">
        <v>309.06</v>
      </c>
      <c r="O103" s="3">
        <v>-42.33</v>
      </c>
      <c r="P103" s="3">
        <v>1.79</v>
      </c>
      <c r="Q103" s="3">
        <v>0</v>
      </c>
      <c r="R103" s="3">
        <v>0</v>
      </c>
      <c r="S103" s="3">
        <v>137.99</v>
      </c>
      <c r="T103" s="3">
        <v>0.14000000000000001</v>
      </c>
      <c r="U103" s="3">
        <v>-0.12</v>
      </c>
      <c r="V103" s="3">
        <v>0</v>
      </c>
      <c r="W103" s="3">
        <v>1.055633</v>
      </c>
      <c r="X103" s="3">
        <v>1.0556350000000001</v>
      </c>
      <c r="Y103" s="3">
        <v>0.59233599999999997</v>
      </c>
      <c r="Z103" s="3">
        <v>0.592337</v>
      </c>
      <c r="AA103" s="3">
        <f t="shared" si="2"/>
        <v>-9.4729891922666302E-6</v>
      </c>
      <c r="AB103" s="3">
        <f t="shared" si="2"/>
        <v>-9.4729712447957841E-6</v>
      </c>
      <c r="AC103" s="3">
        <f t="shared" si="2"/>
        <v>-1.6882310040247428E-5</v>
      </c>
      <c r="AD103" s="3">
        <f t="shared" si="2"/>
        <v>-1.6882281539056312E-5</v>
      </c>
    </row>
    <row r="104" spans="1:30" x14ac:dyDescent="0.35">
      <c r="A104" s="3">
        <v>10.1</v>
      </c>
      <c r="B104" s="3">
        <v>0</v>
      </c>
      <c r="C104" s="3">
        <v>9.9999999999999995E-7</v>
      </c>
      <c r="D104" s="3">
        <v>0</v>
      </c>
      <c r="E104" s="3">
        <v>-179.98282399999999</v>
      </c>
      <c r="F104" s="3">
        <v>9.9999999999999995E-7</v>
      </c>
      <c r="G104" s="3">
        <v>9.9999999999999995E-7</v>
      </c>
      <c r="H104" s="3">
        <v>9.9999999999999995E-7</v>
      </c>
      <c r="I104" s="3">
        <v>9.9999999999999995E-7</v>
      </c>
      <c r="J104" s="3">
        <v>0</v>
      </c>
      <c r="K104" s="3">
        <v>0</v>
      </c>
      <c r="L104" s="3">
        <v>0</v>
      </c>
      <c r="M104" s="3">
        <v>0</v>
      </c>
      <c r="N104" s="3">
        <v>309.08</v>
      </c>
      <c r="O104" s="3">
        <v>-42.34</v>
      </c>
      <c r="P104" s="3">
        <v>1.79</v>
      </c>
      <c r="Q104" s="3">
        <v>0</v>
      </c>
      <c r="R104" s="3">
        <v>0</v>
      </c>
      <c r="S104" s="3">
        <v>137.99</v>
      </c>
      <c r="T104" s="3">
        <v>0.14000000000000001</v>
      </c>
      <c r="U104" s="3">
        <v>-0.12</v>
      </c>
      <c r="V104" s="3">
        <v>0</v>
      </c>
      <c r="W104" s="3">
        <v>1.055633</v>
      </c>
      <c r="X104" s="3">
        <v>1.0556350000000001</v>
      </c>
      <c r="Y104" s="3">
        <v>0.59233599999999997</v>
      </c>
      <c r="Z104" s="3">
        <v>0.592337</v>
      </c>
      <c r="AA104" s="3">
        <f t="shared" si="2"/>
        <v>-9.4729891922666302E-6</v>
      </c>
      <c r="AB104" s="3">
        <f t="shared" si="2"/>
        <v>-9.4729712447957841E-6</v>
      </c>
      <c r="AC104" s="3">
        <f t="shared" si="2"/>
        <v>-1.6882310040247428E-5</v>
      </c>
      <c r="AD104" s="3">
        <f t="shared" si="2"/>
        <v>-1.6882281539056312E-5</v>
      </c>
    </row>
    <row r="105" spans="1:30" x14ac:dyDescent="0.35">
      <c r="A105" s="3">
        <v>10.199999999999999</v>
      </c>
      <c r="B105" s="3">
        <v>0</v>
      </c>
      <c r="C105" s="3">
        <v>9.9999999999999995E-7</v>
      </c>
      <c r="D105" s="3">
        <v>0</v>
      </c>
      <c r="E105" s="3">
        <v>-179.983386</v>
      </c>
      <c r="F105" s="3">
        <v>9.9999999999999995E-7</v>
      </c>
      <c r="G105" s="3">
        <v>9.9999999999999995E-7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309.10000000000002</v>
      </c>
      <c r="O105" s="3">
        <v>-42.36</v>
      </c>
      <c r="P105" s="3">
        <v>1.79</v>
      </c>
      <c r="Q105" s="3">
        <v>0</v>
      </c>
      <c r="R105" s="3">
        <v>0</v>
      </c>
      <c r="S105" s="3">
        <v>137.99</v>
      </c>
      <c r="T105" s="3">
        <v>0.14000000000000001</v>
      </c>
      <c r="U105" s="3">
        <v>-0.12</v>
      </c>
      <c r="V105" s="3">
        <v>0</v>
      </c>
      <c r="W105" s="3">
        <v>1.055633</v>
      </c>
      <c r="X105" s="3">
        <v>1.0556350000000001</v>
      </c>
      <c r="Y105" s="3">
        <v>0.59233599999999997</v>
      </c>
      <c r="Z105" s="3">
        <v>0.592337</v>
      </c>
      <c r="AA105" s="3">
        <f t="shared" si="2"/>
        <v>-9.4729891922666302E-6</v>
      </c>
      <c r="AB105" s="3">
        <f t="shared" si="2"/>
        <v>-9.4729712447957841E-6</v>
      </c>
      <c r="AC105" s="3">
        <f t="shared" si="2"/>
        <v>0</v>
      </c>
      <c r="AD105" s="3">
        <f t="shared" si="2"/>
        <v>0</v>
      </c>
    </row>
    <row r="106" spans="1:30" x14ac:dyDescent="0.35">
      <c r="A106" s="3">
        <v>10.3</v>
      </c>
      <c r="B106" s="3">
        <v>0</v>
      </c>
      <c r="C106" s="3">
        <v>9.9999999999999995E-7</v>
      </c>
      <c r="D106" s="3">
        <v>0</v>
      </c>
      <c r="E106" s="3">
        <v>-179.983913</v>
      </c>
      <c r="F106" s="3">
        <v>9.9999999999999995E-7</v>
      </c>
      <c r="G106" s="3">
        <v>9.9999999999999995E-7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309.12</v>
      </c>
      <c r="O106" s="3">
        <v>-42.38</v>
      </c>
      <c r="P106" s="3">
        <v>1.79</v>
      </c>
      <c r="Q106" s="3">
        <v>0</v>
      </c>
      <c r="R106" s="3">
        <v>0</v>
      </c>
      <c r="S106" s="3">
        <v>137.99</v>
      </c>
      <c r="T106" s="3">
        <v>0.14000000000000001</v>
      </c>
      <c r="U106" s="3">
        <v>-0.12</v>
      </c>
      <c r="V106" s="3">
        <v>0</v>
      </c>
      <c r="W106" s="3">
        <v>1.055633</v>
      </c>
      <c r="X106" s="3">
        <v>1.0556350000000001</v>
      </c>
      <c r="Y106" s="3">
        <v>0.59233599999999997</v>
      </c>
      <c r="Z106" s="3">
        <v>0.592337</v>
      </c>
      <c r="AA106" s="3">
        <f t="shared" si="2"/>
        <v>-9.4729891922666302E-6</v>
      </c>
      <c r="AB106" s="3">
        <f t="shared" si="2"/>
        <v>-9.4729712447957841E-6</v>
      </c>
      <c r="AC106" s="3">
        <f t="shared" si="2"/>
        <v>0</v>
      </c>
      <c r="AD106" s="3">
        <f t="shared" si="2"/>
        <v>0</v>
      </c>
    </row>
    <row r="107" spans="1:30" x14ac:dyDescent="0.35">
      <c r="A107" s="3">
        <v>10.4</v>
      </c>
      <c r="B107" s="3">
        <v>0</v>
      </c>
      <c r="C107" s="3">
        <v>9.9999999999999995E-7</v>
      </c>
      <c r="D107" s="3">
        <v>0</v>
      </c>
      <c r="E107" s="3">
        <v>-179.984407</v>
      </c>
      <c r="F107" s="3">
        <v>9.9999999999999995E-7</v>
      </c>
      <c r="G107" s="3">
        <v>9.9999999999999995E-7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309.14</v>
      </c>
      <c r="O107" s="3">
        <v>-42.4</v>
      </c>
      <c r="P107" s="3">
        <v>1.79</v>
      </c>
      <c r="Q107" s="3">
        <v>0</v>
      </c>
      <c r="R107" s="3">
        <v>0</v>
      </c>
      <c r="S107" s="3">
        <v>137.99</v>
      </c>
      <c r="T107" s="3">
        <v>0.14000000000000001</v>
      </c>
      <c r="U107" s="3">
        <v>-0.12</v>
      </c>
      <c r="V107" s="3">
        <v>0</v>
      </c>
      <c r="W107" s="3">
        <v>1.055633</v>
      </c>
      <c r="X107" s="3">
        <v>1.0556350000000001</v>
      </c>
      <c r="Y107" s="3">
        <v>0.59233599999999997</v>
      </c>
      <c r="Z107" s="3">
        <v>0.592337</v>
      </c>
      <c r="AA107" s="3">
        <f t="shared" si="2"/>
        <v>-9.4729891922666302E-6</v>
      </c>
      <c r="AB107" s="3">
        <f t="shared" si="2"/>
        <v>-9.4729712447957841E-6</v>
      </c>
      <c r="AC107" s="3">
        <f t="shared" si="2"/>
        <v>0</v>
      </c>
      <c r="AD107" s="3">
        <f t="shared" si="2"/>
        <v>0</v>
      </c>
    </row>
    <row r="108" spans="1:30" x14ac:dyDescent="0.35">
      <c r="A108" s="3">
        <v>10.5</v>
      </c>
      <c r="B108" s="3">
        <v>0</v>
      </c>
      <c r="C108" s="3">
        <v>9.9999999999999995E-7</v>
      </c>
      <c r="D108" s="3">
        <v>0</v>
      </c>
      <c r="E108" s="3">
        <v>-179.984872</v>
      </c>
      <c r="F108" s="3">
        <v>9.9999999999999995E-7</v>
      </c>
      <c r="G108" s="3">
        <v>9.9999999999999995E-7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309.16000000000003</v>
      </c>
      <c r="O108" s="3">
        <v>-42.42</v>
      </c>
      <c r="P108" s="3">
        <v>1.79</v>
      </c>
      <c r="Q108" s="3">
        <v>0</v>
      </c>
      <c r="R108" s="3">
        <v>0</v>
      </c>
      <c r="S108" s="3">
        <v>137.99</v>
      </c>
      <c r="T108" s="3">
        <v>0.14000000000000001</v>
      </c>
      <c r="U108" s="3">
        <v>-0.12</v>
      </c>
      <c r="V108" s="3">
        <v>0</v>
      </c>
      <c r="W108" s="3">
        <v>1.055633</v>
      </c>
      <c r="X108" s="3">
        <v>1.0556350000000001</v>
      </c>
      <c r="Y108" s="3">
        <v>0.59233599999999997</v>
      </c>
      <c r="Z108" s="3">
        <v>0.592337</v>
      </c>
      <c r="AA108" s="3">
        <f t="shared" si="2"/>
        <v>-9.4729891922666302E-6</v>
      </c>
      <c r="AB108" s="3">
        <f t="shared" si="2"/>
        <v>-9.4729712447957841E-6</v>
      </c>
      <c r="AC108" s="3">
        <f t="shared" si="2"/>
        <v>0</v>
      </c>
      <c r="AD108" s="3">
        <f t="shared" si="2"/>
        <v>0</v>
      </c>
    </row>
    <row r="109" spans="1:30" x14ac:dyDescent="0.35">
      <c r="A109" s="3">
        <v>10.6</v>
      </c>
      <c r="B109" s="3">
        <v>0</v>
      </c>
      <c r="C109" s="3">
        <v>9.9999999999999995E-7</v>
      </c>
      <c r="D109" s="3">
        <v>0</v>
      </c>
      <c r="E109" s="3">
        <v>-179.98531</v>
      </c>
      <c r="F109" s="3">
        <v>9.9999999999999995E-7</v>
      </c>
      <c r="G109" s="3">
        <v>9.9999999999999995E-7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309.18</v>
      </c>
      <c r="O109" s="3">
        <v>-42.43</v>
      </c>
      <c r="P109" s="3">
        <v>1.79</v>
      </c>
      <c r="Q109" s="3">
        <v>0</v>
      </c>
      <c r="R109" s="3">
        <v>0</v>
      </c>
      <c r="S109" s="3">
        <v>137.99</v>
      </c>
      <c r="T109" s="3">
        <v>0.14000000000000001</v>
      </c>
      <c r="U109" s="3">
        <v>-0.12</v>
      </c>
      <c r="V109" s="3">
        <v>0</v>
      </c>
      <c r="W109" s="3">
        <v>1.055633</v>
      </c>
      <c r="X109" s="3">
        <v>1.0556350000000001</v>
      </c>
      <c r="Y109" s="3">
        <v>0.59233599999999997</v>
      </c>
      <c r="Z109" s="3">
        <v>0.592337</v>
      </c>
      <c r="AA109" s="3">
        <f t="shared" si="2"/>
        <v>-9.4729891922666302E-6</v>
      </c>
      <c r="AB109" s="3">
        <f t="shared" si="2"/>
        <v>-9.4729712447957841E-6</v>
      </c>
      <c r="AC109" s="3">
        <f t="shared" si="2"/>
        <v>0</v>
      </c>
      <c r="AD109" s="3">
        <f t="shared" si="2"/>
        <v>0</v>
      </c>
    </row>
    <row r="110" spans="1:30" x14ac:dyDescent="0.35">
      <c r="A110" s="3">
        <v>10.7</v>
      </c>
      <c r="B110" s="3">
        <v>0</v>
      </c>
      <c r="C110" s="3">
        <v>9.9999999999999995E-7</v>
      </c>
      <c r="D110" s="3">
        <v>0</v>
      </c>
      <c r="E110" s="3">
        <v>-179.98572200000001</v>
      </c>
      <c r="F110" s="3">
        <v>9.9999999999999995E-7</v>
      </c>
      <c r="G110" s="3">
        <v>9.9999999999999995E-7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309.2</v>
      </c>
      <c r="O110" s="3">
        <v>-42.45</v>
      </c>
      <c r="P110" s="3">
        <v>1.79</v>
      </c>
      <c r="Q110" s="3">
        <v>0</v>
      </c>
      <c r="R110" s="3">
        <v>0</v>
      </c>
      <c r="S110" s="3">
        <v>137.99</v>
      </c>
      <c r="T110" s="3">
        <v>0.14000000000000001</v>
      </c>
      <c r="U110" s="3">
        <v>-0.12</v>
      </c>
      <c r="V110" s="3">
        <v>0</v>
      </c>
      <c r="W110" s="3">
        <v>1.055634</v>
      </c>
      <c r="X110" s="3">
        <v>1.0556350000000001</v>
      </c>
      <c r="Y110" s="3">
        <v>0.59233599999999997</v>
      </c>
      <c r="Z110" s="3">
        <v>0.592337</v>
      </c>
      <c r="AA110" s="3">
        <f t="shared" si="2"/>
        <v>-9.4729802185227072E-6</v>
      </c>
      <c r="AB110" s="3">
        <f t="shared" si="2"/>
        <v>-9.4729712447957841E-6</v>
      </c>
      <c r="AC110" s="3">
        <f t="shared" si="2"/>
        <v>0</v>
      </c>
      <c r="AD110" s="3">
        <f t="shared" si="2"/>
        <v>0</v>
      </c>
    </row>
    <row r="111" spans="1:30" x14ac:dyDescent="0.35">
      <c r="A111" s="3">
        <v>10.8</v>
      </c>
      <c r="B111" s="3">
        <v>0</v>
      </c>
      <c r="C111" s="3">
        <v>9.9999999999999995E-7</v>
      </c>
      <c r="D111" s="3">
        <v>0</v>
      </c>
      <c r="E111" s="3">
        <v>-179.98611299999999</v>
      </c>
      <c r="F111" s="3">
        <v>9.9999999999999995E-7</v>
      </c>
      <c r="G111" s="3">
        <v>9.9999999999999995E-7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309.22000000000003</v>
      </c>
      <c r="O111" s="3">
        <v>-42.47</v>
      </c>
      <c r="P111" s="3">
        <v>1.79</v>
      </c>
      <c r="Q111" s="3">
        <v>0</v>
      </c>
      <c r="R111" s="3">
        <v>0</v>
      </c>
      <c r="S111" s="3">
        <v>137.99</v>
      </c>
      <c r="T111" s="3">
        <v>0.14000000000000001</v>
      </c>
      <c r="U111" s="3">
        <v>-0.12</v>
      </c>
      <c r="V111" s="3">
        <v>0</v>
      </c>
      <c r="W111" s="3">
        <v>1.055634</v>
      </c>
      <c r="X111" s="3">
        <v>1.0556350000000001</v>
      </c>
      <c r="Y111" s="3">
        <v>0.59233599999999997</v>
      </c>
      <c r="Z111" s="3">
        <v>0.592337</v>
      </c>
      <c r="AA111" s="3">
        <f t="shared" si="2"/>
        <v>-9.4729802185227072E-6</v>
      </c>
      <c r="AB111" s="3">
        <f t="shared" si="2"/>
        <v>-9.4729712447957841E-6</v>
      </c>
      <c r="AC111" s="3">
        <f t="shared" si="2"/>
        <v>0</v>
      </c>
      <c r="AD111" s="3">
        <f t="shared" si="2"/>
        <v>0</v>
      </c>
    </row>
    <row r="112" spans="1:30" x14ac:dyDescent="0.35">
      <c r="A112" s="3">
        <v>10.9</v>
      </c>
      <c r="B112" s="3">
        <v>0</v>
      </c>
      <c r="C112" s="3">
        <v>9.9999999999999995E-7</v>
      </c>
      <c r="D112" s="3">
        <v>0</v>
      </c>
      <c r="E112" s="3">
        <v>-179.986482</v>
      </c>
      <c r="F112" s="3">
        <v>9.9999999999999995E-7</v>
      </c>
      <c r="G112" s="3">
        <v>9.9999999999999995E-7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309.24</v>
      </c>
      <c r="O112" s="3">
        <v>-42.49</v>
      </c>
      <c r="P112" s="3">
        <v>1.79</v>
      </c>
      <c r="Q112" s="3">
        <v>0</v>
      </c>
      <c r="R112" s="3">
        <v>0</v>
      </c>
      <c r="S112" s="3">
        <v>137.99</v>
      </c>
      <c r="T112" s="3">
        <v>0.14000000000000001</v>
      </c>
      <c r="U112" s="3">
        <v>-0.12</v>
      </c>
      <c r="V112" s="3">
        <v>0</v>
      </c>
      <c r="W112" s="3">
        <v>1.055634</v>
      </c>
      <c r="X112" s="3">
        <v>1.055634</v>
      </c>
      <c r="Y112" s="3">
        <v>0.59233599999999997</v>
      </c>
      <c r="Z112" s="3">
        <v>0.592337</v>
      </c>
      <c r="AA112" s="3">
        <f t="shared" si="2"/>
        <v>-9.4729802185227072E-6</v>
      </c>
      <c r="AB112" s="3">
        <f t="shared" si="2"/>
        <v>-9.4729802185227072E-6</v>
      </c>
      <c r="AC112" s="3">
        <f t="shared" si="2"/>
        <v>0</v>
      </c>
      <c r="AD112" s="3">
        <f t="shared" si="2"/>
        <v>0</v>
      </c>
    </row>
  </sheetData>
  <mergeCells count="6">
    <mergeCell ref="AA1:AD1"/>
    <mergeCell ref="B1:D1"/>
    <mergeCell ref="F1:I1"/>
    <mergeCell ref="J1:M1"/>
    <mergeCell ref="N1:V1"/>
    <mergeCell ref="W1:Z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EA168-397E-4D28-8939-C8E0DC509E75}">
  <dimension ref="A1"/>
  <sheetViews>
    <sheetView workbookViewId="0">
      <selection activeCell="B2" sqref="B2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</dc:creator>
  <cp:lastModifiedBy>Joe Cormier</cp:lastModifiedBy>
  <dcterms:created xsi:type="dcterms:W3CDTF">2015-06-05T18:17:20Z</dcterms:created>
  <dcterms:modified xsi:type="dcterms:W3CDTF">2020-11-12T16:44:25Z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fc667a70-1cd0-46a5-8085-ec0955f719f4</vt:lpwstr>
  </property>
</Properties>
</file>