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t_to_rgb-10_to_200_unnorma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<sst xmlns="http://schemas.openxmlformats.org/spreadsheetml/2006/main" count="24" uniqueCount="21">
  <si>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Voltage (V)</t>
  </si>
  <si>
    <t xml:space="preserve">Temperature (K)</t>
  </si>
  <si>
    <t xml:space="preserve">Red</t>
  </si>
  <si>
    <t xml:space="preserve">Green</t>
  </si>
  <si>
    <t xml:space="preserve">Blue</t>
  </si>
  <si>
    <t xml:space="preserve">Voltage-Color Linear Regressions (10V – 120V)</t>
  </si>
  <si>
    <t xml:space="preserve">LINEST Data</t>
  </si>
  <si>
    <t xml:space="preserve">Slope</t>
  </si>
  <si>
    <t xml:space="preserve">Y-Intercept</t>
  </si>
  <si>
    <t xml:space="preserve">Slope Standard Error</t>
  </si>
  <si>
    <t xml:space="preserve">Y-Intercept Standard Error</t>
  </si>
  <si>
    <t xml:space="preserve">Determination Coefficient</t>
  </si>
  <si>
    <t xml:space="preserve">Y Estimate Standard Error</t>
  </si>
  <si>
    <t xml:space="preserve">F Statistic</t>
  </si>
  <si>
    <t xml:space="preserve">Degrees of Freedom</t>
  </si>
  <si>
    <t xml:space="preserve">Regression Sum of Squares</t>
  </si>
  <si>
    <t xml:space="preserve">Residual Sum of Squares</t>
  </si>
  <si>
    <t xml:space="preserve">Voltage</t>
  </si>
  <si>
    <t xml:space="preserve">Red (LLSR)</t>
  </si>
  <si>
    <t xml:space="preserve">Green (LLSR)</t>
  </si>
  <si>
    <t xml:space="preserve">Blue (LLSR)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</si>
</sst>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00B"/>
        <bgColor rgb="FF800000"/>
      </patternFill>
    </fill>
    <fill>
      <patternFill patternType="solid">
        <fgColor rgb="FF579D1C"/>
        <bgColor rgb="FF808000"/>
      </patternFill>
    </fill>
    <fill>
      <patternFill patternType="solid">
        <fgColor rgb="FF0084D1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Voltage-Color (Unnormalized)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'volt_to_rgb-10_to_200_unnormali'!$C$1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'volt_to_rgb-10_to_200_unnormali'!$A$2:$A$192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xVal>
          <c:yVal>
            <c:numRef>
              <c:f>'volt_to_rgb-10_to_200_unnormali'!$C$2:$C$192</c:f>
              <c:numCache>
                <c:formatCode>General</c:formatCode>
                <c:ptCount val="191"/>
                <c:pt idx="0">
                  <c:v>6.68821002252379E-007</c:v>
                </c:pt>
                <c:pt idx="1">
                  <c:v>8.5809111621957E-007</c:v>
                </c:pt>
                <c:pt idx="2">
                  <c:v>1.06927036269872E-006</c:v>
                </c:pt>
                <c:pt idx="3">
                  <c:v>1.30119096992819E-006</c:v>
                </c:pt>
                <c:pt idx="4">
                  <c:v>1.55266967736188E-006</c:v>
                </c:pt>
                <c:pt idx="5">
                  <c:v>1.82253928531818E-006</c:v>
                </c:pt>
                <c:pt idx="6">
                  <c:v>2.10966832461863E-006</c:v>
                </c:pt>
                <c:pt idx="7">
                  <c:v>2.41297277723743E-006</c:v>
                </c:pt>
                <c:pt idx="8">
                  <c:v>2.73142248798643E-006</c:v>
                </c:pt>
                <c:pt idx="9">
                  <c:v>3.06404404788731E-006</c:v>
                </c:pt>
                <c:pt idx="10">
                  <c:v>3.40992135518126E-006</c:v>
                </c:pt>
                <c:pt idx="11">
                  <c:v>3.7681946733047E-006</c:v>
                </c:pt>
                <c:pt idx="12">
                  <c:v>4.13805874342913E-006</c:v>
                </c:pt>
                <c:pt idx="13">
                  <c:v>4.51876033091572E-006</c:v>
                </c:pt>
                <c:pt idx="14">
                  <c:v>4.90959546299057E-006</c:v>
                </c:pt>
                <c:pt idx="15">
                  <c:v>5.30990653101454E-006</c:v>
                </c:pt>
                <c:pt idx="16">
                  <c:v>5.71907937281249E-006</c:v>
                </c:pt>
                <c:pt idx="17">
                  <c:v>6.13654041049788E-006</c:v>
                </c:pt>
                <c:pt idx="18">
                  <c:v>6.56175389155762E-006</c:v>
                </c:pt>
                <c:pt idx="19">
                  <c:v>6.99421926187066E-006</c:v>
                </c:pt>
                <c:pt idx="20">
                  <c:v>7.43346868622567E-006</c:v>
                </c:pt>
                <c:pt idx="21">
                  <c:v>7.87906472297699E-006</c:v>
                </c:pt>
                <c:pt idx="22">
                  <c:v>8.33059815348188E-006</c:v>
                </c:pt>
                <c:pt idx="23">
                  <c:v>8.78768596301877E-006</c:v>
                </c:pt>
                <c:pt idx="24">
                  <c:v>9.2499694673782E-006</c:v>
                </c:pt>
                <c:pt idx="25">
                  <c:v>9.7171125778126E-006</c:v>
                </c:pt>
                <c:pt idx="26">
                  <c:v>1.0188800196218E-005</c:v>
                </c:pt>
                <c:pt idx="27">
                  <c:v>1.06647367320853E-005</c:v>
                </c:pt>
                <c:pt idx="28">
                  <c:v>1.11446447327447E-005</c:v>
                </c:pt>
                <c:pt idx="29">
                  <c:v>1.16282636186232E-005</c:v>
                </c:pt>
                <c:pt idx="30">
                  <c:v>1.21153485155727E-005</c:v>
                </c:pt>
                <c:pt idx="31">
                  <c:v>1.26056691767382E-005</c:v>
                </c:pt>
                <c:pt idx="32">
                  <c:v>1.30990089868954E-005</c:v>
                </c:pt>
                <c:pt idx="33">
                  <c:v>1.35951640426646E-005</c:v>
                </c:pt>
                <c:pt idx="34">
                  <c:v>1.40939423024819E-005</c:v>
                </c:pt>
                <c:pt idx="35">
                  <c:v>1.45951628006736E-005</c:v>
                </c:pt>
                <c:pt idx="36">
                  <c:v>1.50986549204235E-005</c:v>
                </c:pt>
                <c:pt idx="37">
                  <c:v>1.56042577208444E-005</c:v>
                </c:pt>
                <c:pt idx="38">
                  <c:v>1.61118193137565E-005</c:v>
                </c:pt>
                <c:pt idx="39">
                  <c:v>1.66211962861451E-005</c:v>
                </c:pt>
                <c:pt idx="40">
                  <c:v>1.71322531646068E-005</c:v>
                </c:pt>
                <c:pt idx="41">
                  <c:v>1.76448619184076E-005</c:v>
                </c:pt>
                <c:pt idx="42">
                  <c:v>1.81589014980626E-005</c:v>
                </c:pt>
                <c:pt idx="43">
                  <c:v>1.86742574066125E-005</c:v>
                </c:pt>
                <c:pt idx="44">
                  <c:v>1.91908213010103E-005</c:v>
                </c:pt>
                <c:pt idx="45">
                  <c:v>1.97084906212546E-005</c:v>
                </c:pt>
                <c:pt idx="46">
                  <c:v>2.02271682451054E-005</c:v>
                </c:pt>
                <c:pt idx="47">
                  <c:v>2.07467621664023E-005</c:v>
                </c:pt>
                <c:pt idx="48">
                  <c:v>2.12671851951716E-005</c:v>
                </c:pt>
                <c:pt idx="49">
                  <c:v>2.17883546778619E-005</c:v>
                </c:pt>
                <c:pt idx="50">
                  <c:v>2.23101922361862E-005</c:v>
                </c:pt>
                <c:pt idx="51">
                  <c:v>2.2832623523175E-005</c:v>
                </c:pt>
                <c:pt idx="52">
                  <c:v>2.33555779951606E-005</c:v>
                </c:pt>
                <c:pt idx="53">
                  <c:v>2.38789886985163E-005</c:v>
                </c:pt>
                <c:pt idx="54">
                  <c:v>2.44027920700736E-005</c:v>
                </c:pt>
                <c:pt idx="55">
                  <c:v>2.49269277502226E-005</c:v>
                </c:pt>
                <c:pt idx="56">
                  <c:v>2.54513384077863E-005</c:v>
                </c:pt>
                <c:pt idx="57">
                  <c:v>2.59759695758269E-005</c:v>
                </c:pt>
                <c:pt idx="58">
                  <c:v>2.65007694976136E-005</c:v>
                </c:pt>
                <c:pt idx="59">
                  <c:v>2.7025688982038E-005</c:v>
                </c:pt>
                <c:pt idx="60">
                  <c:v>2.7550681267821E-005</c:v>
                </c:pt>
                <c:pt idx="61">
                  <c:v>2.80757018959068E-005</c:v>
                </c:pt>
                <c:pt idx="62">
                  <c:v>2.86007085894825E-005</c:v>
                </c:pt>
                <c:pt idx="63">
                  <c:v>2.91256611411084E-005</c:v>
                </c:pt>
                <c:pt idx="64">
                  <c:v>2.9650521306481E-005</c:v>
                </c:pt>
                <c:pt idx="65">
                  <c:v>3.01752527043867E-005</c:v>
                </c:pt>
                <c:pt idx="66">
                  <c:v>3.06998207224378E-005</c:v>
                </c:pt>
                <c:pt idx="67">
                  <c:v>3.12241924282114E-005</c:v>
                </c:pt>
                <c:pt idx="68">
                  <c:v>3.17483364854409E-005</c:v>
                </c:pt>
                <c:pt idx="69">
                  <c:v>3.22722230749346E-005</c:v>
                </c:pt>
                <c:pt idx="70">
                  <c:v>3.27958238199188E-005</c:v>
                </c:pt>
                <c:pt idx="71">
                  <c:v>3.33191117155253E-005</c:v>
                </c:pt>
                <c:pt idx="72">
                  <c:v>3.38420610621633E-005</c:v>
                </c:pt>
                <c:pt idx="73">
                  <c:v>3.43646474025326E-005</c:v>
                </c:pt>
                <c:pt idx="74">
                  <c:v>3.48868474620531E-005</c:v>
                </c:pt>
                <c:pt idx="75">
                  <c:v>3.54086390925015E-005</c:v>
                </c:pt>
                <c:pt idx="76">
                  <c:v>3.59300012186585E-005</c:v>
                </c:pt>
                <c:pt idx="77">
                  <c:v>3.6450913787787E-005</c:v>
                </c:pt>
                <c:pt idx="78">
                  <c:v>3.69713577217686E-005</c:v>
                </c:pt>
                <c:pt idx="79">
                  <c:v>3.74913148717425E-005</c:v>
                </c:pt>
                <c:pt idx="80">
                  <c:v>3.80107679750981E-005</c:v>
                </c:pt>
                <c:pt idx="81">
                  <c:v>3.85297006146832E-005</c:v>
                </c:pt>
                <c:pt idx="82">
                  <c:v>3.90480971801002E-005</c:v>
                </c:pt>
                <c:pt idx="83">
                  <c:v>3.95659428309677E-005</c:v>
                </c:pt>
                <c:pt idx="84">
                  <c:v>4.00832234620366E-005</c:v>
                </c:pt>
                <c:pt idx="85">
                  <c:v>4.05999256700546E-005</c:v>
                </c:pt>
                <c:pt idx="86">
                  <c:v>4.11160367222802E-005</c:v>
                </c:pt>
                <c:pt idx="87">
                  <c:v>4.16315445265535E-005</c:v>
                </c:pt>
                <c:pt idx="88">
                  <c:v>4.21464376028386E-005</c:v>
                </c:pt>
                <c:pt idx="89">
                  <c:v>4.26607050561536E-005</c:v>
                </c:pt>
                <c:pt idx="90">
                  <c:v>4.31743365508149E-005</c:v>
                </c:pt>
                <c:pt idx="91">
                  <c:v>4.36873222859219E-005</c:v>
                </c:pt>
                <c:pt idx="92">
                  <c:v>4.41996529720164E-005</c:v>
                </c:pt>
                <c:pt idx="93">
                  <c:v>4.47113198088525E-005</c:v>
                </c:pt>
                <c:pt idx="94">
                  <c:v>4.52223144642186E-005</c:v>
                </c:pt>
                <c:pt idx="95">
                  <c:v>4.57326290537551E-005</c:v>
                </c:pt>
                <c:pt idx="96">
                  <c:v>4.62422561217154E-005</c:v>
                </c:pt>
                <c:pt idx="97">
                  <c:v>4.67511886226209E-005</c:v>
                </c:pt>
                <c:pt idx="98">
                  <c:v>4.72594199037637E-005</c:v>
                </c:pt>
                <c:pt idx="99">
                  <c:v>4.77669436885127E-005</c:v>
                </c:pt>
                <c:pt idx="100">
                  <c:v>4.82737540603821E-005</c:v>
                </c:pt>
                <c:pt idx="101">
                  <c:v>4.87798454478244E-005</c:v>
                </c:pt>
                <c:pt idx="102">
                  <c:v>4.92852126097083E-005</c:v>
                </c:pt>
                <c:pt idx="103">
                  <c:v>4.97898506214508E-005</c:v>
                </c:pt>
                <c:pt idx="104">
                  <c:v>5.0293754861768E-005</c:v>
                </c:pt>
                <c:pt idx="105">
                  <c:v>5.07969210000144E-005</c:v>
                </c:pt>
                <c:pt idx="106">
                  <c:v>5.12993449840826E-005</c:v>
                </c:pt>
                <c:pt idx="107">
                  <c:v>5.18010230288344E-005</c:v>
                </c:pt>
                <c:pt idx="108">
                  <c:v>5.23019516050383E-005</c:v>
                </c:pt>
                <c:pt idx="109">
                  <c:v>5.28021274287889E-005</c:v>
                </c:pt>
                <c:pt idx="110">
                  <c:v>5.33015474513835E-005</c:v>
                </c:pt>
                <c:pt idx="111">
                  <c:v>5.38002088496366E-005</c:v>
                </c:pt>
                <c:pt idx="112">
                  <c:v>5.42981090166079E-005</c:v>
                </c:pt>
                <c:pt idx="113">
                  <c:v>5.47952455527278E-005</c:v>
                </c:pt>
                <c:pt idx="114">
                  <c:v>5.52916162572986E-005</c:v>
                </c:pt>
                <c:pt idx="115">
                  <c:v>5.5787219120356E-005</c:v>
                </c:pt>
                <c:pt idx="116">
                  <c:v>5.62820523148724E-005</c:v>
                </c:pt>
                <c:pt idx="117">
                  <c:v>5.67761141892873E-005</c:v>
                </c:pt>
                <c:pt idx="118">
                  <c:v>5.72694032603494E-005</c:v>
                </c:pt>
                <c:pt idx="119">
                  <c:v>5.77619182062554E-005</c:v>
                </c:pt>
                <c:pt idx="120">
                  <c:v>5.82536578600731E-005</c:v>
                </c:pt>
                <c:pt idx="121">
                  <c:v>5.87446212034349E-005</c:v>
                </c:pt>
                <c:pt idx="122">
                  <c:v>5.92348073604902E-005</c:v>
                </c:pt>
                <c:pt idx="123">
                  <c:v>5.97242155921044E-005</c:v>
                </c:pt>
                <c:pt idx="124">
                  <c:v>6.02128452902941E-005</c:v>
                </c:pt>
                <c:pt idx="125">
                  <c:v>6.07006959728874E-005</c:v>
                </c:pt>
                <c:pt idx="126">
                  <c:v>6.11877672783999E-005</c:v>
                </c:pt>
                <c:pt idx="127">
                  <c:v>6.16740589611163E-005</c:v>
                </c:pt>
                <c:pt idx="128">
                  <c:v>6.21595708863698E-005</c:v>
                </c:pt>
                <c:pt idx="129">
                  <c:v>6.2644303026008E-005</c:v>
                </c:pt>
                <c:pt idx="130">
                  <c:v>6.3128255454041E-005</c:v>
                </c:pt>
                <c:pt idx="131">
                  <c:v>6.36114283424606E-005</c:v>
                </c:pt>
                <c:pt idx="132">
                  <c:v>6.40938219572247E-005</c:v>
                </c:pt>
                <c:pt idx="133">
                  <c:v>6.45754366543998E-005</c:v>
                </c:pt>
                <c:pt idx="134">
                  <c:v>6.50562728764544E-005</c:v>
                </c:pt>
                <c:pt idx="135">
                  <c:v>6.55363311486975E-005</c:v>
                </c:pt>
                <c:pt idx="136">
                  <c:v>6.60156120758555E-005</c:v>
                </c:pt>
                <c:pt idx="137">
                  <c:v>6.64941163387815E-005</c:v>
                </c:pt>
                <c:pt idx="138">
                  <c:v>6.69718446912931E-005</c:v>
                </c:pt>
                <c:pt idx="139">
                  <c:v>6.74487979571308E-005</c:v>
                </c:pt>
                <c:pt idx="140">
                  <c:v>6.79249770270344E-005</c:v>
                </c:pt>
                <c:pt idx="141">
                  <c:v>6.84003828559305E-005</c:v>
                </c:pt>
                <c:pt idx="142">
                  <c:v>6.88750164602285E-005</c:v>
                </c:pt>
                <c:pt idx="143">
                  <c:v>6.93488789152194E-005</c:v>
                </c:pt>
                <c:pt idx="144">
                  <c:v>6.9821971352572E-005</c:v>
                </c:pt>
                <c:pt idx="145">
                  <c:v>7.0294294957927E-005</c:v>
                </c:pt>
                <c:pt idx="146">
                  <c:v>7.07658509685793E-005</c:v>
                </c:pt>
                <c:pt idx="147">
                  <c:v>7.12366406712493E-005</c:v>
                </c:pt>
                <c:pt idx="148">
                  <c:v>7.17066653999373E-005</c:v>
                </c:pt>
                <c:pt idx="149">
                  <c:v>7.21759265338591E-005</c:v>
                </c:pt>
                <c:pt idx="150">
                  <c:v>7.2644425495458E-005</c:v>
                </c:pt>
                <c:pt idx="151">
                  <c:v>7.31121637484923E-005</c:v>
                </c:pt>
                <c:pt idx="152">
                  <c:v>7.35791427961932E-005</c:v>
                </c:pt>
                <c:pt idx="153">
                  <c:v>7.40453641794913E-005</c:v>
                </c:pt>
                <c:pt idx="154">
                  <c:v>7.45108294753096E-005</c:v>
                </c:pt>
                <c:pt idx="155">
                  <c:v>7.4975540294919E-005</c:v>
                </c:pt>
                <c:pt idx="156">
                  <c:v>7.54394982823553E-005</c:v>
                </c:pt>
                <c:pt idx="157">
                  <c:v>7.59027051128943E-005</c:v>
                </c:pt>
                <c:pt idx="158">
                  <c:v>7.63651624915833E-005</c:v>
                </c:pt>
                <c:pt idx="159">
                  <c:v>7.68268721518262E-005</c:v>
                </c:pt>
                <c:pt idx="160">
                  <c:v>7.72878358540215E-005</c:v>
                </c:pt>
                <c:pt idx="161">
                  <c:v>7.77480553842495E-005</c:v>
                </c:pt>
                <c:pt idx="162">
                  <c:v>7.82075325530079E-005</c:v>
                </c:pt>
                <c:pt idx="163">
                  <c:v>7.86662691939936E-005</c:v>
                </c:pt>
                <c:pt idx="164">
                  <c:v>7.91242671629297E-005</c:v>
                </c:pt>
                <c:pt idx="165">
                  <c:v>7.95815283364339E-005</c:v>
                </c:pt>
                <c:pt idx="166">
                  <c:v>8.00380546109294E-005</c:v>
                </c:pt>
                <c:pt idx="167">
                  <c:v>8.04938479015957E-005</c:v>
                </c:pt>
                <c:pt idx="168">
                  <c:v>8.09489101413562E-005</c:v>
                </c:pt>
                <c:pt idx="169">
                  <c:v>8.14032432799041E-005</c:v>
                </c:pt>
                <c:pt idx="170">
                  <c:v>8.1856849282763E-005</c:v>
                </c:pt>
                <c:pt idx="171">
                  <c:v>8.23097301303816E-005</c:v>
                </c:pt>
                <c:pt idx="172">
                  <c:v>8.27618878172618E-005</c:v>
                </c:pt>
                <c:pt idx="173">
                  <c:v>8.3213324351118E-005</c:v>
                </c:pt>
                <c:pt idx="174">
                  <c:v>8.3664041752067E-005</c:v>
                </c:pt>
                <c:pt idx="175">
                  <c:v>8.41140420518475E-005</c:v>
                </c:pt>
                <c:pt idx="176">
                  <c:v>8.45633272930678E-005</c:v>
                </c:pt>
                <c:pt idx="177">
                  <c:v>8.50118995284807E-005</c:v>
                </c:pt>
                <c:pt idx="178">
                  <c:v>8.54597608202852E-005</c:v>
                </c:pt>
                <c:pt idx="179">
                  <c:v>8.59069132394528E-005</c:v>
                </c:pt>
                <c:pt idx="180">
                  <c:v>8.63533588650791E-005</c:v>
                </c:pt>
                <c:pt idx="181">
                  <c:v>8.6799099783758E-005</c:v>
                </c:pt>
                <c:pt idx="182">
                  <c:v>8.72441380889799E-005</c:v>
                </c:pt>
                <c:pt idx="183">
                  <c:v>8.76884758805505E-005</c:v>
                </c:pt>
                <c:pt idx="184">
                  <c:v>8.81321152640321E-005</c:v>
                </c:pt>
                <c:pt idx="185">
                  <c:v>8.85750583502037E-005</c:v>
                </c:pt>
                <c:pt idx="186">
                  <c:v>8.90173072545423E-005</c:v>
                </c:pt>
                <c:pt idx="187">
                  <c:v>8.94588640967223E-005</c:v>
                </c:pt>
                <c:pt idx="188">
                  <c:v>8.98997310001336E-005</c:v>
                </c:pt>
                <c:pt idx="189">
                  <c:v>9.03399100914168E-005</c:v>
                </c:pt>
                <c:pt idx="190">
                  <c:v>9.07794035000164E-005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'volt_to_rgb-10_to_200_unnormali'!$D$1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'volt_to_rgb-10_to_200_unnormali'!$A$2:$A$192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xVal>
          <c:yVal>
            <c:numRef>
              <c:f>'volt_to_rgb-10_to_200_unnormali'!$D$2:$D$192</c:f>
              <c:numCache>
                <c:formatCode>General</c:formatCode>
                <c:ptCount val="191"/>
                <c:pt idx="0">
                  <c:v>5.73465607925651E-007</c:v>
                </c:pt>
                <c:pt idx="1">
                  <c:v>7.42408626798641E-007</c:v>
                </c:pt>
                <c:pt idx="2">
                  <c:v>9.32523406717789E-007</c:v>
                </c:pt>
                <c:pt idx="3">
                  <c:v>1.14289999307756E-006</c:v>
                </c:pt>
                <c:pt idx="4">
                  <c:v>1.37257398776458E-006</c:v>
                </c:pt>
                <c:pt idx="5">
                  <c:v>1.62056259163995E-006</c:v>
                </c:pt>
                <c:pt idx="6">
                  <c:v>1.88588876480981E-006</c:v>
                </c:pt>
                <c:pt idx="7">
                  <c:v>2.16759712543471E-006</c:v>
                </c:pt>
                <c:pt idx="8">
                  <c:v>2.46476410328854E-006</c:v>
                </c:pt>
                <c:pt idx="9">
                  <c:v>2.77650410084321E-006</c:v>
                </c:pt>
                <c:pt idx="10">
                  <c:v>3.10197288706127E-006</c:v>
                </c:pt>
                <c:pt idx="11">
                  <c:v>3.44036908337953E-006</c:v>
                </c:pt>
                <c:pt idx="12">
                  <c:v>3.79093434674106E-006</c:v>
                </c:pt>
                <c:pt idx="13">
                  <c:v>4.15295267633858E-006</c:v>
                </c:pt>
                <c:pt idx="14">
                  <c:v>4.52574914538229E-006</c:v>
                </c:pt>
                <c:pt idx="15">
                  <c:v>4.90868827059672E-006</c:v>
                </c:pt>
                <c:pt idx="16">
                  <c:v>5.30117216924123E-006</c:v>
                </c:pt>
                <c:pt idx="17">
                  <c:v>5.70263860861935E-006</c:v>
                </c:pt>
                <c:pt idx="18">
                  <c:v>6.11255902100654E-006</c:v>
                </c:pt>
                <c:pt idx="19">
                  <c:v>6.53043653399098E-006</c:v>
                </c:pt>
                <c:pt idx="20">
                  <c:v>6.95580404979202E-006</c:v>
                </c:pt>
                <c:pt idx="21">
                  <c:v>7.38822239536112E-006</c:v>
                </c:pt>
                <c:pt idx="22">
                  <c:v>7.8272785566733E-006</c:v>
                </c:pt>
                <c:pt idx="23">
                  <c:v>8.27258400465238E-006</c:v>
                </c:pt>
                <c:pt idx="24">
                  <c:v>8.72377311596722E-006</c:v>
                </c:pt>
                <c:pt idx="25">
                  <c:v>9.18050168900619E-006</c:v>
                </c:pt>
                <c:pt idx="26">
                  <c:v>9.64244555333219E-006</c:v>
                </c:pt>
                <c:pt idx="27">
                  <c:v>1.01092992695852E-005</c:v>
                </c:pt>
                <c:pt idx="28">
                  <c:v>1.05807749159465E-005</c:v>
                </c:pt>
                <c:pt idx="29">
                  <c:v>1.10566009567763E-005</c:v>
                </c:pt>
                <c:pt idx="30">
                  <c:v>1.15365211887784E-005</c:v>
                </c:pt>
                <c:pt idx="31">
                  <c:v>1.20202937599657E-005</c:v>
                </c:pt>
                <c:pt idx="32">
                  <c:v>1.25076902567417E-005</c:v>
                </c:pt>
                <c:pt idx="33">
                  <c:v>1.29984948545361E-005</c:v>
                </c:pt>
                <c:pt idx="34">
                  <c:v>1.34925035276112E-005</c:v>
                </c:pt>
                <c:pt idx="35">
                  <c:v>1.39895233138691E-005</c:v>
                </c:pt>
                <c:pt idx="36">
                  <c:v>1.44893716307178E-005</c:v>
                </c:pt>
                <c:pt idx="37">
                  <c:v>1.49918756382962E-005</c:v>
                </c:pt>
                <c:pt idx="38">
                  <c:v>1.54968716465976E-005</c:v>
                </c:pt>
                <c:pt idx="39">
                  <c:v>1.60042045632635E-005</c:v>
                </c:pt>
                <c:pt idx="40">
                  <c:v>1.65137273790512E-005</c:v>
                </c:pt>
                <c:pt idx="41">
                  <c:v>1.70253006881938E-005</c:v>
                </c:pt>
                <c:pt idx="42">
                  <c:v>1.75387922410752E-005</c:v>
                </c:pt>
                <c:pt idx="43">
                  <c:v>1.80540765268395E-005</c:v>
                </c:pt>
                <c:pt idx="44">
                  <c:v>1.85710343837326E-005</c:v>
                </c:pt>
                <c:pt idx="45">
                  <c:v>1.90895526351426E-005</c:v>
                </c:pt>
                <c:pt idx="46">
                  <c:v>1.96095237494629E-005</c:v>
                </c:pt>
                <c:pt idx="47">
                  <c:v>2.01308455220476E-005</c:v>
                </c:pt>
                <c:pt idx="48">
                  <c:v>2.06534207776598E-005</c:v>
                </c:pt>
                <c:pt idx="49">
                  <c:v>2.11771570919408E-005</c:v>
                </c:pt>
                <c:pt idx="50">
                  <c:v>2.17019665305401E-005</c:v>
                </c:pt>
                <c:pt idx="51">
                  <c:v>2.22277654046518E-005</c:v>
                </c:pt>
                <c:pt idx="52">
                  <c:v>2.27544740417998E-005</c:v>
                </c:pt>
                <c:pt idx="53">
                  <c:v>2.32820165708027E-005</c:v>
                </c:pt>
                <c:pt idx="54">
                  <c:v>2.3810320719932E-005</c:v>
                </c:pt>
                <c:pt idx="55">
                  <c:v>2.43393176273512E-005</c:v>
                </c:pt>
                <c:pt idx="56">
                  <c:v>2.48689416629941E-005</c:v>
                </c:pt>
                <c:pt idx="57">
                  <c:v>2.53991302611027E-005</c:v>
                </c:pt>
                <c:pt idx="58">
                  <c:v>2.59298237627046E-005</c:v>
                </c:pt>
                <c:pt idx="59">
                  <c:v>2.64609652673622E-005</c:v>
                </c:pt>
                <c:pt idx="60">
                  <c:v>2.69925004935788E-005</c:v>
                </c:pt>
                <c:pt idx="61">
                  <c:v>2.75243776472863E-005</c:v>
                </c:pt>
                <c:pt idx="62">
                  <c:v>2.80565472978883E-005</c:v>
                </c:pt>
                <c:pt idx="63">
                  <c:v>2.85889622613644E-005</c:v>
                </c:pt>
                <c:pt idx="64">
                  <c:v>2.91215774899813E-005</c:v>
                </c:pt>
                <c:pt idx="65">
                  <c:v>2.96543499681875E-005</c:v>
                </c:pt>
                <c:pt idx="66">
                  <c:v>3.01872386142979E-005</c:v>
                </c:pt>
                <c:pt idx="67">
                  <c:v>3.07202041876042E-005</c:v>
                </c:pt>
                <c:pt idx="68">
                  <c:v>3.12532092005707E-005</c:v>
                </c:pt>
                <c:pt idx="69">
                  <c:v>3.17862178358007E-005</c:v>
                </c:pt>
                <c:pt idx="70">
                  <c:v>3.23191958674777E-005</c:v>
                </c:pt>
                <c:pt idx="71">
                  <c:v>3.28521105870111E-005</c:v>
                </c:pt>
                <c:pt idx="72">
                  <c:v>3.33849307326277E-005</c:v>
                </c:pt>
                <c:pt idx="73">
                  <c:v>3.39176264226735E-005</c:v>
                </c:pt>
                <c:pt idx="74">
                  <c:v>3.44501690924038E-005</c:v>
                </c:pt>
                <c:pt idx="75">
                  <c:v>3.49825314340546E-005</c:v>
                </c:pt>
                <c:pt idx="76">
                  <c:v>3.55146873400015E-005</c:v>
                </c:pt>
                <c:pt idx="77">
                  <c:v>3.60466118488268E-005</c:v>
                </c:pt>
                <c:pt idx="78">
                  <c:v>3.65782810941258E-005</c:v>
                </c:pt>
                <c:pt idx="79">
                  <c:v>3.71096722558934E-005</c:v>
                </c:pt>
                <c:pt idx="80">
                  <c:v>3.76407635143463E-005</c:v>
                </c:pt>
                <c:pt idx="81">
                  <c:v>3.81715340060391E-005</c:v>
                </c:pt>
                <c:pt idx="82">
                  <c:v>3.87019637821486E-005</c:v>
                </c:pt>
                <c:pt idx="83">
                  <c:v>3.92320337688024E-005</c:v>
                </c:pt>
                <c:pt idx="84">
                  <c:v>3.97617257293394E-005</c:v>
                </c:pt>
                <c:pt idx="85">
                  <c:v>4.02910222283965E-005</c:v>
                </c:pt>
                <c:pt idx="86">
                  <c:v>4.08199065977196E-005</c:v>
                </c:pt>
                <c:pt idx="87">
                  <c:v>4.13483629036071E-005</c:v>
                </c:pt>
                <c:pt idx="88">
                  <c:v>4.18763759158966E-005</c:v>
                </c:pt>
                <c:pt idx="89">
                  <c:v>4.24039310784131E-005</c:v>
                </c:pt>
                <c:pt idx="90">
                  <c:v>4.29310144807989E-005</c:v>
                </c:pt>
                <c:pt idx="91">
                  <c:v>4.34576128316552E-005</c:v>
                </c:pt>
                <c:pt idx="92">
                  <c:v>4.39837134329238E-005</c:v>
                </c:pt>
                <c:pt idx="93">
                  <c:v>4.45093041554453E-005</c:v>
                </c:pt>
                <c:pt idx="94">
                  <c:v>4.50343734156337E-005</c:v>
                </c:pt>
                <c:pt idx="95">
                  <c:v>4.55589101532074E-005</c:v>
                </c:pt>
                <c:pt idx="96">
                  <c:v>4.60829038099262E-005</c:v>
                </c:pt>
                <c:pt idx="97">
                  <c:v>4.66063443092793E-005</c:v>
                </c:pt>
                <c:pt idx="98">
                  <c:v>4.712922203708E-005</c:v>
                </c:pt>
                <c:pt idx="99">
                  <c:v>4.76515278229175E-005</c:v>
                </c:pt>
                <c:pt idx="100">
                  <c:v>4.81732529224285E-005</c:v>
                </c:pt>
                <c:pt idx="101">
                  <c:v>4.8694389000342E-005</c:v>
                </c:pt>
                <c:pt idx="102">
                  <c:v>4.92149281142636E-005</c:v>
                </c:pt>
                <c:pt idx="103">
                  <c:v>4.97348626991616E-005</c:v>
                </c:pt>
                <c:pt idx="104">
                  <c:v>5.02541855525208E-005</c:v>
                </c:pt>
                <c:pt idx="105">
                  <c:v>5.07728898201311E-005</c:v>
                </c:pt>
                <c:pt idx="106">
                  <c:v>5.12909689824828E-005</c:v>
                </c:pt>
                <c:pt idx="107">
                  <c:v>5.18084168417357E-005</c:v>
                </c:pt>
                <c:pt idx="108">
                  <c:v>5.2325227509239E-005</c:v>
                </c:pt>
                <c:pt idx="109">
                  <c:v>5.28413953935733E-005</c:v>
                </c:pt>
                <c:pt idx="110">
                  <c:v>5.33569151890904E-005</c:v>
                </c:pt>
                <c:pt idx="111">
                  <c:v>5.38717818649297E-005</c:v>
                </c:pt>
                <c:pt idx="112">
                  <c:v>5.43859906544863E-005</c:v>
                </c:pt>
                <c:pt idx="113">
                  <c:v>5.48995370453117E-005</c:v>
                </c:pt>
                <c:pt idx="114">
                  <c:v>5.54124167694278E-005</c:v>
                </c:pt>
                <c:pt idx="115">
                  <c:v>5.59246257940335E-005</c:v>
                </c:pt>
                <c:pt idx="116">
                  <c:v>5.64361603125875E-005</c:v>
                </c:pt>
                <c:pt idx="117">
                  <c:v>5.694701673625E-005</c:v>
                </c:pt>
                <c:pt idx="118">
                  <c:v>5.74571916856671E-005</c:v>
                </c:pt>
                <c:pt idx="119">
                  <c:v>5.7966681983083E-005</c:v>
                </c:pt>
                <c:pt idx="120">
                  <c:v>5.84754846447646E-005</c:v>
                </c:pt>
                <c:pt idx="121">
                  <c:v>5.8983596873726E-005</c:v>
                </c:pt>
                <c:pt idx="122">
                  <c:v>5.94910160527384E-005</c:v>
                </c:pt>
                <c:pt idx="123">
                  <c:v>5.99977397376144E-005</c:v>
                </c:pt>
                <c:pt idx="124">
                  <c:v>6.05037656507533E-005</c:v>
                </c:pt>
                <c:pt idx="125">
                  <c:v>6.10090916749366E-005</c:v>
                </c:pt>
                <c:pt idx="126">
                  <c:v>6.15137158473646E-005</c:v>
                </c:pt>
                <c:pt idx="127">
                  <c:v>6.20176363539207E-005</c:v>
                </c:pt>
                <c:pt idx="128">
                  <c:v>6.25208515236569E-005</c:v>
                </c:pt>
                <c:pt idx="129">
                  <c:v>6.30233598234877E-005</c:v>
                </c:pt>
                <c:pt idx="130">
                  <c:v>6.35251598530885E-005</c:v>
                </c:pt>
                <c:pt idx="131">
                  <c:v>6.40262503399837E-005</c:v>
                </c:pt>
                <c:pt idx="132">
                  <c:v>6.45266301348224E-005</c:v>
                </c:pt>
                <c:pt idx="133">
                  <c:v>6.50262982068307E-005</c:v>
                </c:pt>
                <c:pt idx="134">
                  <c:v>6.55252536394331E-005</c:v>
                </c:pt>
                <c:pt idx="135">
                  <c:v>6.60234956260386E-005</c:v>
                </c:pt>
                <c:pt idx="136">
                  <c:v>6.65210234659819E-005</c:v>
                </c:pt>
                <c:pt idx="137">
                  <c:v>6.70178365606153E-005</c:v>
                </c:pt>
                <c:pt idx="138">
                  <c:v>6.75139344095442E-005</c:v>
                </c:pt>
                <c:pt idx="139">
                  <c:v>6.80093166070012E-005</c:v>
                </c:pt>
                <c:pt idx="140">
                  <c:v>6.85039828383521E-005</c:v>
                </c:pt>
                <c:pt idx="141">
                  <c:v>6.89979328767299E-005</c:v>
                </c:pt>
                <c:pt idx="142">
                  <c:v>6.94911665797907E-005</c:v>
                </c:pt>
                <c:pt idx="143">
                  <c:v>6.99836838865876E-005</c:v>
                </c:pt>
                <c:pt idx="144">
                  <c:v>7.04754848145553E-005</c:v>
                </c:pt>
                <c:pt idx="145">
                  <c:v>7.0966569456607E-005</c:v>
                </c:pt>
                <c:pt idx="146">
                  <c:v>7.14569379783308E-005</c:v>
                </c:pt>
                <c:pt idx="147">
                  <c:v>7.19465906152899E-005</c:v>
                </c:pt>
                <c:pt idx="148">
                  <c:v>7.24355276704166E-005</c:v>
                </c:pt>
                <c:pt idx="149">
                  <c:v>7.29237495115004E-005</c:v>
                </c:pt>
                <c:pt idx="150">
                  <c:v>7.34112565687639E-005</c:v>
                </c:pt>
                <c:pt idx="151">
                  <c:v>7.38980493325245E-005</c:v>
                </c:pt>
                <c:pt idx="152">
                  <c:v>7.43841283509392E-005</c:v>
                </c:pt>
                <c:pt idx="153">
                  <c:v>7.48694942278274E-005</c:v>
                </c:pt>
                <c:pt idx="154">
                  <c:v>7.53541476205703E-005</c:v>
                </c:pt>
                <c:pt idx="155">
                  <c:v>7.58380892380835E-005</c:v>
                </c:pt>
                <c:pt idx="156">
                  <c:v>7.63213198388612E-005</c:v>
                </c:pt>
                <c:pt idx="157">
                  <c:v>7.68038402290861E-005</c:v>
                </c:pt>
                <c:pt idx="158">
                  <c:v>7.7285651260807E-005</c:v>
                </c:pt>
                <c:pt idx="159">
                  <c:v>7.77667538301777E-005</c:v>
                </c:pt>
                <c:pt idx="160">
                  <c:v>7.82471488757577E-005</c:v>
                </c:pt>
                <c:pt idx="161">
                  <c:v>7.87268373768704E-005</c:v>
                </c:pt>
                <c:pt idx="162">
                  <c:v>7.92058203520183E-005</c:v>
                </c:pt>
                <c:pt idx="163">
                  <c:v>7.96840988573517E-005</c:v>
                </c:pt>
                <c:pt idx="164">
                  <c:v>8.01616739851906E-005</c:v>
                </c:pt>
                <c:pt idx="165">
                  <c:v>8.06385468625957E-005</c:v>
                </c:pt>
                <c:pt idx="166">
                  <c:v>8.11147186499893E-005</c:v>
                </c:pt>
                <c:pt idx="167">
                  <c:v>8.15901905398222E-005</c:v>
                </c:pt>
                <c:pt idx="168">
                  <c:v>8.20649637552852E-005</c:v>
                </c:pt>
                <c:pt idx="169">
                  <c:v>8.25390395490658E-005</c:v>
                </c:pt>
                <c:pt idx="170">
                  <c:v>8.3012419202145E-005</c:v>
                </c:pt>
                <c:pt idx="171">
                  <c:v>8.34851040226357E-005</c:v>
                </c:pt>
                <c:pt idx="172">
                  <c:v>8.39570953446599E-005</c:v>
                </c:pt>
                <c:pt idx="173">
                  <c:v>8.44283945272635E-005</c:v>
                </c:pt>
                <c:pt idx="174">
                  <c:v>8.48990029533668E-005</c:v>
                </c:pt>
                <c:pt idx="175">
                  <c:v>8.53689220287518E-005</c:v>
                </c:pt>
                <c:pt idx="176">
                  <c:v>8.58381531810815E-005</c:v>
                </c:pt>
                <c:pt idx="177">
                  <c:v>8.63066978589527E-005</c:v>
                </c:pt>
                <c:pt idx="178">
                  <c:v>8.67745575309806E-005</c:v>
                </c:pt>
                <c:pt idx="179">
                  <c:v>8.7241733684913E-005</c:v>
                </c:pt>
                <c:pt idx="180">
                  <c:v>8.77082278267751E-005</c:v>
                </c:pt>
                <c:pt idx="181">
                  <c:v>8.81740414800412E-005</c:v>
                </c:pt>
                <c:pt idx="182">
                  <c:v>8.86391761848356E-005</c:v>
                </c:pt>
                <c:pt idx="183">
                  <c:v>8.91036334971578E-005</c:v>
                </c:pt>
                <c:pt idx="184">
                  <c:v>8.95674149881359E-005</c:v>
                </c:pt>
                <c:pt idx="185">
                  <c:v>9.00305222433022E-005</c:v>
                </c:pt>
                <c:pt idx="186">
                  <c:v>9.04929568618943E-005</c:v>
                </c:pt>
                <c:pt idx="187">
                  <c:v>9.09547204561789E-005</c:v>
                </c:pt>
                <c:pt idx="188">
                  <c:v>9.14158146507976E-005</c:v>
                </c:pt>
                <c:pt idx="189">
                  <c:v>9.18762410821341E-005</c:v>
                </c:pt>
                <c:pt idx="190">
                  <c:v>9.23360013977033E-005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'volt_to_rgb-10_to_200_unnormali'!$E$1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'volt_to_rgb-10_to_200_unnormali'!$A$2:$A$192</c:f>
              <c:numCache>
                <c:formatCode>General</c:formatCode>
                <c:ptCount val="1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</c:numCache>
            </c:numRef>
          </c:xVal>
          <c:yVal>
            <c:numRef>
              <c:f>'volt_to_rgb-10_to_200_unnormali'!$E$2:$E$192</c:f>
              <c:numCache>
                <c:formatCode>General</c:formatCode>
                <c:ptCount val="191"/>
                <c:pt idx="0">
                  <c:v>2.15018436282304E-007</c:v>
                </c:pt>
                <c:pt idx="1">
                  <c:v>2.94795569217331E-007</c:v>
                </c:pt>
                <c:pt idx="2">
                  <c:v>3.89433517300461E-007</c:v>
                </c:pt>
                <c:pt idx="3">
                  <c:v>4.99154106478306E-007</c:v>
                </c:pt>
                <c:pt idx="4">
                  <c:v>6.24024071381664E-007</c:v>
                </c:pt>
                <c:pt idx="5">
                  <c:v>7.63988071208661E-007</c:v>
                </c:pt>
                <c:pt idx="6">
                  <c:v>9.18895744150708E-007</c:v>
                </c:pt>
                <c:pt idx="7">
                  <c:v>1.08852366257163E-006</c:v>
                </c:pt>
                <c:pt idx="8">
                  <c:v>1.27259303791428E-006</c:v>
                </c:pt>
                <c:pt idx="9">
                  <c:v>1.47078393575641E-006</c:v>
                </c:pt>
                <c:pt idx="10">
                  <c:v>1.68274665074718E-006</c:v>
                </c:pt>
                <c:pt idx="11">
                  <c:v>1.90811078227516E-006</c:v>
                </c:pt>
                <c:pt idx="12">
                  <c:v>2.14649245430836E-006</c:v>
                </c:pt>
                <c:pt idx="13">
                  <c:v>2.39750003975072E-006</c:v>
                </c:pt>
                <c:pt idx="14">
                  <c:v>2.66073868063424E-006</c:v>
                </c:pt>
                <c:pt idx="15">
                  <c:v>2.93581383901523E-006</c:v>
                </c:pt>
                <c:pt idx="16">
                  <c:v>3.22233406770079E-006</c:v>
                </c:pt>
                <c:pt idx="17">
                  <c:v>3.51991315306456E-006</c:v>
                </c:pt>
                <c:pt idx="18">
                  <c:v>3.82817175258171E-006</c:v>
                </c:pt>
                <c:pt idx="19">
                  <c:v>4.14673862593034E-006</c:v>
                </c:pt>
                <c:pt idx="20">
                  <c:v>4.47525153941904E-006</c:v>
                </c:pt>
                <c:pt idx="21">
                  <c:v>4.81335790817279E-006</c:v>
                </c:pt>
                <c:pt idx="22">
                  <c:v>5.16071522818614E-006</c:v>
                </c:pt>
                <c:pt idx="23">
                  <c:v>5.51699134043347E-006</c:v>
                </c:pt>
                <c:pt idx="24">
                  <c:v>5.88186456122634E-006</c:v>
                </c:pt>
                <c:pt idx="25">
                  <c:v>6.2550237065485E-006</c:v>
                </c:pt>
                <c:pt idx="26">
                  <c:v>6.63616803287107E-006</c:v>
                </c:pt>
                <c:pt idx="27">
                  <c:v>7.02500711271486E-006</c:v>
                </c:pt>
                <c:pt idx="28">
                  <c:v>7.42126065978699E-006</c:v>
                </c:pt>
                <c:pt idx="29">
                  <c:v>7.82465831572298E-006</c:v>
                </c:pt>
                <c:pt idx="30">
                  <c:v>8.23493940818834E-006</c:v>
                </c:pt>
                <c:pt idx="31">
                  <c:v>8.65185268823709E-006</c:v>
                </c:pt>
                <c:pt idx="32">
                  <c:v>9.07515605330918E-006</c:v>
                </c:pt>
                <c:pt idx="33">
                  <c:v>9.50461626101044E-006</c:v>
                </c:pt>
                <c:pt idx="34">
                  <c:v>9.94000863780601E-006</c:v>
                </c:pt>
                <c:pt idx="35">
                  <c:v>1.03811167859295E-005</c:v>
                </c:pt>
                <c:pt idx="36">
                  <c:v>1.08277322911327E-005</c:v>
                </c:pt>
                <c:pt idx="37">
                  <c:v>1.12796544333439E-005</c:v>
                </c:pt>
                <c:pt idx="38">
                  <c:v>1.17366899018522E-005</c:v>
                </c:pt>
                <c:pt idx="39">
                  <c:v>1.21986525162586E-005</c:v>
                </c:pt>
                <c:pt idx="40">
                  <c:v>1.26653629541371E-005</c:v>
                </c:pt>
                <c:pt idx="41">
                  <c:v>1.31366484860967E-005</c:v>
                </c:pt>
                <c:pt idx="42">
                  <c:v>1.36123427187379E-005</c:v>
                </c:pt>
                <c:pt idx="43">
                  <c:v>1.40922853458294E-005</c:v>
                </c:pt>
                <c:pt idx="44">
                  <c:v>1.45763219079038E-005</c:v>
                </c:pt>
                <c:pt idx="45">
                  <c:v>1.50643035603593E-005</c:v>
                </c:pt>
                <c:pt idx="46">
                  <c:v>1.5556086850073E-005</c:v>
                </c:pt>
                <c:pt idx="47">
                  <c:v>1.60515335004621E-005</c:v>
                </c:pt>
                <c:pt idx="48">
                  <c:v>1.65505102048761E-005</c:v>
                </c:pt>
                <c:pt idx="49">
                  <c:v>1.70528884281607E-005</c:v>
                </c:pt>
                <c:pt idx="50">
                  <c:v>1.75585442162053E-005</c:v>
                </c:pt>
                <c:pt idx="51">
                  <c:v>1.80673580132586E-005</c:v>
                </c:pt>
                <c:pt idx="52">
                  <c:v>1.85792144867815E-005</c:v>
                </c:pt>
                <c:pt idx="53">
                  <c:v>1.90940023595953E-005</c:v>
                </c:pt>
                <c:pt idx="54">
                  <c:v>1.9611614249074E-005</c:v>
                </c:pt>
                <c:pt idx="55">
                  <c:v>2.01319465131262E-005</c:v>
                </c:pt>
                <c:pt idx="56">
                  <c:v>2.06548991027124E-005</c:v>
                </c:pt>
                <c:pt idx="57">
                  <c:v>2.11803754206417E-005</c:v>
                </c:pt>
                <c:pt idx="58">
                  <c:v>2.17082821863972E-005</c:v>
                </c:pt>
                <c:pt idx="59">
                  <c:v>2.22385293067439E-005</c:v>
                </c:pt>
                <c:pt idx="60">
                  <c:v>2.27710297518757E-005</c:v>
                </c:pt>
                <c:pt idx="61">
                  <c:v>2.33056994368679E-005</c:v>
                </c:pt>
                <c:pt idx="62">
                  <c:v>2.38424571082058E-005</c:v>
                </c:pt>
                <c:pt idx="63">
                  <c:v>2.43812242351689E-005</c:v>
                </c:pt>
                <c:pt idx="64">
                  <c:v>2.4921924905856E-005</c:v>
                </c:pt>
                <c:pt idx="65">
                  <c:v>2.54644857276478E-005</c:v>
                </c:pt>
                <c:pt idx="66">
                  <c:v>2.60088357319066E-005</c:v>
                </c:pt>
                <c:pt idx="67">
                  <c:v>2.65549062827246E-005</c:v>
                </c:pt>
                <c:pt idx="68">
                  <c:v>2.71026309895383E-005</c:v>
                </c:pt>
                <c:pt idx="69">
                  <c:v>2.76519456234342E-005</c:v>
                </c:pt>
                <c:pt idx="70">
                  <c:v>2.82027880369786E-005</c:v>
                </c:pt>
                <c:pt idx="71">
                  <c:v>2.87550980874126E-005</c:v>
                </c:pt>
                <c:pt idx="72">
                  <c:v>2.93088175630578E-005</c:v>
                </c:pt>
                <c:pt idx="73">
                  <c:v>2.98638901127891E-005</c:v>
                </c:pt>
                <c:pt idx="74">
                  <c:v>3.04202611784335E-005</c:v>
                </c:pt>
                <c:pt idx="75">
                  <c:v>3.09778779299641E-005</c:v>
                </c:pt>
                <c:pt idx="76">
                  <c:v>3.15366892033595E-005</c:v>
                </c:pt>
                <c:pt idx="77">
                  <c:v>3.20966454410128E-005</c:v>
                </c:pt>
                <c:pt idx="78">
                  <c:v>3.26576986345697E-005</c:v>
                </c:pt>
                <c:pt idx="79">
                  <c:v>3.32198022700899E-005</c:v>
                </c:pt>
                <c:pt idx="80">
                  <c:v>3.37829112754264E-005</c:v>
                </c:pt>
                <c:pt idx="81">
                  <c:v>3.4346981969722E-005</c:v>
                </c:pt>
                <c:pt idx="82">
                  <c:v>3.49119720149303E-005</c:v>
                </c:pt>
                <c:pt idx="83">
                  <c:v>3.54778403692684E-005</c:v>
                </c:pt>
                <c:pt idx="84">
                  <c:v>3.60445472425187E-005</c:v>
                </c:pt>
                <c:pt idx="85">
                  <c:v>3.66120540530937E-005</c:v>
                </c:pt>
                <c:pt idx="86">
                  <c:v>3.71803233867905E-005</c:v>
                </c:pt>
                <c:pt idx="87">
                  <c:v>3.77493189571565E-005</c:v>
                </c:pt>
                <c:pt idx="88">
                  <c:v>3.8319005567399E-005</c:v>
                </c:pt>
                <c:pt idx="89">
                  <c:v>3.88893490737684E-005</c:v>
                </c:pt>
                <c:pt idx="90">
                  <c:v>3.94603163503535E-005</c:v>
                </c:pt>
                <c:pt idx="91">
                  <c:v>4.00318752552262E-005</c:v>
                </c:pt>
                <c:pt idx="92">
                  <c:v>4.06039945978769E-005</c:v>
                </c:pt>
                <c:pt idx="93">
                  <c:v>4.11766441078873E-005</c:v>
                </c:pt>
                <c:pt idx="94">
                  <c:v>4.17497944047856E-005</c:v>
                </c:pt>
                <c:pt idx="95">
                  <c:v>4.23234169690339E-005</c:v>
                </c:pt>
                <c:pt idx="96">
                  <c:v>4.28974841141019E-005</c:v>
                </c:pt>
                <c:pt idx="97">
                  <c:v>4.34719689595778E-005</c:v>
                </c:pt>
                <c:pt idx="98">
                  <c:v>4.40468454052755E-005</c:v>
                </c:pt>
                <c:pt idx="99">
                  <c:v>4.46220881062953E-005</c:v>
                </c:pt>
                <c:pt idx="100">
                  <c:v>4.51976724489978E-005</c:v>
                </c:pt>
                <c:pt idx="101">
                  <c:v>4.5773574527855E-005</c:v>
                </c:pt>
                <c:pt idx="102">
                  <c:v>4.63497711231398E-005</c:v>
                </c:pt>
                <c:pt idx="103">
                  <c:v>4.69262396794219E-005</c:v>
                </c:pt>
                <c:pt idx="104">
                  <c:v>4.75029582848358E-005</c:v>
                </c:pt>
                <c:pt idx="105">
                  <c:v>4.80799056510894E-005</c:v>
                </c:pt>
                <c:pt idx="106">
                  <c:v>4.86570610941843E-005</c:v>
                </c:pt>
                <c:pt idx="107">
                  <c:v>4.92344045158174E-005</c:v>
                </c:pt>
                <c:pt idx="108">
                  <c:v>4.98119163854381E-005</c:v>
                </c:pt>
                <c:pt idx="109">
                  <c:v>5.03895777229344E-005</c:v>
                </c:pt>
                <c:pt idx="110">
                  <c:v>5.09673700819216E-005</c:v>
                </c:pt>
                <c:pt idx="111">
                  <c:v>5.15452755336124E-005</c:v>
                </c:pt>
                <c:pt idx="112">
                  <c:v>5.21232766512427E-005</c:v>
                </c:pt>
                <c:pt idx="113">
                  <c:v>5.27013564950332E-005</c:v>
                </c:pt>
                <c:pt idx="114">
                  <c:v>5.32794985976654E-005</c:v>
                </c:pt>
                <c:pt idx="115">
                  <c:v>5.38576869502515E-005</c:v>
                </c:pt>
                <c:pt idx="116">
                  <c:v>5.44359059887799E-005</c:v>
                </c:pt>
                <c:pt idx="117">
                  <c:v>5.50141405810172E-005</c:v>
                </c:pt>
                <c:pt idx="118">
                  <c:v>5.55923760138505E-005</c:v>
                </c:pt>
                <c:pt idx="119">
                  <c:v>5.6170597981051E-005</c:v>
                </c:pt>
                <c:pt idx="120">
                  <c:v>5.67487925714462E-005</c:v>
                </c:pt>
                <c:pt idx="121">
                  <c:v>5.73269462574811E-005</c:v>
                </c:pt>
                <c:pt idx="122">
                  <c:v>5.79050458841583E-005</c:v>
                </c:pt>
                <c:pt idx="123">
                  <c:v>5.84830786583391E-005</c:v>
                </c:pt>
                <c:pt idx="124">
                  <c:v>5.90610321383942E-005</c:v>
                </c:pt>
                <c:pt idx="125">
                  <c:v>5.96388942241902E-005</c:v>
                </c:pt>
                <c:pt idx="126">
                  <c:v>6.02166531474006E-005</c:v>
                </c:pt>
                <c:pt idx="127">
                  <c:v>6.07942974621274E-005</c:v>
                </c:pt>
                <c:pt idx="128">
                  <c:v>6.13718160358245E-005</c:v>
                </c:pt>
                <c:pt idx="129">
                  <c:v>6.1949198040509E-005</c:v>
                </c:pt>
                <c:pt idx="130">
                  <c:v>6.25264329442534E-005</c:v>
                </c:pt>
                <c:pt idx="131">
                  <c:v>6.31035105029448E-005</c:v>
                </c:pt>
                <c:pt idx="132">
                  <c:v>6.36804207523053E-005</c:v>
                </c:pt>
                <c:pt idx="133">
                  <c:v>6.42571540001609E-005</c:v>
                </c:pt>
                <c:pt idx="134">
                  <c:v>6.48337008189522E-005</c:v>
                </c:pt>
                <c:pt idx="135">
                  <c:v>6.54100520384781E-005</c:v>
                </c:pt>
                <c:pt idx="136">
                  <c:v>6.59861987388633E-005</c:v>
                </c:pt>
                <c:pt idx="137">
                  <c:v>6.65621322437423E-005</c:v>
                </c:pt>
                <c:pt idx="138">
                  <c:v>6.71378441136533E-005</c:v>
                </c:pt>
                <c:pt idx="139">
                  <c:v>6.77133261396324E-005</c:v>
                </c:pt>
                <c:pt idx="140">
                  <c:v>6.82885703370039E-005</c:v>
                </c:pt>
                <c:pt idx="141">
                  <c:v>6.88635689393576E-005</c:v>
                </c:pt>
                <c:pt idx="142">
                  <c:v>6.94383143927087E-005</c:v>
                </c:pt>
                <c:pt idx="143">
                  <c:v>7.00127993498316E-005</c:v>
                </c:pt>
                <c:pt idx="144">
                  <c:v>7.05870166647645E-005</c:v>
                </c:pt>
                <c:pt idx="145">
                  <c:v>7.11609593874773E-005</c:v>
                </c:pt>
                <c:pt idx="146">
                  <c:v>7.17346207586967E-005</c:v>
                </c:pt>
                <c:pt idx="147">
                  <c:v>7.23079942048856E-005</c:v>
                </c:pt>
                <c:pt idx="148">
                  <c:v>7.28810733333691E-005</c:v>
                </c:pt>
                <c:pt idx="149">
                  <c:v>7.34538519276037E-005</c:v>
                </c:pt>
                <c:pt idx="150">
                  <c:v>7.40263239425849E-005</c:v>
                </c:pt>
                <c:pt idx="151">
                  <c:v>7.45984835003874E-005</c:v>
                </c:pt>
                <c:pt idx="152">
                  <c:v>7.51703248858353E-005</c:v>
                </c:pt>
                <c:pt idx="153">
                  <c:v>7.57418425422969E-005</c:v>
                </c:pt>
                <c:pt idx="154">
                  <c:v>7.63130310676001E-005</c:v>
                </c:pt>
                <c:pt idx="155">
                  <c:v>7.68838852100649E-005</c:v>
                </c:pt>
                <c:pt idx="156">
                  <c:v>7.7454399864649E-005</c:v>
                </c:pt>
                <c:pt idx="157">
                  <c:v>7.80245700692026E-005</c:v>
                </c:pt>
                <c:pt idx="158">
                  <c:v>7.85943910008298E-005</c:v>
                </c:pt>
                <c:pt idx="159">
                  <c:v>7.91638579723517E-005</c:v>
                </c:pt>
                <c:pt idx="160">
                  <c:v>7.97329664288696E-005</c:v>
                </c:pt>
                <c:pt idx="161">
                  <c:v>8.03017119444239E-005</c:v>
                </c:pt>
                <c:pt idx="162">
                  <c:v>8.08700902187459E-005</c:v>
                </c:pt>
                <c:pt idx="163">
                  <c:v>8.14380970741008E-005</c:v>
                </c:pt>
                <c:pt idx="164">
                  <c:v>8.20057284522169E-005</c:v>
                </c:pt>
                <c:pt idx="165">
                  <c:v>8.25729804112999E-005</c:v>
                </c:pt>
                <c:pt idx="166">
                  <c:v>8.31398491231296E-005</c:v>
                </c:pt>
                <c:pt idx="167">
                  <c:v>8.37063308702356E-005</c:v>
                </c:pt>
                <c:pt idx="168">
                  <c:v>8.42724220431499E-005</c:v>
                </c:pt>
                <c:pt idx="169">
                  <c:v>8.4838119137735E-005</c:v>
                </c:pt>
                <c:pt idx="170">
                  <c:v>8.54034187525831E-005</c:v>
                </c:pt>
                <c:pt idx="171">
                  <c:v>8.59683175864867E-005</c:v>
                </c:pt>
                <c:pt idx="172">
                  <c:v>8.65328124359767E-005</c:v>
                </c:pt>
                <c:pt idx="173">
                  <c:v>8.7096900192926E-005</c:v>
                </c:pt>
                <c:pt idx="174">
                  <c:v>8.76605778422183E-005</c:v>
                </c:pt>
                <c:pt idx="175">
                  <c:v>8.82238424594778E-005</c:v>
                </c:pt>
                <c:pt idx="176">
                  <c:v>8.87866912088596E-005</c:v>
                </c:pt>
                <c:pt idx="177">
                  <c:v>8.93491213408989E-005</c:v>
                </c:pt>
                <c:pt idx="178">
                  <c:v>8.99111301904162E-005</c:v>
                </c:pt>
                <c:pt idx="179">
                  <c:v>9.04727151744777E-005</c:v>
                </c:pt>
                <c:pt idx="180">
                  <c:v>9.10338737904095E-005</c:v>
                </c:pt>
                <c:pt idx="181">
                  <c:v>9.15946036138634E-005</c:v>
                </c:pt>
                <c:pt idx="182">
                  <c:v>9.21549022969327E-005</c:v>
                </c:pt>
                <c:pt idx="183">
                  <c:v>9.27147675663173E-005</c:v>
                </c:pt>
                <c:pt idx="184">
                  <c:v>9.32741972215358E-005</c:v>
                </c:pt>
                <c:pt idx="185">
                  <c:v>9.38331891331843E-005</c:v>
                </c:pt>
                <c:pt idx="186">
                  <c:v>9.4391741241239E-005</c:v>
                </c:pt>
                <c:pt idx="187">
                  <c:v>9.4949851553403E-005</c:v>
                </c:pt>
                <c:pt idx="188">
                  <c:v>9.55075181434954E-005</c:v>
                </c:pt>
                <c:pt idx="189">
                  <c:v>9.60647391498803E-005</c:v>
                </c:pt>
                <c:pt idx="190">
                  <c:v>9.66215127739371E-005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'volt_to_rgb-10_to_200_unnormali'!$I$34</c:f>
              <c:strCache>
                <c:ptCount val="1"/>
                <c:pt idx="0">
                  <c:v>Red (LLSR)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custDash>
                <a:ds d="197000" sp="197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'volt_to_rgb-10_to_200_unnormali'!$H$35:$H$234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'volt_to_rgb-10_to_200_unnormali'!$I$35:$I$234</c:f>
              <c:numCache>
                <c:formatCode>General</c:formatCode>
                <c:ptCount val="200"/>
                <c:pt idx="0">
                  <c:v>-6.21252063026099E-006</c:v>
                </c:pt>
                <c:pt idx="1">
                  <c:v>-5.7183103498531E-006</c:v>
                </c:pt>
                <c:pt idx="2">
                  <c:v>-5.2241000694452E-006</c:v>
                </c:pt>
                <c:pt idx="3">
                  <c:v>-4.72988978903731E-006</c:v>
                </c:pt>
                <c:pt idx="4">
                  <c:v>-4.23567950862941E-006</c:v>
                </c:pt>
                <c:pt idx="5">
                  <c:v>-3.74146922822152E-006</c:v>
                </c:pt>
                <c:pt idx="6">
                  <c:v>-3.24725894781362E-006</c:v>
                </c:pt>
                <c:pt idx="7">
                  <c:v>-2.75304866740573E-006</c:v>
                </c:pt>
                <c:pt idx="8">
                  <c:v>-2.25883838699783E-006</c:v>
                </c:pt>
                <c:pt idx="9">
                  <c:v>-1.76462810658994E-006</c:v>
                </c:pt>
                <c:pt idx="10">
                  <c:v>-1.27041782618204E-006</c:v>
                </c:pt>
                <c:pt idx="11">
                  <c:v>-7.76207545774143E-007</c:v>
                </c:pt>
                <c:pt idx="12">
                  <c:v>-2.81997265366248E-007</c:v>
                </c:pt>
                <c:pt idx="13">
                  <c:v>2.12213015041648E-007</c:v>
                </c:pt>
                <c:pt idx="14">
                  <c:v>7.06423295449542E-007</c:v>
                </c:pt>
                <c:pt idx="15">
                  <c:v>1.20063357585744E-006</c:v>
                </c:pt>
                <c:pt idx="16">
                  <c:v>1.69484385626533E-006</c:v>
                </c:pt>
                <c:pt idx="17">
                  <c:v>2.18905413667323E-006</c:v>
                </c:pt>
                <c:pt idx="18">
                  <c:v>2.68326441708112E-006</c:v>
                </c:pt>
                <c:pt idx="19">
                  <c:v>3.17747469748902E-006</c:v>
                </c:pt>
                <c:pt idx="20">
                  <c:v>3.67168497789692E-006</c:v>
                </c:pt>
                <c:pt idx="21">
                  <c:v>4.16589525830481E-006</c:v>
                </c:pt>
                <c:pt idx="22">
                  <c:v>4.66010553871271E-006</c:v>
                </c:pt>
                <c:pt idx="23">
                  <c:v>5.1543158191206E-006</c:v>
                </c:pt>
                <c:pt idx="24">
                  <c:v>5.6485260995285E-006</c:v>
                </c:pt>
                <c:pt idx="25">
                  <c:v>6.14273637993639E-006</c:v>
                </c:pt>
                <c:pt idx="26">
                  <c:v>6.63694666034429E-006</c:v>
                </c:pt>
                <c:pt idx="27">
                  <c:v>7.13115694075218E-006</c:v>
                </c:pt>
                <c:pt idx="28">
                  <c:v>7.62536722116008E-006</c:v>
                </c:pt>
                <c:pt idx="29">
                  <c:v>8.11957750156797E-006</c:v>
                </c:pt>
                <c:pt idx="30">
                  <c:v>8.61378778197587E-006</c:v>
                </c:pt>
                <c:pt idx="31">
                  <c:v>9.10799806238377E-006</c:v>
                </c:pt>
                <c:pt idx="32">
                  <c:v>9.60220834279166E-006</c:v>
                </c:pt>
                <c:pt idx="33">
                  <c:v>1.00964186231996E-005</c:v>
                </c:pt>
                <c:pt idx="34">
                  <c:v>1.05906289036075E-005</c:v>
                </c:pt>
                <c:pt idx="35">
                  <c:v>1.10848391840153E-005</c:v>
                </c:pt>
                <c:pt idx="36">
                  <c:v>1.15790494644232E-005</c:v>
                </c:pt>
                <c:pt idx="37">
                  <c:v>1.20732597448311E-005</c:v>
                </c:pt>
                <c:pt idx="38">
                  <c:v>1.2567470025239E-005</c:v>
                </c:pt>
                <c:pt idx="39">
                  <c:v>1.30616803056469E-005</c:v>
                </c:pt>
                <c:pt idx="40">
                  <c:v>1.35558905860548E-005</c:v>
                </c:pt>
                <c:pt idx="41">
                  <c:v>1.40501008664627E-005</c:v>
                </c:pt>
                <c:pt idx="42">
                  <c:v>1.45443111468706E-005</c:v>
                </c:pt>
                <c:pt idx="43">
                  <c:v>1.50385214272785E-005</c:v>
                </c:pt>
                <c:pt idx="44">
                  <c:v>1.55327317076864E-005</c:v>
                </c:pt>
                <c:pt idx="45">
                  <c:v>1.60269419880943E-005</c:v>
                </c:pt>
                <c:pt idx="46">
                  <c:v>1.65211522685022E-005</c:v>
                </c:pt>
                <c:pt idx="47">
                  <c:v>1.70153625489101E-005</c:v>
                </c:pt>
                <c:pt idx="48">
                  <c:v>1.7509572829318E-005</c:v>
                </c:pt>
                <c:pt idx="49">
                  <c:v>1.80037831097259E-005</c:v>
                </c:pt>
                <c:pt idx="50">
                  <c:v>1.84979933901338E-005</c:v>
                </c:pt>
                <c:pt idx="51">
                  <c:v>1.89922036705417E-005</c:v>
                </c:pt>
                <c:pt idx="52">
                  <c:v>1.94864139509496E-005</c:v>
                </c:pt>
                <c:pt idx="53">
                  <c:v>1.99806242313575E-005</c:v>
                </c:pt>
                <c:pt idx="54">
                  <c:v>2.04748345117654E-005</c:v>
                </c:pt>
                <c:pt idx="55">
                  <c:v>2.09690447921733E-005</c:v>
                </c:pt>
                <c:pt idx="56">
                  <c:v>2.14632550725811E-005</c:v>
                </c:pt>
                <c:pt idx="57">
                  <c:v>2.1957465352989E-005</c:v>
                </c:pt>
                <c:pt idx="58">
                  <c:v>2.24516756333969E-005</c:v>
                </c:pt>
                <c:pt idx="59">
                  <c:v>2.29458859138048E-005</c:v>
                </c:pt>
                <c:pt idx="60">
                  <c:v>2.34400961942127E-005</c:v>
                </c:pt>
                <c:pt idx="61">
                  <c:v>2.39343064746206E-005</c:v>
                </c:pt>
                <c:pt idx="62">
                  <c:v>2.44285167550285E-005</c:v>
                </c:pt>
                <c:pt idx="63">
                  <c:v>2.49227270354364E-005</c:v>
                </c:pt>
                <c:pt idx="64">
                  <c:v>2.54169373158443E-005</c:v>
                </c:pt>
                <c:pt idx="65">
                  <c:v>2.59111475962522E-005</c:v>
                </c:pt>
                <c:pt idx="66">
                  <c:v>2.64053578766601E-005</c:v>
                </c:pt>
                <c:pt idx="67">
                  <c:v>2.6899568157068E-005</c:v>
                </c:pt>
                <c:pt idx="68">
                  <c:v>2.73937784374759E-005</c:v>
                </c:pt>
                <c:pt idx="69">
                  <c:v>2.78879887178838E-005</c:v>
                </c:pt>
                <c:pt idx="70">
                  <c:v>2.83821989982917E-005</c:v>
                </c:pt>
                <c:pt idx="71">
                  <c:v>2.88764092786996E-005</c:v>
                </c:pt>
                <c:pt idx="72">
                  <c:v>2.93706195591075E-005</c:v>
                </c:pt>
                <c:pt idx="73">
                  <c:v>2.98648298395154E-005</c:v>
                </c:pt>
                <c:pt idx="74">
                  <c:v>3.03590401199233E-005</c:v>
                </c:pt>
                <c:pt idx="75">
                  <c:v>3.08532504003312E-005</c:v>
                </c:pt>
                <c:pt idx="76">
                  <c:v>3.13474606807391E-005</c:v>
                </c:pt>
                <c:pt idx="77">
                  <c:v>3.1841670961147E-005</c:v>
                </c:pt>
                <c:pt idx="78">
                  <c:v>3.23358812415549E-005</c:v>
                </c:pt>
                <c:pt idx="79">
                  <c:v>3.28300915219627E-005</c:v>
                </c:pt>
                <c:pt idx="80">
                  <c:v>3.33243018023706E-005</c:v>
                </c:pt>
                <c:pt idx="81">
                  <c:v>3.38185120827785E-005</c:v>
                </c:pt>
                <c:pt idx="82">
                  <c:v>3.43127223631864E-005</c:v>
                </c:pt>
                <c:pt idx="83">
                  <c:v>3.48069326435943E-005</c:v>
                </c:pt>
                <c:pt idx="84">
                  <c:v>3.53011429240022E-005</c:v>
                </c:pt>
                <c:pt idx="85">
                  <c:v>3.57953532044101E-005</c:v>
                </c:pt>
                <c:pt idx="86">
                  <c:v>3.6289563484818E-005</c:v>
                </c:pt>
                <c:pt idx="87">
                  <c:v>3.67837737652259E-005</c:v>
                </c:pt>
                <c:pt idx="88">
                  <c:v>3.72779840456338E-005</c:v>
                </c:pt>
                <c:pt idx="89">
                  <c:v>3.77721943260417E-005</c:v>
                </c:pt>
                <c:pt idx="90">
                  <c:v>3.82664046064496E-005</c:v>
                </c:pt>
                <c:pt idx="91">
                  <c:v>3.87606148868575E-005</c:v>
                </c:pt>
                <c:pt idx="92">
                  <c:v>3.92548251672654E-005</c:v>
                </c:pt>
                <c:pt idx="93">
                  <c:v>3.97490354476733E-005</c:v>
                </c:pt>
                <c:pt idx="94">
                  <c:v>4.02432457280812E-005</c:v>
                </c:pt>
                <c:pt idx="95">
                  <c:v>4.07374560084891E-005</c:v>
                </c:pt>
                <c:pt idx="96">
                  <c:v>4.1231666288897E-005</c:v>
                </c:pt>
                <c:pt idx="97">
                  <c:v>4.17258765693049E-005</c:v>
                </c:pt>
                <c:pt idx="98">
                  <c:v>4.22200868497128E-005</c:v>
                </c:pt>
                <c:pt idx="99">
                  <c:v>4.27142971301207E-005</c:v>
                </c:pt>
                <c:pt idx="100">
                  <c:v>4.32085074105286E-005</c:v>
                </c:pt>
                <c:pt idx="101">
                  <c:v>4.37027176909364E-005</c:v>
                </c:pt>
                <c:pt idx="102">
                  <c:v>4.41969279713443E-005</c:v>
                </c:pt>
                <c:pt idx="103">
                  <c:v>4.46911382517522E-005</c:v>
                </c:pt>
                <c:pt idx="104">
                  <c:v>4.51853485321601E-005</c:v>
                </c:pt>
                <c:pt idx="105">
                  <c:v>4.5679558812568E-005</c:v>
                </c:pt>
                <c:pt idx="106">
                  <c:v>4.61737690929759E-005</c:v>
                </c:pt>
                <c:pt idx="107">
                  <c:v>4.66679793733838E-005</c:v>
                </c:pt>
                <c:pt idx="108">
                  <c:v>4.71621896537917E-005</c:v>
                </c:pt>
                <c:pt idx="109">
                  <c:v>4.76563999341996E-005</c:v>
                </c:pt>
                <c:pt idx="110">
                  <c:v>4.81506102146075E-005</c:v>
                </c:pt>
                <c:pt idx="111">
                  <c:v>4.86448204950154E-005</c:v>
                </c:pt>
                <c:pt idx="112">
                  <c:v>4.91390307754233E-005</c:v>
                </c:pt>
                <c:pt idx="113">
                  <c:v>4.96332410558312E-005</c:v>
                </c:pt>
                <c:pt idx="114">
                  <c:v>5.01274513362391E-005</c:v>
                </c:pt>
                <c:pt idx="115">
                  <c:v>5.0621661616647E-005</c:v>
                </c:pt>
                <c:pt idx="116">
                  <c:v>5.11158718970549E-005</c:v>
                </c:pt>
                <c:pt idx="117">
                  <c:v>5.16100821774628E-005</c:v>
                </c:pt>
                <c:pt idx="118">
                  <c:v>5.21042924578707E-005</c:v>
                </c:pt>
                <c:pt idx="119">
                  <c:v>5.25985027382786E-005</c:v>
                </c:pt>
                <c:pt idx="120">
                  <c:v>5.30927130186865E-005</c:v>
                </c:pt>
                <c:pt idx="121">
                  <c:v>5.35869232990944E-005</c:v>
                </c:pt>
                <c:pt idx="122">
                  <c:v>5.40811335795023E-005</c:v>
                </c:pt>
                <c:pt idx="123">
                  <c:v>5.45753438599101E-005</c:v>
                </c:pt>
                <c:pt idx="124">
                  <c:v>5.5069554140318E-005</c:v>
                </c:pt>
                <c:pt idx="125">
                  <c:v>5.55637644207259E-005</c:v>
                </c:pt>
                <c:pt idx="126">
                  <c:v>5.60579747011338E-005</c:v>
                </c:pt>
                <c:pt idx="127">
                  <c:v>5.65521849815417E-005</c:v>
                </c:pt>
                <c:pt idx="128">
                  <c:v>5.70463952619496E-005</c:v>
                </c:pt>
                <c:pt idx="129">
                  <c:v>5.75406055423575E-005</c:v>
                </c:pt>
                <c:pt idx="130">
                  <c:v>5.80348158227654E-005</c:v>
                </c:pt>
                <c:pt idx="131">
                  <c:v>5.85290261031733E-005</c:v>
                </c:pt>
                <c:pt idx="132">
                  <c:v>5.90232363835812E-005</c:v>
                </c:pt>
                <c:pt idx="133">
                  <c:v>5.95174466639891E-005</c:v>
                </c:pt>
                <c:pt idx="134">
                  <c:v>6.0011656944397E-005</c:v>
                </c:pt>
                <c:pt idx="135">
                  <c:v>6.05058672248049E-005</c:v>
                </c:pt>
                <c:pt idx="136">
                  <c:v>6.10000775052128E-005</c:v>
                </c:pt>
                <c:pt idx="137">
                  <c:v>6.14942877856207E-005</c:v>
                </c:pt>
                <c:pt idx="138">
                  <c:v>6.19884980660286E-005</c:v>
                </c:pt>
                <c:pt idx="139">
                  <c:v>6.24827083464365E-005</c:v>
                </c:pt>
                <c:pt idx="140">
                  <c:v>6.29769186268444E-005</c:v>
                </c:pt>
                <c:pt idx="141">
                  <c:v>6.34711289072523E-005</c:v>
                </c:pt>
                <c:pt idx="142">
                  <c:v>6.39653391876602E-005</c:v>
                </c:pt>
                <c:pt idx="143">
                  <c:v>6.44595494680681E-005</c:v>
                </c:pt>
                <c:pt idx="144">
                  <c:v>6.4953759748476E-005</c:v>
                </c:pt>
                <c:pt idx="145">
                  <c:v>6.54479700288838E-005</c:v>
                </c:pt>
                <c:pt idx="146">
                  <c:v>6.59421803092917E-005</c:v>
                </c:pt>
                <c:pt idx="147">
                  <c:v>6.64363905896996E-005</c:v>
                </c:pt>
                <c:pt idx="148">
                  <c:v>6.69306008701075E-005</c:v>
                </c:pt>
                <c:pt idx="149">
                  <c:v>6.74248111505154E-005</c:v>
                </c:pt>
                <c:pt idx="150">
                  <c:v>6.79190214309233E-005</c:v>
                </c:pt>
                <c:pt idx="151">
                  <c:v>6.84132317113312E-005</c:v>
                </c:pt>
                <c:pt idx="152">
                  <c:v>6.89074419917391E-005</c:v>
                </c:pt>
                <c:pt idx="153">
                  <c:v>6.9401652272147E-005</c:v>
                </c:pt>
                <c:pt idx="154">
                  <c:v>6.98958625525549E-005</c:v>
                </c:pt>
                <c:pt idx="155">
                  <c:v>7.03900728329628E-005</c:v>
                </c:pt>
                <c:pt idx="156">
                  <c:v>7.08842831133707E-005</c:v>
                </c:pt>
                <c:pt idx="157">
                  <c:v>7.13784933937786E-005</c:v>
                </c:pt>
                <c:pt idx="158">
                  <c:v>7.18727036741865E-005</c:v>
                </c:pt>
                <c:pt idx="159">
                  <c:v>7.23669139545944E-005</c:v>
                </c:pt>
                <c:pt idx="160">
                  <c:v>7.28611242350023E-005</c:v>
                </c:pt>
                <c:pt idx="161">
                  <c:v>7.33553345154102E-005</c:v>
                </c:pt>
                <c:pt idx="162">
                  <c:v>7.38495447958181E-005</c:v>
                </c:pt>
                <c:pt idx="163">
                  <c:v>7.4343755076226E-005</c:v>
                </c:pt>
                <c:pt idx="164">
                  <c:v>7.48379653566339E-005</c:v>
                </c:pt>
                <c:pt idx="165">
                  <c:v>7.53321756370418E-005</c:v>
                </c:pt>
                <c:pt idx="166">
                  <c:v>7.58263859174496E-005</c:v>
                </c:pt>
                <c:pt idx="167">
                  <c:v>7.63205961978575E-005</c:v>
                </c:pt>
                <c:pt idx="168">
                  <c:v>7.68148064782654E-005</c:v>
                </c:pt>
                <c:pt idx="169">
                  <c:v>7.73090167586733E-005</c:v>
                </c:pt>
                <c:pt idx="170">
                  <c:v>7.78032270390812E-005</c:v>
                </c:pt>
                <c:pt idx="171">
                  <c:v>7.82974373194891E-005</c:v>
                </c:pt>
                <c:pt idx="172">
                  <c:v>7.8791647599897E-005</c:v>
                </c:pt>
                <c:pt idx="173">
                  <c:v>7.92858578803049E-005</c:v>
                </c:pt>
                <c:pt idx="174">
                  <c:v>7.97800681607128E-005</c:v>
                </c:pt>
                <c:pt idx="175">
                  <c:v>8.02742784411207E-005</c:v>
                </c:pt>
                <c:pt idx="176">
                  <c:v>8.07684887215286E-005</c:v>
                </c:pt>
                <c:pt idx="177">
                  <c:v>8.12626990019365E-005</c:v>
                </c:pt>
                <c:pt idx="178">
                  <c:v>8.17569092823444E-005</c:v>
                </c:pt>
                <c:pt idx="179">
                  <c:v>8.22511195627523E-005</c:v>
                </c:pt>
                <c:pt idx="180">
                  <c:v>8.27453298431602E-005</c:v>
                </c:pt>
                <c:pt idx="181">
                  <c:v>8.32395401235681E-005</c:v>
                </c:pt>
                <c:pt idx="182">
                  <c:v>8.3733750403976E-005</c:v>
                </c:pt>
                <c:pt idx="183">
                  <c:v>8.42279606843839E-005</c:v>
                </c:pt>
                <c:pt idx="184">
                  <c:v>8.47221709647918E-005</c:v>
                </c:pt>
                <c:pt idx="185">
                  <c:v>8.52163812451997E-005</c:v>
                </c:pt>
                <c:pt idx="186">
                  <c:v>8.57105915256076E-005</c:v>
                </c:pt>
                <c:pt idx="187">
                  <c:v>8.62048018060155E-005</c:v>
                </c:pt>
                <c:pt idx="188">
                  <c:v>8.66990120864234E-005</c:v>
                </c:pt>
                <c:pt idx="189">
                  <c:v>8.71932223668313E-005</c:v>
                </c:pt>
                <c:pt idx="190">
                  <c:v>8.76874326472391E-005</c:v>
                </c:pt>
                <c:pt idx="191">
                  <c:v>8.8181642927647E-005</c:v>
                </c:pt>
                <c:pt idx="192">
                  <c:v>8.86758532080549E-005</c:v>
                </c:pt>
                <c:pt idx="193">
                  <c:v>8.91700634884628E-005</c:v>
                </c:pt>
                <c:pt idx="194">
                  <c:v>8.96642737688707E-005</c:v>
                </c:pt>
                <c:pt idx="195">
                  <c:v>9.01584840492786E-005</c:v>
                </c:pt>
                <c:pt idx="196">
                  <c:v>9.06526943296865E-005</c:v>
                </c:pt>
                <c:pt idx="197">
                  <c:v>9.11469046100944E-005</c:v>
                </c:pt>
                <c:pt idx="198">
                  <c:v>9.16411148905023E-005</c:v>
                </c:pt>
                <c:pt idx="199">
                  <c:v>9.21353251709102E-005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'volt_to_rgb-10_to_200_unnormali'!$J$34</c:f>
              <c:strCache>
                <c:ptCount val="1"/>
                <c:pt idx="0">
                  <c:v>Green (LLSR)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custDash>
                <a:ds d="197000" sp="197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'volt_to_rgb-10_to_200_unnormali'!$H$35:$H$234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'volt_to_rgb-10_to_200_unnormali'!$J$35:$J$234</c:f>
              <c:numCache>
                <c:formatCode>General</c:formatCode>
                <c:ptCount val="200"/>
                <c:pt idx="0">
                  <c:v>-7.25183328736226E-006</c:v>
                </c:pt>
                <c:pt idx="1">
                  <c:v>-6.74666304608435E-006</c:v>
                </c:pt>
                <c:pt idx="2">
                  <c:v>-6.24149280480643E-006</c:v>
                </c:pt>
                <c:pt idx="3">
                  <c:v>-5.73632256352852E-006</c:v>
                </c:pt>
                <c:pt idx="4">
                  <c:v>-5.23115232225061E-006</c:v>
                </c:pt>
                <c:pt idx="5">
                  <c:v>-4.7259820809727E-006</c:v>
                </c:pt>
                <c:pt idx="6">
                  <c:v>-4.22081183969479E-006</c:v>
                </c:pt>
                <c:pt idx="7">
                  <c:v>-3.71564159841687E-006</c:v>
                </c:pt>
                <c:pt idx="8">
                  <c:v>-3.21047135713896E-006</c:v>
                </c:pt>
                <c:pt idx="9">
                  <c:v>-2.70530111586105E-006</c:v>
                </c:pt>
                <c:pt idx="10">
                  <c:v>-2.20013087458314E-006</c:v>
                </c:pt>
                <c:pt idx="11">
                  <c:v>-1.69496063330523E-006</c:v>
                </c:pt>
                <c:pt idx="12">
                  <c:v>-1.18979039202732E-006</c:v>
                </c:pt>
                <c:pt idx="13">
                  <c:v>-6.84620150749404E-007</c:v>
                </c:pt>
                <c:pt idx="14">
                  <c:v>-1.79449909471492E-007</c:v>
                </c:pt>
                <c:pt idx="15">
                  <c:v>3.2572033180642E-007</c:v>
                </c:pt>
                <c:pt idx="16">
                  <c:v>8.30890573084332E-007</c:v>
                </c:pt>
                <c:pt idx="17">
                  <c:v>1.33606081436224E-006</c:v>
                </c:pt>
                <c:pt idx="18">
                  <c:v>1.84123105564015E-006</c:v>
                </c:pt>
                <c:pt idx="19">
                  <c:v>2.34640129691807E-006</c:v>
                </c:pt>
                <c:pt idx="20">
                  <c:v>2.85157153819598E-006</c:v>
                </c:pt>
                <c:pt idx="21">
                  <c:v>3.35674177947389E-006</c:v>
                </c:pt>
                <c:pt idx="22">
                  <c:v>3.8619120207518E-006</c:v>
                </c:pt>
                <c:pt idx="23">
                  <c:v>4.36708226202972E-006</c:v>
                </c:pt>
                <c:pt idx="24">
                  <c:v>4.87225250330763E-006</c:v>
                </c:pt>
                <c:pt idx="25">
                  <c:v>5.37742274458554E-006</c:v>
                </c:pt>
                <c:pt idx="26">
                  <c:v>5.88259298586345E-006</c:v>
                </c:pt>
                <c:pt idx="27">
                  <c:v>6.38776322714136E-006</c:v>
                </c:pt>
                <c:pt idx="28">
                  <c:v>6.89293346841927E-006</c:v>
                </c:pt>
                <c:pt idx="29">
                  <c:v>7.39810370969718E-006</c:v>
                </c:pt>
                <c:pt idx="30">
                  <c:v>7.9032739509751E-006</c:v>
                </c:pt>
                <c:pt idx="31">
                  <c:v>8.40844419225301E-006</c:v>
                </c:pt>
                <c:pt idx="32">
                  <c:v>8.91361443353092E-006</c:v>
                </c:pt>
                <c:pt idx="33">
                  <c:v>9.41878467480883E-006</c:v>
                </c:pt>
                <c:pt idx="34">
                  <c:v>9.92395491608675E-006</c:v>
                </c:pt>
                <c:pt idx="35">
                  <c:v>1.04291251573647E-005</c:v>
                </c:pt>
                <c:pt idx="36">
                  <c:v>1.09342953986426E-005</c:v>
                </c:pt>
                <c:pt idx="37">
                  <c:v>1.14394656399205E-005</c:v>
                </c:pt>
                <c:pt idx="38">
                  <c:v>1.19446358811984E-005</c:v>
                </c:pt>
                <c:pt idx="39">
                  <c:v>1.24498061224763E-005</c:v>
                </c:pt>
                <c:pt idx="40">
                  <c:v>1.29549763637542E-005</c:v>
                </c:pt>
                <c:pt idx="41">
                  <c:v>1.34601466050321E-005</c:v>
                </c:pt>
                <c:pt idx="42">
                  <c:v>1.396531684631E-005</c:v>
                </c:pt>
                <c:pt idx="43">
                  <c:v>1.44704870875879E-005</c:v>
                </c:pt>
                <c:pt idx="44">
                  <c:v>1.49756573288659E-005</c:v>
                </c:pt>
                <c:pt idx="45">
                  <c:v>1.54808275701438E-005</c:v>
                </c:pt>
                <c:pt idx="46">
                  <c:v>1.59859978114217E-005</c:v>
                </c:pt>
                <c:pt idx="47">
                  <c:v>1.64911680526996E-005</c:v>
                </c:pt>
                <c:pt idx="48">
                  <c:v>1.69963382939775E-005</c:v>
                </c:pt>
                <c:pt idx="49">
                  <c:v>1.75015085352554E-005</c:v>
                </c:pt>
                <c:pt idx="50">
                  <c:v>1.80066787765333E-005</c:v>
                </c:pt>
                <c:pt idx="51">
                  <c:v>1.85118490178112E-005</c:v>
                </c:pt>
                <c:pt idx="52">
                  <c:v>1.90170192590892E-005</c:v>
                </c:pt>
                <c:pt idx="53">
                  <c:v>1.95221895003671E-005</c:v>
                </c:pt>
                <c:pt idx="54">
                  <c:v>2.0027359741645E-005</c:v>
                </c:pt>
                <c:pt idx="55">
                  <c:v>2.05325299829229E-005</c:v>
                </c:pt>
                <c:pt idx="56">
                  <c:v>2.10377002242008E-005</c:v>
                </c:pt>
                <c:pt idx="57">
                  <c:v>2.15428704654787E-005</c:v>
                </c:pt>
                <c:pt idx="58">
                  <c:v>2.20480407067566E-005</c:v>
                </c:pt>
                <c:pt idx="59">
                  <c:v>2.25532109480345E-005</c:v>
                </c:pt>
                <c:pt idx="60">
                  <c:v>2.30583811893124E-005</c:v>
                </c:pt>
                <c:pt idx="61">
                  <c:v>2.35635514305904E-005</c:v>
                </c:pt>
                <c:pt idx="62">
                  <c:v>2.40687216718683E-005</c:v>
                </c:pt>
                <c:pt idx="63">
                  <c:v>2.45738919131462E-005</c:v>
                </c:pt>
                <c:pt idx="64">
                  <c:v>2.50790621544241E-005</c:v>
                </c:pt>
                <c:pt idx="65">
                  <c:v>2.5584232395702E-005</c:v>
                </c:pt>
                <c:pt idx="66">
                  <c:v>2.60894026369799E-005</c:v>
                </c:pt>
                <c:pt idx="67">
                  <c:v>2.65945728782578E-005</c:v>
                </c:pt>
                <c:pt idx="68">
                  <c:v>2.70997431195357E-005</c:v>
                </c:pt>
                <c:pt idx="69">
                  <c:v>2.76049133608137E-005</c:v>
                </c:pt>
                <c:pt idx="70">
                  <c:v>2.81100836020916E-005</c:v>
                </c:pt>
                <c:pt idx="71">
                  <c:v>2.86152538433695E-005</c:v>
                </c:pt>
                <c:pt idx="72">
                  <c:v>2.91204240846474E-005</c:v>
                </c:pt>
                <c:pt idx="73">
                  <c:v>2.96255943259253E-005</c:v>
                </c:pt>
                <c:pt idx="74">
                  <c:v>3.01307645672032E-005</c:v>
                </c:pt>
                <c:pt idx="75">
                  <c:v>3.06359348084811E-005</c:v>
                </c:pt>
                <c:pt idx="76">
                  <c:v>3.1141105049759E-005</c:v>
                </c:pt>
                <c:pt idx="77">
                  <c:v>3.16462752910369E-005</c:v>
                </c:pt>
                <c:pt idx="78">
                  <c:v>3.21514455323149E-005</c:v>
                </c:pt>
                <c:pt idx="79">
                  <c:v>3.26566157735928E-005</c:v>
                </c:pt>
                <c:pt idx="80">
                  <c:v>3.31617860148707E-005</c:v>
                </c:pt>
                <c:pt idx="81">
                  <c:v>3.36669562561486E-005</c:v>
                </c:pt>
                <c:pt idx="82">
                  <c:v>3.41721264974265E-005</c:v>
                </c:pt>
                <c:pt idx="83">
                  <c:v>3.46772967387044E-005</c:v>
                </c:pt>
                <c:pt idx="84">
                  <c:v>3.51824669799823E-005</c:v>
                </c:pt>
                <c:pt idx="85">
                  <c:v>3.56876372212602E-005</c:v>
                </c:pt>
                <c:pt idx="86">
                  <c:v>3.61928074625382E-005</c:v>
                </c:pt>
                <c:pt idx="87">
                  <c:v>3.66979777038161E-005</c:v>
                </c:pt>
                <c:pt idx="88">
                  <c:v>3.7203147945094E-005</c:v>
                </c:pt>
                <c:pt idx="89">
                  <c:v>3.77083181863719E-005</c:v>
                </c:pt>
                <c:pt idx="90">
                  <c:v>3.82134884276498E-005</c:v>
                </c:pt>
                <c:pt idx="91">
                  <c:v>3.87186586689277E-005</c:v>
                </c:pt>
                <c:pt idx="92">
                  <c:v>3.92238289102056E-005</c:v>
                </c:pt>
                <c:pt idx="93">
                  <c:v>3.97289991514835E-005</c:v>
                </c:pt>
                <c:pt idx="94">
                  <c:v>4.02341693927615E-005</c:v>
                </c:pt>
                <c:pt idx="95">
                  <c:v>4.07393396340394E-005</c:v>
                </c:pt>
                <c:pt idx="96">
                  <c:v>4.12445098753173E-005</c:v>
                </c:pt>
                <c:pt idx="97">
                  <c:v>4.17496801165952E-005</c:v>
                </c:pt>
                <c:pt idx="98">
                  <c:v>4.22548503578731E-005</c:v>
                </c:pt>
                <c:pt idx="99">
                  <c:v>4.2760020599151E-005</c:v>
                </c:pt>
                <c:pt idx="100">
                  <c:v>4.32651908404289E-005</c:v>
                </c:pt>
                <c:pt idx="101">
                  <c:v>4.37703610817068E-005</c:v>
                </c:pt>
                <c:pt idx="102">
                  <c:v>4.42755313229847E-005</c:v>
                </c:pt>
                <c:pt idx="103">
                  <c:v>4.47807015642627E-005</c:v>
                </c:pt>
                <c:pt idx="104">
                  <c:v>4.52858718055406E-005</c:v>
                </c:pt>
                <c:pt idx="105">
                  <c:v>4.57910420468185E-005</c:v>
                </c:pt>
                <c:pt idx="106">
                  <c:v>4.62962122880964E-005</c:v>
                </c:pt>
                <c:pt idx="107">
                  <c:v>4.68013825293743E-005</c:v>
                </c:pt>
                <c:pt idx="108">
                  <c:v>4.73065527706522E-005</c:v>
                </c:pt>
                <c:pt idx="109">
                  <c:v>4.78117230119301E-005</c:v>
                </c:pt>
                <c:pt idx="110">
                  <c:v>4.8316893253208E-005</c:v>
                </c:pt>
                <c:pt idx="111">
                  <c:v>4.8822063494486E-005</c:v>
                </c:pt>
                <c:pt idx="112">
                  <c:v>4.93272337357639E-005</c:v>
                </c:pt>
                <c:pt idx="113">
                  <c:v>4.98324039770418E-005</c:v>
                </c:pt>
                <c:pt idx="114">
                  <c:v>5.03375742183197E-005</c:v>
                </c:pt>
                <c:pt idx="115">
                  <c:v>5.08427444595976E-005</c:v>
                </c:pt>
                <c:pt idx="116">
                  <c:v>5.13479147008755E-005</c:v>
                </c:pt>
                <c:pt idx="117">
                  <c:v>5.18530849421534E-005</c:v>
                </c:pt>
                <c:pt idx="118">
                  <c:v>5.23582551834313E-005</c:v>
                </c:pt>
                <c:pt idx="119">
                  <c:v>5.28634254247092E-005</c:v>
                </c:pt>
                <c:pt idx="120">
                  <c:v>5.33685956659872E-005</c:v>
                </c:pt>
                <c:pt idx="121">
                  <c:v>5.38737659072651E-005</c:v>
                </c:pt>
                <c:pt idx="122">
                  <c:v>5.4378936148543E-005</c:v>
                </c:pt>
                <c:pt idx="123">
                  <c:v>5.48841063898209E-005</c:v>
                </c:pt>
                <c:pt idx="124">
                  <c:v>5.53892766310988E-005</c:v>
                </c:pt>
                <c:pt idx="125">
                  <c:v>5.58944468723767E-005</c:v>
                </c:pt>
                <c:pt idx="126">
                  <c:v>5.63996171136546E-005</c:v>
                </c:pt>
                <c:pt idx="127">
                  <c:v>5.69047873549325E-005</c:v>
                </c:pt>
                <c:pt idx="128">
                  <c:v>5.74099575962105E-005</c:v>
                </c:pt>
                <c:pt idx="129">
                  <c:v>5.79151278374884E-005</c:v>
                </c:pt>
                <c:pt idx="130">
                  <c:v>5.84202980787663E-005</c:v>
                </c:pt>
                <c:pt idx="131">
                  <c:v>5.89254683200442E-005</c:v>
                </c:pt>
                <c:pt idx="132">
                  <c:v>5.94306385613221E-005</c:v>
                </c:pt>
                <c:pt idx="133">
                  <c:v>5.99358088026E-005</c:v>
                </c:pt>
                <c:pt idx="134">
                  <c:v>6.04409790438779E-005</c:v>
                </c:pt>
                <c:pt idx="135">
                  <c:v>6.09461492851558E-005</c:v>
                </c:pt>
                <c:pt idx="136">
                  <c:v>6.14513195264338E-005</c:v>
                </c:pt>
                <c:pt idx="137">
                  <c:v>6.19564897677117E-005</c:v>
                </c:pt>
                <c:pt idx="138">
                  <c:v>6.24616600089896E-005</c:v>
                </c:pt>
                <c:pt idx="139">
                  <c:v>6.29668302502675E-005</c:v>
                </c:pt>
                <c:pt idx="140">
                  <c:v>6.34720004915454E-005</c:v>
                </c:pt>
                <c:pt idx="141">
                  <c:v>6.39771707328233E-005</c:v>
                </c:pt>
                <c:pt idx="142">
                  <c:v>6.44823409741012E-005</c:v>
                </c:pt>
                <c:pt idx="143">
                  <c:v>6.49875112153791E-005</c:v>
                </c:pt>
                <c:pt idx="144">
                  <c:v>6.54926814566571E-005</c:v>
                </c:pt>
                <c:pt idx="145">
                  <c:v>6.59978516979349E-005</c:v>
                </c:pt>
                <c:pt idx="146">
                  <c:v>6.65030219392129E-005</c:v>
                </c:pt>
                <c:pt idx="147">
                  <c:v>6.70081921804908E-005</c:v>
                </c:pt>
                <c:pt idx="148">
                  <c:v>6.75133624217687E-005</c:v>
                </c:pt>
                <c:pt idx="149">
                  <c:v>6.80185326630466E-005</c:v>
                </c:pt>
                <c:pt idx="150">
                  <c:v>6.85237029043245E-005</c:v>
                </c:pt>
                <c:pt idx="151">
                  <c:v>6.90288731456024E-005</c:v>
                </c:pt>
                <c:pt idx="152">
                  <c:v>6.95340433868803E-005</c:v>
                </c:pt>
                <c:pt idx="153">
                  <c:v>7.00392136281582E-005</c:v>
                </c:pt>
                <c:pt idx="154">
                  <c:v>7.05443838694361E-005</c:v>
                </c:pt>
                <c:pt idx="155">
                  <c:v>7.10495541107141E-005</c:v>
                </c:pt>
                <c:pt idx="156">
                  <c:v>7.1554724351992E-005</c:v>
                </c:pt>
                <c:pt idx="157">
                  <c:v>7.20598945932699E-005</c:v>
                </c:pt>
                <c:pt idx="158">
                  <c:v>7.25650648345478E-005</c:v>
                </c:pt>
                <c:pt idx="159">
                  <c:v>7.30702350758257E-005</c:v>
                </c:pt>
                <c:pt idx="160">
                  <c:v>7.35754053171036E-005</c:v>
                </c:pt>
                <c:pt idx="161">
                  <c:v>7.40805755583815E-005</c:v>
                </c:pt>
                <c:pt idx="162">
                  <c:v>7.45857457996594E-005</c:v>
                </c:pt>
                <c:pt idx="163">
                  <c:v>7.50909160409374E-005</c:v>
                </c:pt>
                <c:pt idx="164">
                  <c:v>7.55960862822153E-005</c:v>
                </c:pt>
                <c:pt idx="165">
                  <c:v>7.61012565234932E-005</c:v>
                </c:pt>
                <c:pt idx="166">
                  <c:v>7.66064267647711E-005</c:v>
                </c:pt>
                <c:pt idx="167">
                  <c:v>7.7111597006049E-005</c:v>
                </c:pt>
                <c:pt idx="168">
                  <c:v>7.76167672473269E-005</c:v>
                </c:pt>
                <c:pt idx="169">
                  <c:v>7.81219374886048E-005</c:v>
                </c:pt>
                <c:pt idx="170">
                  <c:v>7.86271077298827E-005</c:v>
                </c:pt>
                <c:pt idx="171">
                  <c:v>7.91322779711607E-005</c:v>
                </c:pt>
                <c:pt idx="172">
                  <c:v>7.96374482124386E-005</c:v>
                </c:pt>
                <c:pt idx="173">
                  <c:v>8.01426184537165E-005</c:v>
                </c:pt>
                <c:pt idx="174">
                  <c:v>8.06477886949944E-005</c:v>
                </c:pt>
                <c:pt idx="175">
                  <c:v>8.11529589362723E-005</c:v>
                </c:pt>
                <c:pt idx="176">
                  <c:v>8.16581291775502E-005</c:v>
                </c:pt>
                <c:pt idx="177">
                  <c:v>8.21632994188281E-005</c:v>
                </c:pt>
                <c:pt idx="178">
                  <c:v>8.2668469660106E-005</c:v>
                </c:pt>
                <c:pt idx="179">
                  <c:v>8.3173639901384E-005</c:v>
                </c:pt>
                <c:pt idx="180">
                  <c:v>8.36788101426619E-005</c:v>
                </c:pt>
                <c:pt idx="181">
                  <c:v>8.41839803839398E-005</c:v>
                </c:pt>
                <c:pt idx="182">
                  <c:v>8.46891506252177E-005</c:v>
                </c:pt>
                <c:pt idx="183">
                  <c:v>8.51943208664956E-005</c:v>
                </c:pt>
                <c:pt idx="184">
                  <c:v>8.56994911077735E-005</c:v>
                </c:pt>
                <c:pt idx="185">
                  <c:v>8.62046613490514E-005</c:v>
                </c:pt>
                <c:pt idx="186">
                  <c:v>8.67098315903293E-005</c:v>
                </c:pt>
                <c:pt idx="187">
                  <c:v>8.72150018316073E-005</c:v>
                </c:pt>
                <c:pt idx="188">
                  <c:v>8.77201720728852E-005</c:v>
                </c:pt>
                <c:pt idx="189">
                  <c:v>8.82253423141631E-005</c:v>
                </c:pt>
                <c:pt idx="190">
                  <c:v>8.8730512555441E-005</c:v>
                </c:pt>
                <c:pt idx="191">
                  <c:v>8.92356827967189E-005</c:v>
                </c:pt>
                <c:pt idx="192">
                  <c:v>8.97408530379968E-005</c:v>
                </c:pt>
                <c:pt idx="193">
                  <c:v>9.02460232792747E-005</c:v>
                </c:pt>
                <c:pt idx="194">
                  <c:v>9.07511935205526E-005</c:v>
                </c:pt>
                <c:pt idx="195">
                  <c:v>9.12563637618305E-005</c:v>
                </c:pt>
                <c:pt idx="196">
                  <c:v>9.17615340031085E-005</c:v>
                </c:pt>
                <c:pt idx="197">
                  <c:v>9.22667042443864E-005</c:v>
                </c:pt>
                <c:pt idx="198">
                  <c:v>9.27718744856643E-005</c:v>
                </c:pt>
                <c:pt idx="199">
                  <c:v>9.32770447269422E-005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'volt_to_rgb-10_to_200_unnormali'!$K$34</c:f>
              <c:strCache>
                <c:ptCount val="1"/>
                <c:pt idx="0">
                  <c:v>Blue (LLSR)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custDash>
                <a:ds d="197000" sp="197000"/>
              </a:custDash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'volt_to_rgb-10_to_200_unnormali'!$H$35:$H$234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'volt_to_rgb-10_to_200_unnormali'!$K$35:$K$234</c:f>
              <c:numCache>
                <c:formatCode>General</c:formatCode>
                <c:ptCount val="200"/>
                <c:pt idx="0">
                  <c:v>-1.22578823660797E-005</c:v>
                </c:pt>
                <c:pt idx="1">
                  <c:v>-1.17193478210994E-005</c:v>
                </c:pt>
                <c:pt idx="2">
                  <c:v>-1.11808132761191E-005</c:v>
                </c:pt>
                <c:pt idx="3">
                  <c:v>-1.06422787311387E-005</c:v>
                </c:pt>
                <c:pt idx="4">
                  <c:v>-1.01037441861584E-005</c:v>
                </c:pt>
                <c:pt idx="5">
                  <c:v>-9.5652096411781E-006</c:v>
                </c:pt>
                <c:pt idx="6">
                  <c:v>-9.02667509619777E-006</c:v>
                </c:pt>
                <c:pt idx="7">
                  <c:v>-8.48814055121745E-006</c:v>
                </c:pt>
                <c:pt idx="8">
                  <c:v>-7.94960600623713E-006</c:v>
                </c:pt>
                <c:pt idx="9">
                  <c:v>-7.41107146125681E-006</c:v>
                </c:pt>
                <c:pt idx="10">
                  <c:v>-6.87253691627648E-006</c:v>
                </c:pt>
                <c:pt idx="11">
                  <c:v>-6.33400237129616E-006</c:v>
                </c:pt>
                <c:pt idx="12">
                  <c:v>-5.79546782631584E-006</c:v>
                </c:pt>
                <c:pt idx="13">
                  <c:v>-5.25693328133552E-006</c:v>
                </c:pt>
                <c:pt idx="14">
                  <c:v>-4.71839873635519E-006</c:v>
                </c:pt>
                <c:pt idx="15">
                  <c:v>-4.17986419137487E-006</c:v>
                </c:pt>
                <c:pt idx="16">
                  <c:v>-3.64132964639455E-006</c:v>
                </c:pt>
                <c:pt idx="17">
                  <c:v>-3.10279510141423E-006</c:v>
                </c:pt>
                <c:pt idx="18">
                  <c:v>-2.56426055643391E-006</c:v>
                </c:pt>
                <c:pt idx="19">
                  <c:v>-2.02572601145358E-006</c:v>
                </c:pt>
                <c:pt idx="20">
                  <c:v>-1.48719146647326E-006</c:v>
                </c:pt>
                <c:pt idx="21">
                  <c:v>-9.48656921492938E-007</c:v>
                </c:pt>
                <c:pt idx="22">
                  <c:v>-4.10122376512616E-007</c:v>
                </c:pt>
                <c:pt idx="23">
                  <c:v>1.28412168467706E-007</c:v>
                </c:pt>
                <c:pt idx="24">
                  <c:v>6.66946713448028E-007</c:v>
                </c:pt>
                <c:pt idx="25">
                  <c:v>1.20548125842835E-006</c:v>
                </c:pt>
                <c:pt idx="26">
                  <c:v>1.74401580340867E-006</c:v>
                </c:pt>
                <c:pt idx="27">
                  <c:v>2.282550348389E-006</c:v>
                </c:pt>
                <c:pt idx="28">
                  <c:v>2.82108489336932E-006</c:v>
                </c:pt>
                <c:pt idx="29">
                  <c:v>3.35961943834964E-006</c:v>
                </c:pt>
                <c:pt idx="30">
                  <c:v>3.89815398332996E-006</c:v>
                </c:pt>
                <c:pt idx="31">
                  <c:v>4.43668852831028E-006</c:v>
                </c:pt>
                <c:pt idx="32">
                  <c:v>4.97522307329061E-006</c:v>
                </c:pt>
                <c:pt idx="33">
                  <c:v>5.51375761827093E-006</c:v>
                </c:pt>
                <c:pt idx="34">
                  <c:v>6.05229216325125E-006</c:v>
                </c:pt>
                <c:pt idx="35">
                  <c:v>6.59082670823157E-006</c:v>
                </c:pt>
                <c:pt idx="36">
                  <c:v>7.12936125321189E-006</c:v>
                </c:pt>
                <c:pt idx="37">
                  <c:v>7.66789579819222E-006</c:v>
                </c:pt>
                <c:pt idx="38">
                  <c:v>8.20643034317254E-006</c:v>
                </c:pt>
                <c:pt idx="39">
                  <c:v>8.74496488815286E-006</c:v>
                </c:pt>
                <c:pt idx="40">
                  <c:v>9.28349943313319E-006</c:v>
                </c:pt>
                <c:pt idx="41">
                  <c:v>9.82203397811351E-006</c:v>
                </c:pt>
                <c:pt idx="42">
                  <c:v>1.03605685230938E-005</c:v>
                </c:pt>
                <c:pt idx="43">
                  <c:v>1.08991030680742E-005</c:v>
                </c:pt>
                <c:pt idx="44">
                  <c:v>1.14376376130545E-005</c:v>
                </c:pt>
                <c:pt idx="45">
                  <c:v>1.19761721580348E-005</c:v>
                </c:pt>
                <c:pt idx="46">
                  <c:v>1.25147067030151E-005</c:v>
                </c:pt>
                <c:pt idx="47">
                  <c:v>1.30532412479954E-005</c:v>
                </c:pt>
                <c:pt idx="48">
                  <c:v>1.35917757929758E-005</c:v>
                </c:pt>
                <c:pt idx="49">
                  <c:v>1.41303103379561E-005</c:v>
                </c:pt>
                <c:pt idx="50">
                  <c:v>1.46688448829364E-005</c:v>
                </c:pt>
                <c:pt idx="51">
                  <c:v>1.52073794279167E-005</c:v>
                </c:pt>
                <c:pt idx="52">
                  <c:v>1.5745913972897E-005</c:v>
                </c:pt>
                <c:pt idx="53">
                  <c:v>1.62844485178774E-005</c:v>
                </c:pt>
                <c:pt idx="54">
                  <c:v>1.68229830628577E-005</c:v>
                </c:pt>
                <c:pt idx="55">
                  <c:v>1.7361517607838E-005</c:v>
                </c:pt>
                <c:pt idx="56">
                  <c:v>1.79000521528183E-005</c:v>
                </c:pt>
                <c:pt idx="57">
                  <c:v>1.84385866977987E-005</c:v>
                </c:pt>
                <c:pt idx="58">
                  <c:v>1.8977121242779E-005</c:v>
                </c:pt>
                <c:pt idx="59">
                  <c:v>1.95156557877593E-005</c:v>
                </c:pt>
                <c:pt idx="60">
                  <c:v>2.00541903327396E-005</c:v>
                </c:pt>
                <c:pt idx="61">
                  <c:v>2.05927248777199E-005</c:v>
                </c:pt>
                <c:pt idx="62">
                  <c:v>2.11312594227003E-005</c:v>
                </c:pt>
                <c:pt idx="63">
                  <c:v>2.16697939676806E-005</c:v>
                </c:pt>
                <c:pt idx="64">
                  <c:v>2.22083285126609E-005</c:v>
                </c:pt>
                <c:pt idx="65">
                  <c:v>2.27468630576412E-005</c:v>
                </c:pt>
                <c:pt idx="66">
                  <c:v>2.32853976026216E-005</c:v>
                </c:pt>
                <c:pt idx="67">
                  <c:v>2.38239321476019E-005</c:v>
                </c:pt>
                <c:pt idx="68">
                  <c:v>2.43624666925822E-005</c:v>
                </c:pt>
                <c:pt idx="69">
                  <c:v>2.49010012375625E-005</c:v>
                </c:pt>
                <c:pt idx="70">
                  <c:v>2.54395357825428E-005</c:v>
                </c:pt>
                <c:pt idx="71">
                  <c:v>2.59780703275232E-005</c:v>
                </c:pt>
                <c:pt idx="72">
                  <c:v>2.65166048725035E-005</c:v>
                </c:pt>
                <c:pt idx="73">
                  <c:v>2.70551394174838E-005</c:v>
                </c:pt>
                <c:pt idx="74">
                  <c:v>2.75936739624641E-005</c:v>
                </c:pt>
                <c:pt idx="75">
                  <c:v>2.81322085074445E-005</c:v>
                </c:pt>
                <c:pt idx="76">
                  <c:v>2.86707430524248E-005</c:v>
                </c:pt>
                <c:pt idx="77">
                  <c:v>2.92092775974051E-005</c:v>
                </c:pt>
                <c:pt idx="78">
                  <c:v>2.97478121423854E-005</c:v>
                </c:pt>
                <c:pt idx="79">
                  <c:v>3.02863466873657E-005</c:v>
                </c:pt>
                <c:pt idx="80">
                  <c:v>3.08248812323461E-005</c:v>
                </c:pt>
                <c:pt idx="81">
                  <c:v>3.13634157773264E-005</c:v>
                </c:pt>
                <c:pt idx="82">
                  <c:v>3.19019503223067E-005</c:v>
                </c:pt>
                <c:pt idx="83">
                  <c:v>3.2440484867287E-005</c:v>
                </c:pt>
                <c:pt idx="84">
                  <c:v>3.29790194122674E-005</c:v>
                </c:pt>
                <c:pt idx="85">
                  <c:v>3.35175539572477E-005</c:v>
                </c:pt>
                <c:pt idx="86">
                  <c:v>3.4056088502228E-005</c:v>
                </c:pt>
                <c:pt idx="87">
                  <c:v>3.45946230472083E-005</c:v>
                </c:pt>
                <c:pt idx="88">
                  <c:v>3.51331575921886E-005</c:v>
                </c:pt>
                <c:pt idx="89">
                  <c:v>3.5671692137169E-005</c:v>
                </c:pt>
                <c:pt idx="90">
                  <c:v>3.62102266821493E-005</c:v>
                </c:pt>
                <c:pt idx="91">
                  <c:v>3.67487612271296E-005</c:v>
                </c:pt>
                <c:pt idx="92">
                  <c:v>3.72872957721099E-005</c:v>
                </c:pt>
                <c:pt idx="93">
                  <c:v>3.78258303170903E-005</c:v>
                </c:pt>
                <c:pt idx="94">
                  <c:v>3.83643648620706E-005</c:v>
                </c:pt>
                <c:pt idx="95">
                  <c:v>3.89028994070509E-005</c:v>
                </c:pt>
                <c:pt idx="96">
                  <c:v>3.94414339520312E-005</c:v>
                </c:pt>
                <c:pt idx="97">
                  <c:v>3.99799684970115E-005</c:v>
                </c:pt>
                <c:pt idx="98">
                  <c:v>4.05185030419919E-005</c:v>
                </c:pt>
                <c:pt idx="99">
                  <c:v>4.10570375869722E-005</c:v>
                </c:pt>
                <c:pt idx="100">
                  <c:v>4.15955721319525E-005</c:v>
                </c:pt>
                <c:pt idx="101">
                  <c:v>4.21341066769328E-005</c:v>
                </c:pt>
                <c:pt idx="102">
                  <c:v>4.26726412219132E-005</c:v>
                </c:pt>
                <c:pt idx="103">
                  <c:v>4.32111757668935E-005</c:v>
                </c:pt>
                <c:pt idx="104">
                  <c:v>4.37497103118738E-005</c:v>
                </c:pt>
                <c:pt idx="105">
                  <c:v>4.42882448568541E-005</c:v>
                </c:pt>
                <c:pt idx="106">
                  <c:v>4.48267794018345E-005</c:v>
                </c:pt>
                <c:pt idx="107">
                  <c:v>4.53653139468148E-005</c:v>
                </c:pt>
                <c:pt idx="108">
                  <c:v>4.59038484917951E-005</c:v>
                </c:pt>
                <c:pt idx="109">
                  <c:v>4.64423830367754E-005</c:v>
                </c:pt>
                <c:pt idx="110">
                  <c:v>4.69809175817557E-005</c:v>
                </c:pt>
                <c:pt idx="111">
                  <c:v>4.75194521267361E-005</c:v>
                </c:pt>
                <c:pt idx="112">
                  <c:v>4.80579866717164E-005</c:v>
                </c:pt>
                <c:pt idx="113">
                  <c:v>4.85965212166967E-005</c:v>
                </c:pt>
                <c:pt idx="114">
                  <c:v>4.9135055761677E-005</c:v>
                </c:pt>
                <c:pt idx="115">
                  <c:v>4.96735903066574E-005</c:v>
                </c:pt>
                <c:pt idx="116">
                  <c:v>5.02121248516377E-005</c:v>
                </c:pt>
                <c:pt idx="117">
                  <c:v>5.0750659396618E-005</c:v>
                </c:pt>
                <c:pt idx="118">
                  <c:v>5.12891939415983E-005</c:v>
                </c:pt>
                <c:pt idx="119">
                  <c:v>5.18277284865786E-005</c:v>
                </c:pt>
                <c:pt idx="120">
                  <c:v>5.2366263031559E-005</c:v>
                </c:pt>
                <c:pt idx="121">
                  <c:v>5.29047975765393E-005</c:v>
                </c:pt>
                <c:pt idx="122">
                  <c:v>5.34433321215196E-005</c:v>
                </c:pt>
                <c:pt idx="123">
                  <c:v>5.39818666664999E-005</c:v>
                </c:pt>
                <c:pt idx="124">
                  <c:v>5.45204012114802E-005</c:v>
                </c:pt>
                <c:pt idx="125">
                  <c:v>5.50589357564606E-005</c:v>
                </c:pt>
                <c:pt idx="126">
                  <c:v>5.55974703014409E-005</c:v>
                </c:pt>
                <c:pt idx="127">
                  <c:v>5.61360048464212E-005</c:v>
                </c:pt>
                <c:pt idx="128">
                  <c:v>5.66745393914015E-005</c:v>
                </c:pt>
                <c:pt idx="129">
                  <c:v>5.72130739363819E-005</c:v>
                </c:pt>
                <c:pt idx="130">
                  <c:v>5.77516084813622E-005</c:v>
                </c:pt>
                <c:pt idx="131">
                  <c:v>5.82901430263425E-005</c:v>
                </c:pt>
                <c:pt idx="132">
                  <c:v>5.88286775713228E-005</c:v>
                </c:pt>
                <c:pt idx="133">
                  <c:v>5.93672121163031E-005</c:v>
                </c:pt>
                <c:pt idx="134">
                  <c:v>5.99057466612835E-005</c:v>
                </c:pt>
                <c:pt idx="135">
                  <c:v>6.04442812062638E-005</c:v>
                </c:pt>
                <c:pt idx="136">
                  <c:v>6.09828157512441E-005</c:v>
                </c:pt>
                <c:pt idx="137">
                  <c:v>6.15213502962244E-005</c:v>
                </c:pt>
                <c:pt idx="138">
                  <c:v>6.20598848412048E-005</c:v>
                </c:pt>
                <c:pt idx="139">
                  <c:v>6.25984193861851E-005</c:v>
                </c:pt>
                <c:pt idx="140">
                  <c:v>6.31369539311654E-005</c:v>
                </c:pt>
                <c:pt idx="141">
                  <c:v>6.36754884761457E-005</c:v>
                </c:pt>
                <c:pt idx="142">
                  <c:v>6.42140230211261E-005</c:v>
                </c:pt>
                <c:pt idx="143">
                  <c:v>6.47525575661064E-005</c:v>
                </c:pt>
                <c:pt idx="144">
                  <c:v>6.52910921110867E-005</c:v>
                </c:pt>
                <c:pt idx="145">
                  <c:v>6.5829626656067E-005</c:v>
                </c:pt>
                <c:pt idx="146">
                  <c:v>6.63681612010473E-005</c:v>
                </c:pt>
                <c:pt idx="147">
                  <c:v>6.69066957460277E-005</c:v>
                </c:pt>
                <c:pt idx="148">
                  <c:v>6.7445230291008E-005</c:v>
                </c:pt>
                <c:pt idx="149">
                  <c:v>6.79837648359883E-005</c:v>
                </c:pt>
                <c:pt idx="150">
                  <c:v>6.85222993809686E-005</c:v>
                </c:pt>
                <c:pt idx="151">
                  <c:v>6.90608339259489E-005</c:v>
                </c:pt>
                <c:pt idx="152">
                  <c:v>6.95993684709293E-005</c:v>
                </c:pt>
                <c:pt idx="153">
                  <c:v>7.01379030159096E-005</c:v>
                </c:pt>
                <c:pt idx="154">
                  <c:v>7.06764375608899E-005</c:v>
                </c:pt>
                <c:pt idx="155">
                  <c:v>7.12149721058702E-005</c:v>
                </c:pt>
                <c:pt idx="156">
                  <c:v>7.17535066508506E-005</c:v>
                </c:pt>
                <c:pt idx="157">
                  <c:v>7.22920411958309E-005</c:v>
                </c:pt>
                <c:pt idx="158">
                  <c:v>7.28305757408112E-005</c:v>
                </c:pt>
                <c:pt idx="159">
                  <c:v>7.33691102857915E-005</c:v>
                </c:pt>
                <c:pt idx="160">
                  <c:v>7.39076448307718E-005</c:v>
                </c:pt>
                <c:pt idx="161">
                  <c:v>7.44461793757522E-005</c:v>
                </c:pt>
                <c:pt idx="162">
                  <c:v>7.49847139207325E-005</c:v>
                </c:pt>
                <c:pt idx="163">
                  <c:v>7.55232484657128E-005</c:v>
                </c:pt>
                <c:pt idx="164">
                  <c:v>7.60617830106931E-005</c:v>
                </c:pt>
                <c:pt idx="165">
                  <c:v>7.66003175556735E-005</c:v>
                </c:pt>
                <c:pt idx="166">
                  <c:v>7.71388521006538E-005</c:v>
                </c:pt>
                <c:pt idx="167">
                  <c:v>7.76773866456341E-005</c:v>
                </c:pt>
                <c:pt idx="168">
                  <c:v>7.82159211906144E-005</c:v>
                </c:pt>
                <c:pt idx="169">
                  <c:v>7.87544557355947E-005</c:v>
                </c:pt>
                <c:pt idx="170">
                  <c:v>7.92929902805751E-005</c:v>
                </c:pt>
                <c:pt idx="171">
                  <c:v>7.98315248255554E-005</c:v>
                </c:pt>
                <c:pt idx="172">
                  <c:v>8.03700593705357E-005</c:v>
                </c:pt>
                <c:pt idx="173">
                  <c:v>8.0908593915516E-005</c:v>
                </c:pt>
                <c:pt idx="174">
                  <c:v>8.14471284604964E-005</c:v>
                </c:pt>
                <c:pt idx="175">
                  <c:v>8.19856630054767E-005</c:v>
                </c:pt>
                <c:pt idx="176">
                  <c:v>8.2524197550457E-005</c:v>
                </c:pt>
                <c:pt idx="177">
                  <c:v>8.30627320954373E-005</c:v>
                </c:pt>
                <c:pt idx="178">
                  <c:v>8.36012666404176E-005</c:v>
                </c:pt>
                <c:pt idx="179">
                  <c:v>8.4139801185398E-005</c:v>
                </c:pt>
                <c:pt idx="180">
                  <c:v>8.46783357303783E-005</c:v>
                </c:pt>
                <c:pt idx="181">
                  <c:v>8.52168702753586E-005</c:v>
                </c:pt>
                <c:pt idx="182">
                  <c:v>8.57554048203389E-005</c:v>
                </c:pt>
                <c:pt idx="183">
                  <c:v>8.62939393653193E-005</c:v>
                </c:pt>
                <c:pt idx="184">
                  <c:v>8.68324739102996E-005</c:v>
                </c:pt>
                <c:pt idx="185">
                  <c:v>8.73710084552799E-005</c:v>
                </c:pt>
                <c:pt idx="186">
                  <c:v>8.79095430002602E-005</c:v>
                </c:pt>
                <c:pt idx="187">
                  <c:v>8.84480775452406E-005</c:v>
                </c:pt>
                <c:pt idx="188">
                  <c:v>8.89866120902209E-005</c:v>
                </c:pt>
                <c:pt idx="189">
                  <c:v>8.95251466352012E-005</c:v>
                </c:pt>
                <c:pt idx="190">
                  <c:v>9.00636811801815E-005</c:v>
                </c:pt>
                <c:pt idx="191">
                  <c:v>9.06022157251618E-005</c:v>
                </c:pt>
                <c:pt idx="192">
                  <c:v>9.11407502701422E-005</c:v>
                </c:pt>
                <c:pt idx="193">
                  <c:v>9.16792848151225E-005</c:v>
                </c:pt>
                <c:pt idx="194">
                  <c:v>9.22178193601028E-005</c:v>
                </c:pt>
                <c:pt idx="195">
                  <c:v>9.27563539050831E-005</c:v>
                </c:pt>
                <c:pt idx="196">
                  <c:v>9.32948884500635E-005</c:v>
                </c:pt>
                <c:pt idx="197">
                  <c:v>9.38334229950438E-005</c:v>
                </c:pt>
                <c:pt idx="198">
                  <c:v>9.43719575400241E-005</c:v>
                </c:pt>
                <c:pt idx="199">
                  <c:v>9.49104920850044E-005</c:v>
                </c:pt>
              </c:numCache>
            </c:numRef>
          </c:yVal>
          <c:smooth val="0"/>
        </c:ser>
        <c:axId val="97503280"/>
        <c:axId val="47275256"/>
      </c:scatterChart>
      <c:valAx>
        <c:axId val="975032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Voltage (V)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275256"/>
        <c:crosses val="autoZero"/>
        <c:crossBetween val="midCat"/>
      </c:valAx>
      <c:valAx>
        <c:axId val="472752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Color 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50328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Temperature-Color (Unnormalized)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'volt_to_rgb-10_to_200_unnormali'!$C$1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'volt_to_rgb-10_to_200_unnormali'!$B$2:$B$192</c:f>
              <c:numCache>
                <c:formatCode>General</c:formatCode>
                <c:ptCount val="191"/>
                <c:pt idx="0">
                  <c:v>3591.15856955182</c:v>
                </c:pt>
                <c:pt idx="1">
                  <c:v>3725.02655552216</c:v>
                </c:pt>
                <c:pt idx="2">
                  <c:v>3851.59115359895</c:v>
                </c:pt>
                <c:pt idx="3">
                  <c:v>3971.81333283101</c:v>
                </c:pt>
                <c:pt idx="4">
                  <c:v>4086.46466275287</c:v>
                </c:pt>
                <c:pt idx="5">
                  <c:v>4196.17532403966</c:v>
                </c:pt>
                <c:pt idx="6">
                  <c:v>4301.46759396135</c:v>
                </c:pt>
                <c:pt idx="7">
                  <c:v>4402.77982642218</c:v>
                </c:pt>
                <c:pt idx="8">
                  <c:v>4500.4840204086</c:v>
                </c:pt>
                <c:pt idx="9">
                  <c:v>4594.89894898791</c:v>
                </c:pt>
                <c:pt idx="10">
                  <c:v>4686.30014327224</c:v>
                </c:pt>
                <c:pt idx="11">
                  <c:v>4774.92760297234</c:v>
                </c:pt>
                <c:pt idx="12">
                  <c:v>4860.9918339014</c:v>
                </c:pt>
                <c:pt idx="13">
                  <c:v>4944.67863436326</c:v>
                </c:pt>
                <c:pt idx="14">
                  <c:v>5026.15293236397</c:v>
                </c:pt>
                <c:pt idx="15">
                  <c:v>5105.5618932627</c:v>
                </c:pt>
                <c:pt idx="16">
                  <c:v>5183.03745997479</c:v>
                </c:pt>
                <c:pt idx="17">
                  <c:v>5258.69844701127</c:v>
                </c:pt>
                <c:pt idx="18">
                  <c:v>5332.65228021545</c:v>
                </c:pt>
                <c:pt idx="19">
                  <c:v>5404.99645256135</c:v>
                </c:pt>
                <c:pt idx="20">
                  <c:v>5475.81975047587</c:v>
                </c:pt>
                <c:pt idx="21">
                  <c:v>5545.20329324528</c:v>
                </c:pt>
                <c:pt idx="22">
                  <c:v>5613.22141906358</c:v>
                </c:pt>
                <c:pt idx="23">
                  <c:v>5679.942444402</c:v>
                </c:pt>
                <c:pt idx="24">
                  <c:v>5745.42931807475</c:v>
                </c:pt>
                <c:pt idx="25">
                  <c:v>5809.7401872509</c:v>
                </c:pt>
                <c:pt idx="26">
                  <c:v>5872.92888942729</c:v>
                </c:pt>
                <c:pt idx="27">
                  <c:v>5935.04538182176</c:v>
                </c:pt>
                <c:pt idx="28">
                  <c:v>5996.13611761256</c:v>
                </c:pt>
                <c:pt idx="29">
                  <c:v>6056.24437682063</c:v>
                </c:pt>
                <c:pt idx="30">
                  <c:v>6115.41055831859</c:v>
                </c:pt>
                <c:pt idx="31">
                  <c:v>6173.6724383851</c:v>
                </c:pt>
                <c:pt idx="32">
                  <c:v>6231.06540035533</c:v>
                </c:pt>
                <c:pt idx="33">
                  <c:v>6287.62263920574</c:v>
                </c:pt>
                <c:pt idx="34">
                  <c:v>6343.37534432525</c:v>
                </c:pt>
                <c:pt idx="35">
                  <c:v>6398.35286323864</c:v>
                </c:pt>
                <c:pt idx="36">
                  <c:v>6452.58284864422</c:v>
                </c:pt>
                <c:pt idx="37">
                  <c:v>6506.09139079003</c:v>
                </c:pt>
                <c:pt idx="38">
                  <c:v>6558.90313692972</c:v>
                </c:pt>
                <c:pt idx="39">
                  <c:v>6611.04139936071</c:v>
                </c:pt>
                <c:pt idx="40">
                  <c:v>6662.52825334536</c:v>
                </c:pt>
                <c:pt idx="41">
                  <c:v>6713.38462604509</c:v>
                </c:pt>
                <c:pt idx="42">
                  <c:v>6763.63037745131</c:v>
                </c:pt>
                <c:pt idx="43">
                  <c:v>6813.28437417269</c:v>
                </c:pt>
                <c:pt idx="44">
                  <c:v>6862.36455683159</c:v>
                </c:pt>
                <c:pt idx="45">
                  <c:v>6910.88800173072</c:v>
                </c:pt>
                <c:pt idx="46">
                  <c:v>6958.87097737195</c:v>
                </c:pt>
                <c:pt idx="47">
                  <c:v>7006.32899634084</c:v>
                </c:pt>
                <c:pt idx="48">
                  <c:v>7053.27686301119</c:v>
                </c:pt>
                <c:pt idx="49">
                  <c:v>7099.72871747226</c:v>
                </c:pt>
                <c:pt idx="50">
                  <c:v>7145.6980760364</c:v>
                </c:pt>
                <c:pt idx="51">
                  <c:v>7191.19786864566</c:v>
                </c:pt>
                <c:pt idx="52">
                  <c:v>7236.24047346153</c:v>
                </c:pt>
                <c:pt idx="53">
                  <c:v>7280.83774889157</c:v>
                </c:pt>
                <c:pt idx="54">
                  <c:v>7325.00106328065</c:v>
                </c:pt>
                <c:pt idx="55">
                  <c:v>7368.74132247046</c:v>
                </c:pt>
                <c:pt idx="56">
                  <c:v>7412.0689954109</c:v>
                </c:pt>
                <c:pt idx="57">
                  <c:v>7454.99413798822</c:v>
                </c:pt>
                <c:pt idx="58">
                  <c:v>7497.52641521883</c:v>
                </c:pt>
                <c:pt idx="59">
                  <c:v>7539.67512194304</c:v>
                </c:pt>
                <c:pt idx="60">
                  <c:v>7581.44920214044</c:v>
                </c:pt>
                <c:pt idx="61">
                  <c:v>7622.85726697696</c:v>
                </c:pt>
                <c:pt idx="62">
                  <c:v>7663.90761168356</c:v>
                </c:pt>
                <c:pt idx="63">
                  <c:v>7704.6082313572</c:v>
                </c:pt>
                <c:pt idx="64">
                  <c:v>7744.96683576681</c:v>
                </c:pt>
                <c:pt idx="65">
                  <c:v>7784.99086323942</c:v>
                </c:pt>
                <c:pt idx="66">
                  <c:v>7824.68749369497</c:v>
                </c:pt>
                <c:pt idx="67">
                  <c:v>7864.06366089257</c:v>
                </c:pt>
                <c:pt idx="68">
                  <c:v>7903.12606394551</c:v>
                </c:pt>
                <c:pt idx="69">
                  <c:v>7941.88117815731</c:v>
                </c:pt>
                <c:pt idx="70">
                  <c:v>7980.33526522713</c:v>
                </c:pt>
                <c:pt idx="71">
                  <c:v>8018.49438286843</c:v>
                </c:pt>
                <c:pt idx="72">
                  <c:v>8056.36439388159</c:v>
                </c:pt>
                <c:pt idx="73">
                  <c:v>8093.95097471758</c:v>
                </c:pt>
                <c:pt idx="74">
                  <c:v>8131.25962356717</c:v>
                </c:pt>
                <c:pt idx="75">
                  <c:v>8168.29566800711</c:v>
                </c:pt>
                <c:pt idx="76">
                  <c:v>8205.06427223263</c:v>
                </c:pt>
                <c:pt idx="77">
                  <c:v>8241.57044390305</c:v>
                </c:pt>
                <c:pt idx="78">
                  <c:v>8277.81904062538</c:v>
                </c:pt>
                <c:pt idx="79">
                  <c:v>8313.81477609906</c:v>
                </c:pt>
                <c:pt idx="80">
                  <c:v>8349.56222594307</c:v>
                </c:pt>
                <c:pt idx="81">
                  <c:v>8385.06583322508</c:v>
                </c:pt>
                <c:pt idx="82">
                  <c:v>8420.32991371118</c:v>
                </c:pt>
                <c:pt idx="83">
                  <c:v>8455.35866085297</c:v>
                </c:pt>
                <c:pt idx="84">
                  <c:v>8490.15615052798</c:v>
                </c:pt>
                <c:pt idx="85">
                  <c:v>8524.72634554799</c:v>
                </c:pt>
                <c:pt idx="86">
                  <c:v>8559.07309994907</c:v>
                </c:pt>
                <c:pt idx="87">
                  <c:v>8593.20016307588</c:v>
                </c:pt>
                <c:pt idx="88">
                  <c:v>8627.11118347229</c:v>
                </c:pt>
                <c:pt idx="89">
                  <c:v>8660.80971258929</c:v>
                </c:pt>
                <c:pt idx="90">
                  <c:v>8694.29920832049</c:v>
                </c:pt>
                <c:pt idx="91">
                  <c:v>8727.583038375</c:v>
                </c:pt>
                <c:pt idx="92">
                  <c:v>8760.66448349653</c:v>
                </c:pt>
                <c:pt idx="93">
                  <c:v>8793.54674053725</c:v>
                </c:pt>
                <c:pt idx="94">
                  <c:v>8826.23292539443</c:v>
                </c:pt>
                <c:pt idx="95">
                  <c:v>8858.72607581686</c:v>
                </c:pt>
                <c:pt idx="96">
                  <c:v>8891.02915408852</c:v>
                </c:pt>
                <c:pt idx="97">
                  <c:v>8923.14504959553</c:v>
                </c:pt>
                <c:pt idx="98">
                  <c:v>8955.07658128273</c:v>
                </c:pt>
                <c:pt idx="99">
                  <c:v>8986.8265000056</c:v>
                </c:pt>
                <c:pt idx="100">
                  <c:v>9018.39749078276</c:v>
                </c:pt>
                <c:pt idx="101">
                  <c:v>9049.79217495432</c:v>
                </c:pt>
                <c:pt idx="102">
                  <c:v>9081.01311225061</c:v>
                </c:pt>
                <c:pt idx="103">
                  <c:v>9112.06280277596</c:v>
                </c:pt>
                <c:pt idx="104">
                  <c:v>9142.94368891158</c:v>
                </c:pt>
                <c:pt idx="105">
                  <c:v>9173.6581571417</c:v>
                </c:pt>
                <c:pt idx="106">
                  <c:v>9204.20853980651</c:v>
                </c:pt>
                <c:pt idx="107">
                  <c:v>9234.59711678552</c:v>
                </c:pt>
                <c:pt idx="108">
                  <c:v>9264.8261171148</c:v>
                </c:pt>
                <c:pt idx="109">
                  <c:v>9294.89772054098</c:v>
                </c:pt>
                <c:pt idx="110">
                  <c:v>9324.81405901516</c:v>
                </c:pt>
                <c:pt idx="111">
                  <c:v>9354.57721812957</c:v>
                </c:pt>
                <c:pt idx="112">
                  <c:v>9384.18923849945</c:v>
                </c:pt>
                <c:pt idx="113">
                  <c:v>9413.65211709286</c:v>
                </c:pt>
                <c:pt idx="114">
                  <c:v>9442.96780851071</c:v>
                </c:pt>
                <c:pt idx="115">
                  <c:v>9472.13822621912</c:v>
                </c:pt>
                <c:pt idx="116">
                  <c:v>9501.16524373659</c:v>
                </c:pt>
                <c:pt idx="117">
                  <c:v>9530.05069577763</c:v>
                </c:pt>
                <c:pt idx="118">
                  <c:v>9558.79637935496</c:v>
                </c:pt>
                <c:pt idx="119">
                  <c:v>9587.40405484209</c:v>
                </c:pt>
                <c:pt idx="120">
                  <c:v>9615.8754469979</c:v>
                </c:pt>
                <c:pt idx="121">
                  <c:v>9644.21224595502</c:v>
                </c:pt>
                <c:pt idx="122">
                  <c:v>9672.41610817337</c:v>
                </c:pt>
                <c:pt idx="123">
                  <c:v>9700.48865736048</c:v>
                </c:pt>
                <c:pt idx="124">
                  <c:v>9728.43148535991</c:v>
                </c:pt>
                <c:pt idx="125">
                  <c:v>9756.2461530092</c:v>
                </c:pt>
                <c:pt idx="126">
                  <c:v>9783.93419096847</c:v>
                </c:pt>
                <c:pt idx="127">
                  <c:v>9811.497100521</c:v>
                </c:pt>
                <c:pt idx="128">
                  <c:v>9838.93635434691</c:v>
                </c:pt>
                <c:pt idx="129">
                  <c:v>9866.25339727097</c:v>
                </c:pt>
                <c:pt idx="130">
                  <c:v>9893.44964698566</c:v>
                </c:pt>
                <c:pt idx="131">
                  <c:v>9920.52649475048</c:v>
                </c:pt>
                <c:pt idx="132">
                  <c:v>9947.48530606831</c:v>
                </c:pt>
                <c:pt idx="133">
                  <c:v>9974.32742133996</c:v>
                </c:pt>
                <c:pt idx="134">
                  <c:v>10001.0541564975</c:v>
                </c:pt>
                <c:pt idx="135">
                  <c:v>10027.6668036175</c:v>
                </c:pt>
                <c:pt idx="136">
                  <c:v>10054.1666315146</c:v>
                </c:pt>
                <c:pt idx="137">
                  <c:v>10080.5548863165</c:v>
                </c:pt>
                <c:pt idx="138">
                  <c:v>10106.8327920208</c:v>
                </c:pt>
                <c:pt idx="139">
                  <c:v>10133.0015510346</c:v>
                </c:pt>
                <c:pt idx="140">
                  <c:v>10159.0623446976</c:v>
                </c:pt>
                <c:pt idx="141">
                  <c:v>10185.0163337886</c:v>
                </c:pt>
                <c:pt idx="142">
                  <c:v>10210.8646590172</c:v>
                </c:pt>
                <c:pt idx="143">
                  <c:v>10236.6084414999</c:v>
                </c:pt>
                <c:pt idx="144">
                  <c:v>10262.2487832227</c:v>
                </c:pt>
                <c:pt idx="145">
                  <c:v>10287.7867674891</c:v>
                </c:pt>
                <c:pt idx="146">
                  <c:v>10313.2234593553</c:v>
                </c:pt>
                <c:pt idx="147">
                  <c:v>10338.5599060519</c:v>
                </c:pt>
                <c:pt idx="148">
                  <c:v>10363.7971373942</c:v>
                </c:pt>
                <c:pt idx="149">
                  <c:v>10388.9361661798</c:v>
                </c:pt>
                <c:pt idx="150">
                  <c:v>10413.9779885748</c:v>
                </c:pt>
                <c:pt idx="151">
                  <c:v>10438.923584489</c:v>
                </c:pt>
                <c:pt idx="152">
                  <c:v>10463.7739179403</c:v>
                </c:pt>
                <c:pt idx="153">
                  <c:v>10488.5299374088</c:v>
                </c:pt>
                <c:pt idx="154">
                  <c:v>10513.1925761809</c:v>
                </c:pt>
                <c:pt idx="155">
                  <c:v>10537.7627526836</c:v>
                </c:pt>
                <c:pt idx="156">
                  <c:v>10562.2413708096</c:v>
                </c:pt>
                <c:pt idx="157">
                  <c:v>10586.6293202331</c:v>
                </c:pt>
                <c:pt idx="158">
                  <c:v>10610.9274767174</c:v>
                </c:pt>
                <c:pt idx="159">
                  <c:v>10635.1367024139</c:v>
                </c:pt>
                <c:pt idx="160">
                  <c:v>10659.2578461522</c:v>
                </c:pt>
                <c:pt idx="161">
                  <c:v>10683.2917437235</c:v>
                </c:pt>
                <c:pt idx="162">
                  <c:v>10707.2392181559</c:v>
                </c:pt>
                <c:pt idx="163">
                  <c:v>10731.1010799816</c:v>
                </c:pt>
                <c:pt idx="164">
                  <c:v>10754.8781274984</c:v>
                </c:pt>
                <c:pt idx="165">
                  <c:v>10778.5711470229</c:v>
                </c:pt>
                <c:pt idx="166">
                  <c:v>10802.1809131379</c:v>
                </c:pt>
                <c:pt idx="167">
                  <c:v>10825.7081889334</c:v>
                </c:pt>
                <c:pt idx="168">
                  <c:v>10849.15372624</c:v>
                </c:pt>
                <c:pt idx="169">
                  <c:v>10872.5182658585</c:v>
                </c:pt>
                <c:pt idx="170">
                  <c:v>10895.8025377812</c:v>
                </c:pt>
                <c:pt idx="171">
                  <c:v>10919.0072614095</c:v>
                </c:pt>
                <c:pt idx="172">
                  <c:v>10942.1331457647</c:v>
                </c:pt>
                <c:pt idx="173">
                  <c:v>10965.1808896938</c:v>
                </c:pt>
                <c:pt idx="174">
                  <c:v>10988.1511820707</c:v>
                </c:pt>
                <c:pt idx="175">
                  <c:v>11011.0447019914</c:v>
                </c:pt>
                <c:pt idx="176">
                  <c:v>11033.8621189648</c:v>
                </c:pt>
                <c:pt idx="177">
                  <c:v>11056.6040930991</c:v>
                </c:pt>
                <c:pt idx="178">
                  <c:v>11079.2712752833</c:v>
                </c:pt>
                <c:pt idx="179">
                  <c:v>11101.8643073637</c:v>
                </c:pt>
                <c:pt idx="180">
                  <c:v>11124.3838223173</c:v>
                </c:pt>
                <c:pt idx="181">
                  <c:v>11146.8304444196</c:v>
                </c:pt>
                <c:pt idx="182">
                  <c:v>11169.20478941</c:v>
                </c:pt>
                <c:pt idx="183">
                  <c:v>11191.5074646514</c:v>
                </c:pt>
                <c:pt idx="184">
                  <c:v>11213.7390692874</c:v>
                </c:pt>
                <c:pt idx="185">
                  <c:v>11235.9001943952</c:v>
                </c:pt>
                <c:pt idx="186">
                  <c:v>11257.9914231349</c:v>
                </c:pt>
                <c:pt idx="187">
                  <c:v>11280.0133308952</c:v>
                </c:pt>
                <c:pt idx="188">
                  <c:v>11301.966485436</c:v>
                </c:pt>
                <c:pt idx="189">
                  <c:v>11323.8514470275</c:v>
                </c:pt>
                <c:pt idx="190">
                  <c:v>11345.668768586</c:v>
                </c:pt>
              </c:numCache>
            </c:numRef>
          </c:xVal>
          <c:yVal>
            <c:numRef>
              <c:f>'volt_to_rgb-10_to_200_unnormali'!$C$2:$C$192</c:f>
              <c:numCache>
                <c:formatCode>General</c:formatCode>
                <c:ptCount val="191"/>
                <c:pt idx="0">
                  <c:v>6.68821002252379E-007</c:v>
                </c:pt>
                <c:pt idx="1">
                  <c:v>8.5809111621957E-007</c:v>
                </c:pt>
                <c:pt idx="2">
                  <c:v>1.06927036269872E-006</c:v>
                </c:pt>
                <c:pt idx="3">
                  <c:v>1.30119096992819E-006</c:v>
                </c:pt>
                <c:pt idx="4">
                  <c:v>1.55266967736188E-006</c:v>
                </c:pt>
                <c:pt idx="5">
                  <c:v>1.82253928531818E-006</c:v>
                </c:pt>
                <c:pt idx="6">
                  <c:v>2.10966832461863E-006</c:v>
                </c:pt>
                <c:pt idx="7">
                  <c:v>2.41297277723743E-006</c:v>
                </c:pt>
                <c:pt idx="8">
                  <c:v>2.73142248798643E-006</c:v>
                </c:pt>
                <c:pt idx="9">
                  <c:v>3.06404404788731E-006</c:v>
                </c:pt>
                <c:pt idx="10">
                  <c:v>3.40992135518126E-006</c:v>
                </c:pt>
                <c:pt idx="11">
                  <c:v>3.7681946733047E-006</c:v>
                </c:pt>
                <c:pt idx="12">
                  <c:v>4.13805874342913E-006</c:v>
                </c:pt>
                <c:pt idx="13">
                  <c:v>4.51876033091572E-006</c:v>
                </c:pt>
                <c:pt idx="14">
                  <c:v>4.90959546299057E-006</c:v>
                </c:pt>
                <c:pt idx="15">
                  <c:v>5.30990653101454E-006</c:v>
                </c:pt>
                <c:pt idx="16">
                  <c:v>5.71907937281249E-006</c:v>
                </c:pt>
                <c:pt idx="17">
                  <c:v>6.13654041049788E-006</c:v>
                </c:pt>
                <c:pt idx="18">
                  <c:v>6.56175389155762E-006</c:v>
                </c:pt>
                <c:pt idx="19">
                  <c:v>6.99421926187066E-006</c:v>
                </c:pt>
                <c:pt idx="20">
                  <c:v>7.43346868622567E-006</c:v>
                </c:pt>
                <c:pt idx="21">
                  <c:v>7.87906472297699E-006</c:v>
                </c:pt>
                <c:pt idx="22">
                  <c:v>8.33059815348188E-006</c:v>
                </c:pt>
                <c:pt idx="23">
                  <c:v>8.78768596301877E-006</c:v>
                </c:pt>
                <c:pt idx="24">
                  <c:v>9.2499694673782E-006</c:v>
                </c:pt>
                <c:pt idx="25">
                  <c:v>9.7171125778126E-006</c:v>
                </c:pt>
                <c:pt idx="26">
                  <c:v>1.0188800196218E-005</c:v>
                </c:pt>
                <c:pt idx="27">
                  <c:v>1.06647367320853E-005</c:v>
                </c:pt>
                <c:pt idx="28">
                  <c:v>1.11446447327447E-005</c:v>
                </c:pt>
                <c:pt idx="29">
                  <c:v>1.16282636186232E-005</c:v>
                </c:pt>
                <c:pt idx="30">
                  <c:v>1.21153485155727E-005</c:v>
                </c:pt>
                <c:pt idx="31">
                  <c:v>1.26056691767382E-005</c:v>
                </c:pt>
                <c:pt idx="32">
                  <c:v>1.30990089868954E-005</c:v>
                </c:pt>
                <c:pt idx="33">
                  <c:v>1.35951640426646E-005</c:v>
                </c:pt>
                <c:pt idx="34">
                  <c:v>1.40939423024819E-005</c:v>
                </c:pt>
                <c:pt idx="35">
                  <c:v>1.45951628006736E-005</c:v>
                </c:pt>
                <c:pt idx="36">
                  <c:v>1.50986549204235E-005</c:v>
                </c:pt>
                <c:pt idx="37">
                  <c:v>1.56042577208444E-005</c:v>
                </c:pt>
                <c:pt idx="38">
                  <c:v>1.61118193137565E-005</c:v>
                </c:pt>
                <c:pt idx="39">
                  <c:v>1.66211962861451E-005</c:v>
                </c:pt>
                <c:pt idx="40">
                  <c:v>1.71322531646068E-005</c:v>
                </c:pt>
                <c:pt idx="41">
                  <c:v>1.76448619184076E-005</c:v>
                </c:pt>
                <c:pt idx="42">
                  <c:v>1.81589014980626E-005</c:v>
                </c:pt>
                <c:pt idx="43">
                  <c:v>1.86742574066125E-005</c:v>
                </c:pt>
                <c:pt idx="44">
                  <c:v>1.91908213010103E-005</c:v>
                </c:pt>
                <c:pt idx="45">
                  <c:v>1.97084906212546E-005</c:v>
                </c:pt>
                <c:pt idx="46">
                  <c:v>2.02271682451054E-005</c:v>
                </c:pt>
                <c:pt idx="47">
                  <c:v>2.07467621664023E-005</c:v>
                </c:pt>
                <c:pt idx="48">
                  <c:v>2.12671851951716E-005</c:v>
                </c:pt>
                <c:pt idx="49">
                  <c:v>2.17883546778619E-005</c:v>
                </c:pt>
                <c:pt idx="50">
                  <c:v>2.23101922361862E-005</c:v>
                </c:pt>
                <c:pt idx="51">
                  <c:v>2.2832623523175E-005</c:v>
                </c:pt>
                <c:pt idx="52">
                  <c:v>2.33555779951606E-005</c:v>
                </c:pt>
                <c:pt idx="53">
                  <c:v>2.38789886985163E-005</c:v>
                </c:pt>
                <c:pt idx="54">
                  <c:v>2.44027920700736E-005</c:v>
                </c:pt>
                <c:pt idx="55">
                  <c:v>2.49269277502226E-005</c:v>
                </c:pt>
                <c:pt idx="56">
                  <c:v>2.54513384077863E-005</c:v>
                </c:pt>
                <c:pt idx="57">
                  <c:v>2.59759695758269E-005</c:v>
                </c:pt>
                <c:pt idx="58">
                  <c:v>2.65007694976136E-005</c:v>
                </c:pt>
                <c:pt idx="59">
                  <c:v>2.7025688982038E-005</c:v>
                </c:pt>
                <c:pt idx="60">
                  <c:v>2.7550681267821E-005</c:v>
                </c:pt>
                <c:pt idx="61">
                  <c:v>2.80757018959068E-005</c:v>
                </c:pt>
                <c:pt idx="62">
                  <c:v>2.86007085894825E-005</c:v>
                </c:pt>
                <c:pt idx="63">
                  <c:v>2.91256611411084E-005</c:v>
                </c:pt>
                <c:pt idx="64">
                  <c:v>2.9650521306481E-005</c:v>
                </c:pt>
                <c:pt idx="65">
                  <c:v>3.01752527043867E-005</c:v>
                </c:pt>
                <c:pt idx="66">
                  <c:v>3.06998207224378E-005</c:v>
                </c:pt>
                <c:pt idx="67">
                  <c:v>3.12241924282114E-005</c:v>
                </c:pt>
                <c:pt idx="68">
                  <c:v>3.17483364854409E-005</c:v>
                </c:pt>
                <c:pt idx="69">
                  <c:v>3.22722230749346E-005</c:v>
                </c:pt>
                <c:pt idx="70">
                  <c:v>3.27958238199188E-005</c:v>
                </c:pt>
                <c:pt idx="71">
                  <c:v>3.33191117155253E-005</c:v>
                </c:pt>
                <c:pt idx="72">
                  <c:v>3.38420610621633E-005</c:v>
                </c:pt>
                <c:pt idx="73">
                  <c:v>3.43646474025326E-005</c:v>
                </c:pt>
                <c:pt idx="74">
                  <c:v>3.48868474620531E-005</c:v>
                </c:pt>
                <c:pt idx="75">
                  <c:v>3.54086390925015E-005</c:v>
                </c:pt>
                <c:pt idx="76">
                  <c:v>3.59300012186585E-005</c:v>
                </c:pt>
                <c:pt idx="77">
                  <c:v>3.6450913787787E-005</c:v>
                </c:pt>
                <c:pt idx="78">
                  <c:v>3.69713577217686E-005</c:v>
                </c:pt>
                <c:pt idx="79">
                  <c:v>3.74913148717425E-005</c:v>
                </c:pt>
                <c:pt idx="80">
                  <c:v>3.80107679750981E-005</c:v>
                </c:pt>
                <c:pt idx="81">
                  <c:v>3.85297006146832E-005</c:v>
                </c:pt>
                <c:pt idx="82">
                  <c:v>3.90480971801002E-005</c:v>
                </c:pt>
                <c:pt idx="83">
                  <c:v>3.95659428309677E-005</c:v>
                </c:pt>
                <c:pt idx="84">
                  <c:v>4.00832234620366E-005</c:v>
                </c:pt>
                <c:pt idx="85">
                  <c:v>4.05999256700546E-005</c:v>
                </c:pt>
                <c:pt idx="86">
                  <c:v>4.11160367222802E-005</c:v>
                </c:pt>
                <c:pt idx="87">
                  <c:v>4.16315445265535E-005</c:v>
                </c:pt>
                <c:pt idx="88">
                  <c:v>4.21464376028386E-005</c:v>
                </c:pt>
                <c:pt idx="89">
                  <c:v>4.26607050561536E-005</c:v>
                </c:pt>
                <c:pt idx="90">
                  <c:v>4.31743365508149E-005</c:v>
                </c:pt>
                <c:pt idx="91">
                  <c:v>4.36873222859219E-005</c:v>
                </c:pt>
                <c:pt idx="92">
                  <c:v>4.41996529720164E-005</c:v>
                </c:pt>
                <c:pt idx="93">
                  <c:v>4.47113198088525E-005</c:v>
                </c:pt>
                <c:pt idx="94">
                  <c:v>4.52223144642186E-005</c:v>
                </c:pt>
                <c:pt idx="95">
                  <c:v>4.57326290537551E-005</c:v>
                </c:pt>
                <c:pt idx="96">
                  <c:v>4.62422561217154E-005</c:v>
                </c:pt>
                <c:pt idx="97">
                  <c:v>4.67511886226209E-005</c:v>
                </c:pt>
                <c:pt idx="98">
                  <c:v>4.72594199037637E-005</c:v>
                </c:pt>
                <c:pt idx="99">
                  <c:v>4.77669436885127E-005</c:v>
                </c:pt>
                <c:pt idx="100">
                  <c:v>4.82737540603821E-005</c:v>
                </c:pt>
                <c:pt idx="101">
                  <c:v>4.87798454478244E-005</c:v>
                </c:pt>
                <c:pt idx="102">
                  <c:v>4.92852126097083E-005</c:v>
                </c:pt>
                <c:pt idx="103">
                  <c:v>4.97898506214508E-005</c:v>
                </c:pt>
                <c:pt idx="104">
                  <c:v>5.0293754861768E-005</c:v>
                </c:pt>
                <c:pt idx="105">
                  <c:v>5.07969210000144E-005</c:v>
                </c:pt>
                <c:pt idx="106">
                  <c:v>5.12993449840826E-005</c:v>
                </c:pt>
                <c:pt idx="107">
                  <c:v>5.18010230288344E-005</c:v>
                </c:pt>
                <c:pt idx="108">
                  <c:v>5.23019516050383E-005</c:v>
                </c:pt>
                <c:pt idx="109">
                  <c:v>5.28021274287889E-005</c:v>
                </c:pt>
                <c:pt idx="110">
                  <c:v>5.33015474513835E-005</c:v>
                </c:pt>
                <c:pt idx="111">
                  <c:v>5.38002088496366E-005</c:v>
                </c:pt>
                <c:pt idx="112">
                  <c:v>5.42981090166079E-005</c:v>
                </c:pt>
                <c:pt idx="113">
                  <c:v>5.47952455527278E-005</c:v>
                </c:pt>
                <c:pt idx="114">
                  <c:v>5.52916162572986E-005</c:v>
                </c:pt>
                <c:pt idx="115">
                  <c:v>5.5787219120356E-005</c:v>
                </c:pt>
                <c:pt idx="116">
                  <c:v>5.62820523148724E-005</c:v>
                </c:pt>
                <c:pt idx="117">
                  <c:v>5.67761141892873E-005</c:v>
                </c:pt>
                <c:pt idx="118">
                  <c:v>5.72694032603494E-005</c:v>
                </c:pt>
                <c:pt idx="119">
                  <c:v>5.77619182062554E-005</c:v>
                </c:pt>
                <c:pt idx="120">
                  <c:v>5.82536578600731E-005</c:v>
                </c:pt>
                <c:pt idx="121">
                  <c:v>5.87446212034349E-005</c:v>
                </c:pt>
                <c:pt idx="122">
                  <c:v>5.92348073604902E-005</c:v>
                </c:pt>
                <c:pt idx="123">
                  <c:v>5.97242155921044E-005</c:v>
                </c:pt>
                <c:pt idx="124">
                  <c:v>6.02128452902941E-005</c:v>
                </c:pt>
                <c:pt idx="125">
                  <c:v>6.07006959728874E-005</c:v>
                </c:pt>
                <c:pt idx="126">
                  <c:v>6.11877672783999E-005</c:v>
                </c:pt>
                <c:pt idx="127">
                  <c:v>6.16740589611163E-005</c:v>
                </c:pt>
                <c:pt idx="128">
                  <c:v>6.21595708863698E-005</c:v>
                </c:pt>
                <c:pt idx="129">
                  <c:v>6.2644303026008E-005</c:v>
                </c:pt>
                <c:pt idx="130">
                  <c:v>6.3128255454041E-005</c:v>
                </c:pt>
                <c:pt idx="131">
                  <c:v>6.36114283424606E-005</c:v>
                </c:pt>
                <c:pt idx="132">
                  <c:v>6.40938219572247E-005</c:v>
                </c:pt>
                <c:pt idx="133">
                  <c:v>6.45754366543998E-005</c:v>
                </c:pt>
                <c:pt idx="134">
                  <c:v>6.50562728764544E-005</c:v>
                </c:pt>
                <c:pt idx="135">
                  <c:v>6.55363311486975E-005</c:v>
                </c:pt>
                <c:pt idx="136">
                  <c:v>6.60156120758555E-005</c:v>
                </c:pt>
                <c:pt idx="137">
                  <c:v>6.64941163387815E-005</c:v>
                </c:pt>
                <c:pt idx="138">
                  <c:v>6.69718446912931E-005</c:v>
                </c:pt>
                <c:pt idx="139">
                  <c:v>6.74487979571308E-005</c:v>
                </c:pt>
                <c:pt idx="140">
                  <c:v>6.79249770270344E-005</c:v>
                </c:pt>
                <c:pt idx="141">
                  <c:v>6.84003828559305E-005</c:v>
                </c:pt>
                <c:pt idx="142">
                  <c:v>6.88750164602285E-005</c:v>
                </c:pt>
                <c:pt idx="143">
                  <c:v>6.93488789152194E-005</c:v>
                </c:pt>
                <c:pt idx="144">
                  <c:v>6.9821971352572E-005</c:v>
                </c:pt>
                <c:pt idx="145">
                  <c:v>7.0294294957927E-005</c:v>
                </c:pt>
                <c:pt idx="146">
                  <c:v>7.07658509685793E-005</c:v>
                </c:pt>
                <c:pt idx="147">
                  <c:v>7.12366406712493E-005</c:v>
                </c:pt>
                <c:pt idx="148">
                  <c:v>7.17066653999373E-005</c:v>
                </c:pt>
                <c:pt idx="149">
                  <c:v>7.21759265338591E-005</c:v>
                </c:pt>
                <c:pt idx="150">
                  <c:v>7.2644425495458E-005</c:v>
                </c:pt>
                <c:pt idx="151">
                  <c:v>7.31121637484923E-005</c:v>
                </c:pt>
                <c:pt idx="152">
                  <c:v>7.35791427961932E-005</c:v>
                </c:pt>
                <c:pt idx="153">
                  <c:v>7.40453641794913E-005</c:v>
                </c:pt>
                <c:pt idx="154">
                  <c:v>7.45108294753096E-005</c:v>
                </c:pt>
                <c:pt idx="155">
                  <c:v>7.4975540294919E-005</c:v>
                </c:pt>
                <c:pt idx="156">
                  <c:v>7.54394982823553E-005</c:v>
                </c:pt>
                <c:pt idx="157">
                  <c:v>7.59027051128943E-005</c:v>
                </c:pt>
                <c:pt idx="158">
                  <c:v>7.63651624915833E-005</c:v>
                </c:pt>
                <c:pt idx="159">
                  <c:v>7.68268721518262E-005</c:v>
                </c:pt>
                <c:pt idx="160">
                  <c:v>7.72878358540215E-005</c:v>
                </c:pt>
                <c:pt idx="161">
                  <c:v>7.77480553842495E-005</c:v>
                </c:pt>
                <c:pt idx="162">
                  <c:v>7.82075325530079E-005</c:v>
                </c:pt>
                <c:pt idx="163">
                  <c:v>7.86662691939936E-005</c:v>
                </c:pt>
                <c:pt idx="164">
                  <c:v>7.91242671629297E-005</c:v>
                </c:pt>
                <c:pt idx="165">
                  <c:v>7.95815283364339E-005</c:v>
                </c:pt>
                <c:pt idx="166">
                  <c:v>8.00380546109294E-005</c:v>
                </c:pt>
                <c:pt idx="167">
                  <c:v>8.04938479015957E-005</c:v>
                </c:pt>
                <c:pt idx="168">
                  <c:v>8.09489101413562E-005</c:v>
                </c:pt>
                <c:pt idx="169">
                  <c:v>8.14032432799041E-005</c:v>
                </c:pt>
                <c:pt idx="170">
                  <c:v>8.1856849282763E-005</c:v>
                </c:pt>
                <c:pt idx="171">
                  <c:v>8.23097301303816E-005</c:v>
                </c:pt>
                <c:pt idx="172">
                  <c:v>8.27618878172618E-005</c:v>
                </c:pt>
                <c:pt idx="173">
                  <c:v>8.3213324351118E-005</c:v>
                </c:pt>
                <c:pt idx="174">
                  <c:v>8.3664041752067E-005</c:v>
                </c:pt>
                <c:pt idx="175">
                  <c:v>8.41140420518475E-005</c:v>
                </c:pt>
                <c:pt idx="176">
                  <c:v>8.45633272930678E-005</c:v>
                </c:pt>
                <c:pt idx="177">
                  <c:v>8.50118995284807E-005</c:v>
                </c:pt>
                <c:pt idx="178">
                  <c:v>8.54597608202852E-005</c:v>
                </c:pt>
                <c:pt idx="179">
                  <c:v>8.59069132394528E-005</c:v>
                </c:pt>
                <c:pt idx="180">
                  <c:v>8.63533588650791E-005</c:v>
                </c:pt>
                <c:pt idx="181">
                  <c:v>8.6799099783758E-005</c:v>
                </c:pt>
                <c:pt idx="182">
                  <c:v>8.72441380889799E-005</c:v>
                </c:pt>
                <c:pt idx="183">
                  <c:v>8.76884758805505E-005</c:v>
                </c:pt>
                <c:pt idx="184">
                  <c:v>8.81321152640321E-005</c:v>
                </c:pt>
                <c:pt idx="185">
                  <c:v>8.85750583502037E-005</c:v>
                </c:pt>
                <c:pt idx="186">
                  <c:v>8.90173072545423E-005</c:v>
                </c:pt>
                <c:pt idx="187">
                  <c:v>8.94588640967223E-005</c:v>
                </c:pt>
                <c:pt idx="188">
                  <c:v>8.98997310001336E-005</c:v>
                </c:pt>
                <c:pt idx="189">
                  <c:v>9.03399100914168E-005</c:v>
                </c:pt>
                <c:pt idx="190">
                  <c:v>9.07794035000164E-005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'volt_to_rgb-10_to_200_unnormali'!$D$1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'volt_to_rgb-10_to_200_unnormali'!$B$2:$B$192</c:f>
              <c:numCache>
                <c:formatCode>General</c:formatCode>
                <c:ptCount val="191"/>
                <c:pt idx="0">
                  <c:v>3591.15856955182</c:v>
                </c:pt>
                <c:pt idx="1">
                  <c:v>3725.02655552216</c:v>
                </c:pt>
                <c:pt idx="2">
                  <c:v>3851.59115359895</c:v>
                </c:pt>
                <c:pt idx="3">
                  <c:v>3971.81333283101</c:v>
                </c:pt>
                <c:pt idx="4">
                  <c:v>4086.46466275287</c:v>
                </c:pt>
                <c:pt idx="5">
                  <c:v>4196.17532403966</c:v>
                </c:pt>
                <c:pt idx="6">
                  <c:v>4301.46759396135</c:v>
                </c:pt>
                <c:pt idx="7">
                  <c:v>4402.77982642218</c:v>
                </c:pt>
                <c:pt idx="8">
                  <c:v>4500.4840204086</c:v>
                </c:pt>
                <c:pt idx="9">
                  <c:v>4594.89894898791</c:v>
                </c:pt>
                <c:pt idx="10">
                  <c:v>4686.30014327224</c:v>
                </c:pt>
                <c:pt idx="11">
                  <c:v>4774.92760297234</c:v>
                </c:pt>
                <c:pt idx="12">
                  <c:v>4860.9918339014</c:v>
                </c:pt>
                <c:pt idx="13">
                  <c:v>4944.67863436326</c:v>
                </c:pt>
                <c:pt idx="14">
                  <c:v>5026.15293236397</c:v>
                </c:pt>
                <c:pt idx="15">
                  <c:v>5105.5618932627</c:v>
                </c:pt>
                <c:pt idx="16">
                  <c:v>5183.03745997479</c:v>
                </c:pt>
                <c:pt idx="17">
                  <c:v>5258.69844701127</c:v>
                </c:pt>
                <c:pt idx="18">
                  <c:v>5332.65228021545</c:v>
                </c:pt>
                <c:pt idx="19">
                  <c:v>5404.99645256135</c:v>
                </c:pt>
                <c:pt idx="20">
                  <c:v>5475.81975047587</c:v>
                </c:pt>
                <c:pt idx="21">
                  <c:v>5545.20329324528</c:v>
                </c:pt>
                <c:pt idx="22">
                  <c:v>5613.22141906358</c:v>
                </c:pt>
                <c:pt idx="23">
                  <c:v>5679.942444402</c:v>
                </c:pt>
                <c:pt idx="24">
                  <c:v>5745.42931807475</c:v>
                </c:pt>
                <c:pt idx="25">
                  <c:v>5809.7401872509</c:v>
                </c:pt>
                <c:pt idx="26">
                  <c:v>5872.92888942729</c:v>
                </c:pt>
                <c:pt idx="27">
                  <c:v>5935.04538182176</c:v>
                </c:pt>
                <c:pt idx="28">
                  <c:v>5996.13611761256</c:v>
                </c:pt>
                <c:pt idx="29">
                  <c:v>6056.24437682063</c:v>
                </c:pt>
                <c:pt idx="30">
                  <c:v>6115.41055831859</c:v>
                </c:pt>
                <c:pt idx="31">
                  <c:v>6173.6724383851</c:v>
                </c:pt>
                <c:pt idx="32">
                  <c:v>6231.06540035533</c:v>
                </c:pt>
                <c:pt idx="33">
                  <c:v>6287.62263920574</c:v>
                </c:pt>
                <c:pt idx="34">
                  <c:v>6343.37534432525</c:v>
                </c:pt>
                <c:pt idx="35">
                  <c:v>6398.35286323864</c:v>
                </c:pt>
                <c:pt idx="36">
                  <c:v>6452.58284864422</c:v>
                </c:pt>
                <c:pt idx="37">
                  <c:v>6506.09139079003</c:v>
                </c:pt>
                <c:pt idx="38">
                  <c:v>6558.90313692972</c:v>
                </c:pt>
                <c:pt idx="39">
                  <c:v>6611.04139936071</c:v>
                </c:pt>
                <c:pt idx="40">
                  <c:v>6662.52825334536</c:v>
                </c:pt>
                <c:pt idx="41">
                  <c:v>6713.38462604509</c:v>
                </c:pt>
                <c:pt idx="42">
                  <c:v>6763.63037745131</c:v>
                </c:pt>
                <c:pt idx="43">
                  <c:v>6813.28437417269</c:v>
                </c:pt>
                <c:pt idx="44">
                  <c:v>6862.36455683159</c:v>
                </c:pt>
                <c:pt idx="45">
                  <c:v>6910.88800173072</c:v>
                </c:pt>
                <c:pt idx="46">
                  <c:v>6958.87097737195</c:v>
                </c:pt>
                <c:pt idx="47">
                  <c:v>7006.32899634084</c:v>
                </c:pt>
                <c:pt idx="48">
                  <c:v>7053.27686301119</c:v>
                </c:pt>
                <c:pt idx="49">
                  <c:v>7099.72871747226</c:v>
                </c:pt>
                <c:pt idx="50">
                  <c:v>7145.6980760364</c:v>
                </c:pt>
                <c:pt idx="51">
                  <c:v>7191.19786864566</c:v>
                </c:pt>
                <c:pt idx="52">
                  <c:v>7236.24047346153</c:v>
                </c:pt>
                <c:pt idx="53">
                  <c:v>7280.83774889157</c:v>
                </c:pt>
                <c:pt idx="54">
                  <c:v>7325.00106328065</c:v>
                </c:pt>
                <c:pt idx="55">
                  <c:v>7368.74132247046</c:v>
                </c:pt>
                <c:pt idx="56">
                  <c:v>7412.0689954109</c:v>
                </c:pt>
                <c:pt idx="57">
                  <c:v>7454.99413798822</c:v>
                </c:pt>
                <c:pt idx="58">
                  <c:v>7497.52641521883</c:v>
                </c:pt>
                <c:pt idx="59">
                  <c:v>7539.67512194304</c:v>
                </c:pt>
                <c:pt idx="60">
                  <c:v>7581.44920214044</c:v>
                </c:pt>
                <c:pt idx="61">
                  <c:v>7622.85726697696</c:v>
                </c:pt>
                <c:pt idx="62">
                  <c:v>7663.90761168356</c:v>
                </c:pt>
                <c:pt idx="63">
                  <c:v>7704.6082313572</c:v>
                </c:pt>
                <c:pt idx="64">
                  <c:v>7744.96683576681</c:v>
                </c:pt>
                <c:pt idx="65">
                  <c:v>7784.99086323942</c:v>
                </c:pt>
                <c:pt idx="66">
                  <c:v>7824.68749369497</c:v>
                </c:pt>
                <c:pt idx="67">
                  <c:v>7864.06366089257</c:v>
                </c:pt>
                <c:pt idx="68">
                  <c:v>7903.12606394551</c:v>
                </c:pt>
                <c:pt idx="69">
                  <c:v>7941.88117815731</c:v>
                </c:pt>
                <c:pt idx="70">
                  <c:v>7980.33526522713</c:v>
                </c:pt>
                <c:pt idx="71">
                  <c:v>8018.49438286843</c:v>
                </c:pt>
                <c:pt idx="72">
                  <c:v>8056.36439388159</c:v>
                </c:pt>
                <c:pt idx="73">
                  <c:v>8093.95097471758</c:v>
                </c:pt>
                <c:pt idx="74">
                  <c:v>8131.25962356717</c:v>
                </c:pt>
                <c:pt idx="75">
                  <c:v>8168.29566800711</c:v>
                </c:pt>
                <c:pt idx="76">
                  <c:v>8205.06427223263</c:v>
                </c:pt>
                <c:pt idx="77">
                  <c:v>8241.57044390305</c:v>
                </c:pt>
                <c:pt idx="78">
                  <c:v>8277.81904062538</c:v>
                </c:pt>
                <c:pt idx="79">
                  <c:v>8313.81477609906</c:v>
                </c:pt>
                <c:pt idx="80">
                  <c:v>8349.56222594307</c:v>
                </c:pt>
                <c:pt idx="81">
                  <c:v>8385.06583322508</c:v>
                </c:pt>
                <c:pt idx="82">
                  <c:v>8420.32991371118</c:v>
                </c:pt>
                <c:pt idx="83">
                  <c:v>8455.35866085297</c:v>
                </c:pt>
                <c:pt idx="84">
                  <c:v>8490.15615052798</c:v>
                </c:pt>
                <c:pt idx="85">
                  <c:v>8524.72634554799</c:v>
                </c:pt>
                <c:pt idx="86">
                  <c:v>8559.07309994907</c:v>
                </c:pt>
                <c:pt idx="87">
                  <c:v>8593.20016307588</c:v>
                </c:pt>
                <c:pt idx="88">
                  <c:v>8627.11118347229</c:v>
                </c:pt>
                <c:pt idx="89">
                  <c:v>8660.80971258929</c:v>
                </c:pt>
                <c:pt idx="90">
                  <c:v>8694.29920832049</c:v>
                </c:pt>
                <c:pt idx="91">
                  <c:v>8727.583038375</c:v>
                </c:pt>
                <c:pt idx="92">
                  <c:v>8760.66448349653</c:v>
                </c:pt>
                <c:pt idx="93">
                  <c:v>8793.54674053725</c:v>
                </c:pt>
                <c:pt idx="94">
                  <c:v>8826.23292539443</c:v>
                </c:pt>
                <c:pt idx="95">
                  <c:v>8858.72607581686</c:v>
                </c:pt>
                <c:pt idx="96">
                  <c:v>8891.02915408852</c:v>
                </c:pt>
                <c:pt idx="97">
                  <c:v>8923.14504959553</c:v>
                </c:pt>
                <c:pt idx="98">
                  <c:v>8955.07658128273</c:v>
                </c:pt>
                <c:pt idx="99">
                  <c:v>8986.8265000056</c:v>
                </c:pt>
                <c:pt idx="100">
                  <c:v>9018.39749078276</c:v>
                </c:pt>
                <c:pt idx="101">
                  <c:v>9049.79217495432</c:v>
                </c:pt>
                <c:pt idx="102">
                  <c:v>9081.01311225061</c:v>
                </c:pt>
                <c:pt idx="103">
                  <c:v>9112.06280277596</c:v>
                </c:pt>
                <c:pt idx="104">
                  <c:v>9142.94368891158</c:v>
                </c:pt>
                <c:pt idx="105">
                  <c:v>9173.6581571417</c:v>
                </c:pt>
                <c:pt idx="106">
                  <c:v>9204.20853980651</c:v>
                </c:pt>
                <c:pt idx="107">
                  <c:v>9234.59711678552</c:v>
                </c:pt>
                <c:pt idx="108">
                  <c:v>9264.8261171148</c:v>
                </c:pt>
                <c:pt idx="109">
                  <c:v>9294.89772054098</c:v>
                </c:pt>
                <c:pt idx="110">
                  <c:v>9324.81405901516</c:v>
                </c:pt>
                <c:pt idx="111">
                  <c:v>9354.57721812957</c:v>
                </c:pt>
                <c:pt idx="112">
                  <c:v>9384.18923849945</c:v>
                </c:pt>
                <c:pt idx="113">
                  <c:v>9413.65211709286</c:v>
                </c:pt>
                <c:pt idx="114">
                  <c:v>9442.96780851071</c:v>
                </c:pt>
                <c:pt idx="115">
                  <c:v>9472.13822621912</c:v>
                </c:pt>
                <c:pt idx="116">
                  <c:v>9501.16524373659</c:v>
                </c:pt>
                <c:pt idx="117">
                  <c:v>9530.05069577763</c:v>
                </c:pt>
                <c:pt idx="118">
                  <c:v>9558.79637935496</c:v>
                </c:pt>
                <c:pt idx="119">
                  <c:v>9587.40405484209</c:v>
                </c:pt>
                <c:pt idx="120">
                  <c:v>9615.8754469979</c:v>
                </c:pt>
                <c:pt idx="121">
                  <c:v>9644.21224595502</c:v>
                </c:pt>
                <c:pt idx="122">
                  <c:v>9672.41610817337</c:v>
                </c:pt>
                <c:pt idx="123">
                  <c:v>9700.48865736048</c:v>
                </c:pt>
                <c:pt idx="124">
                  <c:v>9728.43148535991</c:v>
                </c:pt>
                <c:pt idx="125">
                  <c:v>9756.2461530092</c:v>
                </c:pt>
                <c:pt idx="126">
                  <c:v>9783.93419096847</c:v>
                </c:pt>
                <c:pt idx="127">
                  <c:v>9811.497100521</c:v>
                </c:pt>
                <c:pt idx="128">
                  <c:v>9838.93635434691</c:v>
                </c:pt>
                <c:pt idx="129">
                  <c:v>9866.25339727097</c:v>
                </c:pt>
                <c:pt idx="130">
                  <c:v>9893.44964698566</c:v>
                </c:pt>
                <c:pt idx="131">
                  <c:v>9920.52649475048</c:v>
                </c:pt>
                <c:pt idx="132">
                  <c:v>9947.48530606831</c:v>
                </c:pt>
                <c:pt idx="133">
                  <c:v>9974.32742133996</c:v>
                </c:pt>
                <c:pt idx="134">
                  <c:v>10001.0541564975</c:v>
                </c:pt>
                <c:pt idx="135">
                  <c:v>10027.6668036175</c:v>
                </c:pt>
                <c:pt idx="136">
                  <c:v>10054.1666315146</c:v>
                </c:pt>
                <c:pt idx="137">
                  <c:v>10080.5548863165</c:v>
                </c:pt>
                <c:pt idx="138">
                  <c:v>10106.8327920208</c:v>
                </c:pt>
                <c:pt idx="139">
                  <c:v>10133.0015510346</c:v>
                </c:pt>
                <c:pt idx="140">
                  <c:v>10159.0623446976</c:v>
                </c:pt>
                <c:pt idx="141">
                  <c:v>10185.0163337886</c:v>
                </c:pt>
                <c:pt idx="142">
                  <c:v>10210.8646590172</c:v>
                </c:pt>
                <c:pt idx="143">
                  <c:v>10236.6084414999</c:v>
                </c:pt>
                <c:pt idx="144">
                  <c:v>10262.2487832227</c:v>
                </c:pt>
                <c:pt idx="145">
                  <c:v>10287.7867674891</c:v>
                </c:pt>
                <c:pt idx="146">
                  <c:v>10313.2234593553</c:v>
                </c:pt>
                <c:pt idx="147">
                  <c:v>10338.5599060519</c:v>
                </c:pt>
                <c:pt idx="148">
                  <c:v>10363.7971373942</c:v>
                </c:pt>
                <c:pt idx="149">
                  <c:v>10388.9361661798</c:v>
                </c:pt>
                <c:pt idx="150">
                  <c:v>10413.9779885748</c:v>
                </c:pt>
                <c:pt idx="151">
                  <c:v>10438.923584489</c:v>
                </c:pt>
                <c:pt idx="152">
                  <c:v>10463.7739179403</c:v>
                </c:pt>
                <c:pt idx="153">
                  <c:v>10488.5299374088</c:v>
                </c:pt>
                <c:pt idx="154">
                  <c:v>10513.1925761809</c:v>
                </c:pt>
                <c:pt idx="155">
                  <c:v>10537.7627526836</c:v>
                </c:pt>
                <c:pt idx="156">
                  <c:v>10562.2413708096</c:v>
                </c:pt>
                <c:pt idx="157">
                  <c:v>10586.6293202331</c:v>
                </c:pt>
                <c:pt idx="158">
                  <c:v>10610.9274767174</c:v>
                </c:pt>
                <c:pt idx="159">
                  <c:v>10635.1367024139</c:v>
                </c:pt>
                <c:pt idx="160">
                  <c:v>10659.2578461522</c:v>
                </c:pt>
                <c:pt idx="161">
                  <c:v>10683.2917437235</c:v>
                </c:pt>
                <c:pt idx="162">
                  <c:v>10707.2392181559</c:v>
                </c:pt>
                <c:pt idx="163">
                  <c:v>10731.1010799816</c:v>
                </c:pt>
                <c:pt idx="164">
                  <c:v>10754.8781274984</c:v>
                </c:pt>
                <c:pt idx="165">
                  <c:v>10778.5711470229</c:v>
                </c:pt>
                <c:pt idx="166">
                  <c:v>10802.1809131379</c:v>
                </c:pt>
                <c:pt idx="167">
                  <c:v>10825.7081889334</c:v>
                </c:pt>
                <c:pt idx="168">
                  <c:v>10849.15372624</c:v>
                </c:pt>
                <c:pt idx="169">
                  <c:v>10872.5182658585</c:v>
                </c:pt>
                <c:pt idx="170">
                  <c:v>10895.8025377812</c:v>
                </c:pt>
                <c:pt idx="171">
                  <c:v>10919.0072614095</c:v>
                </c:pt>
                <c:pt idx="172">
                  <c:v>10942.1331457647</c:v>
                </c:pt>
                <c:pt idx="173">
                  <c:v>10965.1808896938</c:v>
                </c:pt>
                <c:pt idx="174">
                  <c:v>10988.1511820707</c:v>
                </c:pt>
                <c:pt idx="175">
                  <c:v>11011.0447019914</c:v>
                </c:pt>
                <c:pt idx="176">
                  <c:v>11033.8621189648</c:v>
                </c:pt>
                <c:pt idx="177">
                  <c:v>11056.6040930991</c:v>
                </c:pt>
                <c:pt idx="178">
                  <c:v>11079.2712752833</c:v>
                </c:pt>
                <c:pt idx="179">
                  <c:v>11101.8643073637</c:v>
                </c:pt>
                <c:pt idx="180">
                  <c:v>11124.3838223173</c:v>
                </c:pt>
                <c:pt idx="181">
                  <c:v>11146.8304444196</c:v>
                </c:pt>
                <c:pt idx="182">
                  <c:v>11169.20478941</c:v>
                </c:pt>
                <c:pt idx="183">
                  <c:v>11191.5074646514</c:v>
                </c:pt>
                <c:pt idx="184">
                  <c:v>11213.7390692874</c:v>
                </c:pt>
                <c:pt idx="185">
                  <c:v>11235.9001943952</c:v>
                </c:pt>
                <c:pt idx="186">
                  <c:v>11257.9914231349</c:v>
                </c:pt>
                <c:pt idx="187">
                  <c:v>11280.0133308952</c:v>
                </c:pt>
                <c:pt idx="188">
                  <c:v>11301.966485436</c:v>
                </c:pt>
                <c:pt idx="189">
                  <c:v>11323.8514470275</c:v>
                </c:pt>
                <c:pt idx="190">
                  <c:v>11345.668768586</c:v>
                </c:pt>
              </c:numCache>
            </c:numRef>
          </c:xVal>
          <c:yVal>
            <c:numRef>
              <c:f>'volt_to_rgb-10_to_200_unnormali'!$D$2:$D$192</c:f>
              <c:numCache>
                <c:formatCode>General</c:formatCode>
                <c:ptCount val="191"/>
                <c:pt idx="0">
                  <c:v>5.73465607925651E-007</c:v>
                </c:pt>
                <c:pt idx="1">
                  <c:v>7.42408626798641E-007</c:v>
                </c:pt>
                <c:pt idx="2">
                  <c:v>9.32523406717789E-007</c:v>
                </c:pt>
                <c:pt idx="3">
                  <c:v>1.14289999307756E-006</c:v>
                </c:pt>
                <c:pt idx="4">
                  <c:v>1.37257398776458E-006</c:v>
                </c:pt>
                <c:pt idx="5">
                  <c:v>1.62056259163995E-006</c:v>
                </c:pt>
                <c:pt idx="6">
                  <c:v>1.88588876480981E-006</c:v>
                </c:pt>
                <c:pt idx="7">
                  <c:v>2.16759712543471E-006</c:v>
                </c:pt>
                <c:pt idx="8">
                  <c:v>2.46476410328854E-006</c:v>
                </c:pt>
                <c:pt idx="9">
                  <c:v>2.77650410084321E-006</c:v>
                </c:pt>
                <c:pt idx="10">
                  <c:v>3.10197288706127E-006</c:v>
                </c:pt>
                <c:pt idx="11">
                  <c:v>3.44036908337953E-006</c:v>
                </c:pt>
                <c:pt idx="12">
                  <c:v>3.79093434674106E-006</c:v>
                </c:pt>
                <c:pt idx="13">
                  <c:v>4.15295267633858E-006</c:v>
                </c:pt>
                <c:pt idx="14">
                  <c:v>4.52574914538229E-006</c:v>
                </c:pt>
                <c:pt idx="15">
                  <c:v>4.90868827059672E-006</c:v>
                </c:pt>
                <c:pt idx="16">
                  <c:v>5.30117216924123E-006</c:v>
                </c:pt>
                <c:pt idx="17">
                  <c:v>5.70263860861935E-006</c:v>
                </c:pt>
                <c:pt idx="18">
                  <c:v>6.11255902100654E-006</c:v>
                </c:pt>
                <c:pt idx="19">
                  <c:v>6.53043653399098E-006</c:v>
                </c:pt>
                <c:pt idx="20">
                  <c:v>6.95580404979202E-006</c:v>
                </c:pt>
                <c:pt idx="21">
                  <c:v>7.38822239536112E-006</c:v>
                </c:pt>
                <c:pt idx="22">
                  <c:v>7.8272785566733E-006</c:v>
                </c:pt>
                <c:pt idx="23">
                  <c:v>8.27258400465238E-006</c:v>
                </c:pt>
                <c:pt idx="24">
                  <c:v>8.72377311596722E-006</c:v>
                </c:pt>
                <c:pt idx="25">
                  <c:v>9.18050168900619E-006</c:v>
                </c:pt>
                <c:pt idx="26">
                  <c:v>9.64244555333219E-006</c:v>
                </c:pt>
                <c:pt idx="27">
                  <c:v>1.01092992695852E-005</c:v>
                </c:pt>
                <c:pt idx="28">
                  <c:v>1.05807749159465E-005</c:v>
                </c:pt>
                <c:pt idx="29">
                  <c:v>1.10566009567763E-005</c:v>
                </c:pt>
                <c:pt idx="30">
                  <c:v>1.15365211887784E-005</c:v>
                </c:pt>
                <c:pt idx="31">
                  <c:v>1.20202937599657E-005</c:v>
                </c:pt>
                <c:pt idx="32">
                  <c:v>1.25076902567417E-005</c:v>
                </c:pt>
                <c:pt idx="33">
                  <c:v>1.29984948545361E-005</c:v>
                </c:pt>
                <c:pt idx="34">
                  <c:v>1.34925035276112E-005</c:v>
                </c:pt>
                <c:pt idx="35">
                  <c:v>1.39895233138691E-005</c:v>
                </c:pt>
                <c:pt idx="36">
                  <c:v>1.44893716307178E-005</c:v>
                </c:pt>
                <c:pt idx="37">
                  <c:v>1.49918756382962E-005</c:v>
                </c:pt>
                <c:pt idx="38">
                  <c:v>1.54968716465976E-005</c:v>
                </c:pt>
                <c:pt idx="39">
                  <c:v>1.60042045632635E-005</c:v>
                </c:pt>
                <c:pt idx="40">
                  <c:v>1.65137273790512E-005</c:v>
                </c:pt>
                <c:pt idx="41">
                  <c:v>1.70253006881938E-005</c:v>
                </c:pt>
                <c:pt idx="42">
                  <c:v>1.75387922410752E-005</c:v>
                </c:pt>
                <c:pt idx="43">
                  <c:v>1.80540765268395E-005</c:v>
                </c:pt>
                <c:pt idx="44">
                  <c:v>1.85710343837326E-005</c:v>
                </c:pt>
                <c:pt idx="45">
                  <c:v>1.90895526351426E-005</c:v>
                </c:pt>
                <c:pt idx="46">
                  <c:v>1.96095237494629E-005</c:v>
                </c:pt>
                <c:pt idx="47">
                  <c:v>2.01308455220476E-005</c:v>
                </c:pt>
                <c:pt idx="48">
                  <c:v>2.06534207776598E-005</c:v>
                </c:pt>
                <c:pt idx="49">
                  <c:v>2.11771570919408E-005</c:v>
                </c:pt>
                <c:pt idx="50">
                  <c:v>2.17019665305401E-005</c:v>
                </c:pt>
                <c:pt idx="51">
                  <c:v>2.22277654046518E-005</c:v>
                </c:pt>
                <c:pt idx="52">
                  <c:v>2.27544740417998E-005</c:v>
                </c:pt>
                <c:pt idx="53">
                  <c:v>2.32820165708027E-005</c:v>
                </c:pt>
                <c:pt idx="54">
                  <c:v>2.3810320719932E-005</c:v>
                </c:pt>
                <c:pt idx="55">
                  <c:v>2.43393176273512E-005</c:v>
                </c:pt>
                <c:pt idx="56">
                  <c:v>2.48689416629941E-005</c:v>
                </c:pt>
                <c:pt idx="57">
                  <c:v>2.53991302611027E-005</c:v>
                </c:pt>
                <c:pt idx="58">
                  <c:v>2.59298237627046E-005</c:v>
                </c:pt>
                <c:pt idx="59">
                  <c:v>2.64609652673622E-005</c:v>
                </c:pt>
                <c:pt idx="60">
                  <c:v>2.69925004935788E-005</c:v>
                </c:pt>
                <c:pt idx="61">
                  <c:v>2.75243776472863E-005</c:v>
                </c:pt>
                <c:pt idx="62">
                  <c:v>2.80565472978883E-005</c:v>
                </c:pt>
                <c:pt idx="63">
                  <c:v>2.85889622613644E-005</c:v>
                </c:pt>
                <c:pt idx="64">
                  <c:v>2.91215774899813E-005</c:v>
                </c:pt>
                <c:pt idx="65">
                  <c:v>2.96543499681875E-005</c:v>
                </c:pt>
                <c:pt idx="66">
                  <c:v>3.01872386142979E-005</c:v>
                </c:pt>
                <c:pt idx="67">
                  <c:v>3.07202041876042E-005</c:v>
                </c:pt>
                <c:pt idx="68">
                  <c:v>3.12532092005707E-005</c:v>
                </c:pt>
                <c:pt idx="69">
                  <c:v>3.17862178358007E-005</c:v>
                </c:pt>
                <c:pt idx="70">
                  <c:v>3.23191958674777E-005</c:v>
                </c:pt>
                <c:pt idx="71">
                  <c:v>3.28521105870111E-005</c:v>
                </c:pt>
                <c:pt idx="72">
                  <c:v>3.33849307326277E-005</c:v>
                </c:pt>
                <c:pt idx="73">
                  <c:v>3.39176264226735E-005</c:v>
                </c:pt>
                <c:pt idx="74">
                  <c:v>3.44501690924038E-005</c:v>
                </c:pt>
                <c:pt idx="75">
                  <c:v>3.49825314340546E-005</c:v>
                </c:pt>
                <c:pt idx="76">
                  <c:v>3.55146873400015E-005</c:v>
                </c:pt>
                <c:pt idx="77">
                  <c:v>3.60466118488268E-005</c:v>
                </c:pt>
                <c:pt idx="78">
                  <c:v>3.65782810941258E-005</c:v>
                </c:pt>
                <c:pt idx="79">
                  <c:v>3.71096722558934E-005</c:v>
                </c:pt>
                <c:pt idx="80">
                  <c:v>3.76407635143463E-005</c:v>
                </c:pt>
                <c:pt idx="81">
                  <c:v>3.81715340060391E-005</c:v>
                </c:pt>
                <c:pt idx="82">
                  <c:v>3.87019637821486E-005</c:v>
                </c:pt>
                <c:pt idx="83">
                  <c:v>3.92320337688024E-005</c:v>
                </c:pt>
                <c:pt idx="84">
                  <c:v>3.97617257293394E-005</c:v>
                </c:pt>
                <c:pt idx="85">
                  <c:v>4.02910222283965E-005</c:v>
                </c:pt>
                <c:pt idx="86">
                  <c:v>4.08199065977196E-005</c:v>
                </c:pt>
                <c:pt idx="87">
                  <c:v>4.13483629036071E-005</c:v>
                </c:pt>
                <c:pt idx="88">
                  <c:v>4.18763759158966E-005</c:v>
                </c:pt>
                <c:pt idx="89">
                  <c:v>4.24039310784131E-005</c:v>
                </c:pt>
                <c:pt idx="90">
                  <c:v>4.29310144807989E-005</c:v>
                </c:pt>
                <c:pt idx="91">
                  <c:v>4.34576128316552E-005</c:v>
                </c:pt>
                <c:pt idx="92">
                  <c:v>4.39837134329238E-005</c:v>
                </c:pt>
                <c:pt idx="93">
                  <c:v>4.45093041554453E-005</c:v>
                </c:pt>
                <c:pt idx="94">
                  <c:v>4.50343734156337E-005</c:v>
                </c:pt>
                <c:pt idx="95">
                  <c:v>4.55589101532074E-005</c:v>
                </c:pt>
                <c:pt idx="96">
                  <c:v>4.60829038099262E-005</c:v>
                </c:pt>
                <c:pt idx="97">
                  <c:v>4.66063443092793E-005</c:v>
                </c:pt>
                <c:pt idx="98">
                  <c:v>4.712922203708E-005</c:v>
                </c:pt>
                <c:pt idx="99">
                  <c:v>4.76515278229175E-005</c:v>
                </c:pt>
                <c:pt idx="100">
                  <c:v>4.81732529224285E-005</c:v>
                </c:pt>
                <c:pt idx="101">
                  <c:v>4.8694389000342E-005</c:v>
                </c:pt>
                <c:pt idx="102">
                  <c:v>4.92149281142636E-005</c:v>
                </c:pt>
                <c:pt idx="103">
                  <c:v>4.97348626991616E-005</c:v>
                </c:pt>
                <c:pt idx="104">
                  <c:v>5.02541855525208E-005</c:v>
                </c:pt>
                <c:pt idx="105">
                  <c:v>5.07728898201311E-005</c:v>
                </c:pt>
                <c:pt idx="106">
                  <c:v>5.12909689824828E-005</c:v>
                </c:pt>
                <c:pt idx="107">
                  <c:v>5.18084168417357E-005</c:v>
                </c:pt>
                <c:pt idx="108">
                  <c:v>5.2325227509239E-005</c:v>
                </c:pt>
                <c:pt idx="109">
                  <c:v>5.28413953935733E-005</c:v>
                </c:pt>
                <c:pt idx="110">
                  <c:v>5.33569151890904E-005</c:v>
                </c:pt>
                <c:pt idx="111">
                  <c:v>5.38717818649297E-005</c:v>
                </c:pt>
                <c:pt idx="112">
                  <c:v>5.43859906544863E-005</c:v>
                </c:pt>
                <c:pt idx="113">
                  <c:v>5.48995370453117E-005</c:v>
                </c:pt>
                <c:pt idx="114">
                  <c:v>5.54124167694278E-005</c:v>
                </c:pt>
                <c:pt idx="115">
                  <c:v>5.59246257940335E-005</c:v>
                </c:pt>
                <c:pt idx="116">
                  <c:v>5.64361603125875E-005</c:v>
                </c:pt>
                <c:pt idx="117">
                  <c:v>5.694701673625E-005</c:v>
                </c:pt>
                <c:pt idx="118">
                  <c:v>5.74571916856671E-005</c:v>
                </c:pt>
                <c:pt idx="119">
                  <c:v>5.7966681983083E-005</c:v>
                </c:pt>
                <c:pt idx="120">
                  <c:v>5.84754846447646E-005</c:v>
                </c:pt>
                <c:pt idx="121">
                  <c:v>5.8983596873726E-005</c:v>
                </c:pt>
                <c:pt idx="122">
                  <c:v>5.94910160527384E-005</c:v>
                </c:pt>
                <c:pt idx="123">
                  <c:v>5.99977397376144E-005</c:v>
                </c:pt>
                <c:pt idx="124">
                  <c:v>6.05037656507533E-005</c:v>
                </c:pt>
                <c:pt idx="125">
                  <c:v>6.10090916749366E-005</c:v>
                </c:pt>
                <c:pt idx="126">
                  <c:v>6.15137158473646E-005</c:v>
                </c:pt>
                <c:pt idx="127">
                  <c:v>6.20176363539207E-005</c:v>
                </c:pt>
                <c:pt idx="128">
                  <c:v>6.25208515236569E-005</c:v>
                </c:pt>
                <c:pt idx="129">
                  <c:v>6.30233598234877E-005</c:v>
                </c:pt>
                <c:pt idx="130">
                  <c:v>6.35251598530885E-005</c:v>
                </c:pt>
                <c:pt idx="131">
                  <c:v>6.40262503399837E-005</c:v>
                </c:pt>
                <c:pt idx="132">
                  <c:v>6.45266301348224E-005</c:v>
                </c:pt>
                <c:pt idx="133">
                  <c:v>6.50262982068307E-005</c:v>
                </c:pt>
                <c:pt idx="134">
                  <c:v>6.55252536394331E-005</c:v>
                </c:pt>
                <c:pt idx="135">
                  <c:v>6.60234956260386E-005</c:v>
                </c:pt>
                <c:pt idx="136">
                  <c:v>6.65210234659819E-005</c:v>
                </c:pt>
                <c:pt idx="137">
                  <c:v>6.70178365606153E-005</c:v>
                </c:pt>
                <c:pt idx="138">
                  <c:v>6.75139344095442E-005</c:v>
                </c:pt>
                <c:pt idx="139">
                  <c:v>6.80093166070012E-005</c:v>
                </c:pt>
                <c:pt idx="140">
                  <c:v>6.85039828383521E-005</c:v>
                </c:pt>
                <c:pt idx="141">
                  <c:v>6.89979328767299E-005</c:v>
                </c:pt>
                <c:pt idx="142">
                  <c:v>6.94911665797907E-005</c:v>
                </c:pt>
                <c:pt idx="143">
                  <c:v>6.99836838865876E-005</c:v>
                </c:pt>
                <c:pt idx="144">
                  <c:v>7.04754848145553E-005</c:v>
                </c:pt>
                <c:pt idx="145">
                  <c:v>7.0966569456607E-005</c:v>
                </c:pt>
                <c:pt idx="146">
                  <c:v>7.14569379783308E-005</c:v>
                </c:pt>
                <c:pt idx="147">
                  <c:v>7.19465906152899E-005</c:v>
                </c:pt>
                <c:pt idx="148">
                  <c:v>7.24355276704166E-005</c:v>
                </c:pt>
                <c:pt idx="149">
                  <c:v>7.29237495115004E-005</c:v>
                </c:pt>
                <c:pt idx="150">
                  <c:v>7.34112565687639E-005</c:v>
                </c:pt>
                <c:pt idx="151">
                  <c:v>7.38980493325245E-005</c:v>
                </c:pt>
                <c:pt idx="152">
                  <c:v>7.43841283509392E-005</c:v>
                </c:pt>
                <c:pt idx="153">
                  <c:v>7.48694942278274E-005</c:v>
                </c:pt>
                <c:pt idx="154">
                  <c:v>7.53541476205703E-005</c:v>
                </c:pt>
                <c:pt idx="155">
                  <c:v>7.58380892380835E-005</c:v>
                </c:pt>
                <c:pt idx="156">
                  <c:v>7.63213198388612E-005</c:v>
                </c:pt>
                <c:pt idx="157">
                  <c:v>7.68038402290861E-005</c:v>
                </c:pt>
                <c:pt idx="158">
                  <c:v>7.7285651260807E-005</c:v>
                </c:pt>
                <c:pt idx="159">
                  <c:v>7.77667538301777E-005</c:v>
                </c:pt>
                <c:pt idx="160">
                  <c:v>7.82471488757577E-005</c:v>
                </c:pt>
                <c:pt idx="161">
                  <c:v>7.87268373768704E-005</c:v>
                </c:pt>
                <c:pt idx="162">
                  <c:v>7.92058203520183E-005</c:v>
                </c:pt>
                <c:pt idx="163">
                  <c:v>7.96840988573517E-005</c:v>
                </c:pt>
                <c:pt idx="164">
                  <c:v>8.01616739851906E-005</c:v>
                </c:pt>
                <c:pt idx="165">
                  <c:v>8.06385468625957E-005</c:v>
                </c:pt>
                <c:pt idx="166">
                  <c:v>8.11147186499893E-005</c:v>
                </c:pt>
                <c:pt idx="167">
                  <c:v>8.15901905398222E-005</c:v>
                </c:pt>
                <c:pt idx="168">
                  <c:v>8.20649637552852E-005</c:v>
                </c:pt>
                <c:pt idx="169">
                  <c:v>8.25390395490658E-005</c:v>
                </c:pt>
                <c:pt idx="170">
                  <c:v>8.3012419202145E-005</c:v>
                </c:pt>
                <c:pt idx="171">
                  <c:v>8.34851040226357E-005</c:v>
                </c:pt>
                <c:pt idx="172">
                  <c:v>8.39570953446599E-005</c:v>
                </c:pt>
                <c:pt idx="173">
                  <c:v>8.44283945272635E-005</c:v>
                </c:pt>
                <c:pt idx="174">
                  <c:v>8.48990029533668E-005</c:v>
                </c:pt>
                <c:pt idx="175">
                  <c:v>8.53689220287518E-005</c:v>
                </c:pt>
                <c:pt idx="176">
                  <c:v>8.58381531810815E-005</c:v>
                </c:pt>
                <c:pt idx="177">
                  <c:v>8.63066978589527E-005</c:v>
                </c:pt>
                <c:pt idx="178">
                  <c:v>8.67745575309806E-005</c:v>
                </c:pt>
                <c:pt idx="179">
                  <c:v>8.7241733684913E-005</c:v>
                </c:pt>
                <c:pt idx="180">
                  <c:v>8.77082278267751E-005</c:v>
                </c:pt>
                <c:pt idx="181">
                  <c:v>8.81740414800412E-005</c:v>
                </c:pt>
                <c:pt idx="182">
                  <c:v>8.86391761848356E-005</c:v>
                </c:pt>
                <c:pt idx="183">
                  <c:v>8.91036334971578E-005</c:v>
                </c:pt>
                <c:pt idx="184">
                  <c:v>8.95674149881359E-005</c:v>
                </c:pt>
                <c:pt idx="185">
                  <c:v>9.00305222433022E-005</c:v>
                </c:pt>
                <c:pt idx="186">
                  <c:v>9.04929568618943E-005</c:v>
                </c:pt>
                <c:pt idx="187">
                  <c:v>9.09547204561789E-005</c:v>
                </c:pt>
                <c:pt idx="188">
                  <c:v>9.14158146507976E-005</c:v>
                </c:pt>
                <c:pt idx="189">
                  <c:v>9.18762410821341E-005</c:v>
                </c:pt>
                <c:pt idx="190">
                  <c:v>9.23360013977033E-005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'volt_to_rgb-10_to_200_unnormali'!$E$1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'volt_to_rgb-10_to_200_unnormali'!$B$2:$B$192</c:f>
              <c:numCache>
                <c:formatCode>General</c:formatCode>
                <c:ptCount val="191"/>
                <c:pt idx="0">
                  <c:v>3591.15856955182</c:v>
                </c:pt>
                <c:pt idx="1">
                  <c:v>3725.02655552216</c:v>
                </c:pt>
                <c:pt idx="2">
                  <c:v>3851.59115359895</c:v>
                </c:pt>
                <c:pt idx="3">
                  <c:v>3971.81333283101</c:v>
                </c:pt>
                <c:pt idx="4">
                  <c:v>4086.46466275287</c:v>
                </c:pt>
                <c:pt idx="5">
                  <c:v>4196.17532403966</c:v>
                </c:pt>
                <c:pt idx="6">
                  <c:v>4301.46759396135</c:v>
                </c:pt>
                <c:pt idx="7">
                  <c:v>4402.77982642218</c:v>
                </c:pt>
                <c:pt idx="8">
                  <c:v>4500.4840204086</c:v>
                </c:pt>
                <c:pt idx="9">
                  <c:v>4594.89894898791</c:v>
                </c:pt>
                <c:pt idx="10">
                  <c:v>4686.30014327224</c:v>
                </c:pt>
                <c:pt idx="11">
                  <c:v>4774.92760297234</c:v>
                </c:pt>
                <c:pt idx="12">
                  <c:v>4860.9918339014</c:v>
                </c:pt>
                <c:pt idx="13">
                  <c:v>4944.67863436326</c:v>
                </c:pt>
                <c:pt idx="14">
                  <c:v>5026.15293236397</c:v>
                </c:pt>
                <c:pt idx="15">
                  <c:v>5105.5618932627</c:v>
                </c:pt>
                <c:pt idx="16">
                  <c:v>5183.03745997479</c:v>
                </c:pt>
                <c:pt idx="17">
                  <c:v>5258.69844701127</c:v>
                </c:pt>
                <c:pt idx="18">
                  <c:v>5332.65228021545</c:v>
                </c:pt>
                <c:pt idx="19">
                  <c:v>5404.99645256135</c:v>
                </c:pt>
                <c:pt idx="20">
                  <c:v>5475.81975047587</c:v>
                </c:pt>
                <c:pt idx="21">
                  <c:v>5545.20329324528</c:v>
                </c:pt>
                <c:pt idx="22">
                  <c:v>5613.22141906358</c:v>
                </c:pt>
                <c:pt idx="23">
                  <c:v>5679.942444402</c:v>
                </c:pt>
                <c:pt idx="24">
                  <c:v>5745.42931807475</c:v>
                </c:pt>
                <c:pt idx="25">
                  <c:v>5809.7401872509</c:v>
                </c:pt>
                <c:pt idx="26">
                  <c:v>5872.92888942729</c:v>
                </c:pt>
                <c:pt idx="27">
                  <c:v>5935.04538182176</c:v>
                </c:pt>
                <c:pt idx="28">
                  <c:v>5996.13611761256</c:v>
                </c:pt>
                <c:pt idx="29">
                  <c:v>6056.24437682063</c:v>
                </c:pt>
                <c:pt idx="30">
                  <c:v>6115.41055831859</c:v>
                </c:pt>
                <c:pt idx="31">
                  <c:v>6173.6724383851</c:v>
                </c:pt>
                <c:pt idx="32">
                  <c:v>6231.06540035533</c:v>
                </c:pt>
                <c:pt idx="33">
                  <c:v>6287.62263920574</c:v>
                </c:pt>
                <c:pt idx="34">
                  <c:v>6343.37534432525</c:v>
                </c:pt>
                <c:pt idx="35">
                  <c:v>6398.35286323864</c:v>
                </c:pt>
                <c:pt idx="36">
                  <c:v>6452.58284864422</c:v>
                </c:pt>
                <c:pt idx="37">
                  <c:v>6506.09139079003</c:v>
                </c:pt>
                <c:pt idx="38">
                  <c:v>6558.90313692972</c:v>
                </c:pt>
                <c:pt idx="39">
                  <c:v>6611.04139936071</c:v>
                </c:pt>
                <c:pt idx="40">
                  <c:v>6662.52825334536</c:v>
                </c:pt>
                <c:pt idx="41">
                  <c:v>6713.38462604509</c:v>
                </c:pt>
                <c:pt idx="42">
                  <c:v>6763.63037745131</c:v>
                </c:pt>
                <c:pt idx="43">
                  <c:v>6813.28437417269</c:v>
                </c:pt>
                <c:pt idx="44">
                  <c:v>6862.36455683159</c:v>
                </c:pt>
                <c:pt idx="45">
                  <c:v>6910.88800173072</c:v>
                </c:pt>
                <c:pt idx="46">
                  <c:v>6958.87097737195</c:v>
                </c:pt>
                <c:pt idx="47">
                  <c:v>7006.32899634084</c:v>
                </c:pt>
                <c:pt idx="48">
                  <c:v>7053.27686301119</c:v>
                </c:pt>
                <c:pt idx="49">
                  <c:v>7099.72871747226</c:v>
                </c:pt>
                <c:pt idx="50">
                  <c:v>7145.6980760364</c:v>
                </c:pt>
                <c:pt idx="51">
                  <c:v>7191.19786864566</c:v>
                </c:pt>
                <c:pt idx="52">
                  <c:v>7236.24047346153</c:v>
                </c:pt>
                <c:pt idx="53">
                  <c:v>7280.83774889157</c:v>
                </c:pt>
                <c:pt idx="54">
                  <c:v>7325.00106328065</c:v>
                </c:pt>
                <c:pt idx="55">
                  <c:v>7368.74132247046</c:v>
                </c:pt>
                <c:pt idx="56">
                  <c:v>7412.0689954109</c:v>
                </c:pt>
                <c:pt idx="57">
                  <c:v>7454.99413798822</c:v>
                </c:pt>
                <c:pt idx="58">
                  <c:v>7497.52641521883</c:v>
                </c:pt>
                <c:pt idx="59">
                  <c:v>7539.67512194304</c:v>
                </c:pt>
                <c:pt idx="60">
                  <c:v>7581.44920214044</c:v>
                </c:pt>
                <c:pt idx="61">
                  <c:v>7622.85726697696</c:v>
                </c:pt>
                <c:pt idx="62">
                  <c:v>7663.90761168356</c:v>
                </c:pt>
                <c:pt idx="63">
                  <c:v>7704.6082313572</c:v>
                </c:pt>
                <c:pt idx="64">
                  <c:v>7744.96683576681</c:v>
                </c:pt>
                <c:pt idx="65">
                  <c:v>7784.99086323942</c:v>
                </c:pt>
                <c:pt idx="66">
                  <c:v>7824.68749369497</c:v>
                </c:pt>
                <c:pt idx="67">
                  <c:v>7864.06366089257</c:v>
                </c:pt>
                <c:pt idx="68">
                  <c:v>7903.12606394551</c:v>
                </c:pt>
                <c:pt idx="69">
                  <c:v>7941.88117815731</c:v>
                </c:pt>
                <c:pt idx="70">
                  <c:v>7980.33526522713</c:v>
                </c:pt>
                <c:pt idx="71">
                  <c:v>8018.49438286843</c:v>
                </c:pt>
                <c:pt idx="72">
                  <c:v>8056.36439388159</c:v>
                </c:pt>
                <c:pt idx="73">
                  <c:v>8093.95097471758</c:v>
                </c:pt>
                <c:pt idx="74">
                  <c:v>8131.25962356717</c:v>
                </c:pt>
                <c:pt idx="75">
                  <c:v>8168.29566800711</c:v>
                </c:pt>
                <c:pt idx="76">
                  <c:v>8205.06427223263</c:v>
                </c:pt>
                <c:pt idx="77">
                  <c:v>8241.57044390305</c:v>
                </c:pt>
                <c:pt idx="78">
                  <c:v>8277.81904062538</c:v>
                </c:pt>
                <c:pt idx="79">
                  <c:v>8313.81477609906</c:v>
                </c:pt>
                <c:pt idx="80">
                  <c:v>8349.56222594307</c:v>
                </c:pt>
                <c:pt idx="81">
                  <c:v>8385.06583322508</c:v>
                </c:pt>
                <c:pt idx="82">
                  <c:v>8420.32991371118</c:v>
                </c:pt>
                <c:pt idx="83">
                  <c:v>8455.35866085297</c:v>
                </c:pt>
                <c:pt idx="84">
                  <c:v>8490.15615052798</c:v>
                </c:pt>
                <c:pt idx="85">
                  <c:v>8524.72634554799</c:v>
                </c:pt>
                <c:pt idx="86">
                  <c:v>8559.07309994907</c:v>
                </c:pt>
                <c:pt idx="87">
                  <c:v>8593.20016307588</c:v>
                </c:pt>
                <c:pt idx="88">
                  <c:v>8627.11118347229</c:v>
                </c:pt>
                <c:pt idx="89">
                  <c:v>8660.80971258929</c:v>
                </c:pt>
                <c:pt idx="90">
                  <c:v>8694.29920832049</c:v>
                </c:pt>
                <c:pt idx="91">
                  <c:v>8727.583038375</c:v>
                </c:pt>
                <c:pt idx="92">
                  <c:v>8760.66448349653</c:v>
                </c:pt>
                <c:pt idx="93">
                  <c:v>8793.54674053725</c:v>
                </c:pt>
                <c:pt idx="94">
                  <c:v>8826.23292539443</c:v>
                </c:pt>
                <c:pt idx="95">
                  <c:v>8858.72607581686</c:v>
                </c:pt>
                <c:pt idx="96">
                  <c:v>8891.02915408852</c:v>
                </c:pt>
                <c:pt idx="97">
                  <c:v>8923.14504959553</c:v>
                </c:pt>
                <c:pt idx="98">
                  <c:v>8955.07658128273</c:v>
                </c:pt>
                <c:pt idx="99">
                  <c:v>8986.8265000056</c:v>
                </c:pt>
                <c:pt idx="100">
                  <c:v>9018.39749078276</c:v>
                </c:pt>
                <c:pt idx="101">
                  <c:v>9049.79217495432</c:v>
                </c:pt>
                <c:pt idx="102">
                  <c:v>9081.01311225061</c:v>
                </c:pt>
                <c:pt idx="103">
                  <c:v>9112.06280277596</c:v>
                </c:pt>
                <c:pt idx="104">
                  <c:v>9142.94368891158</c:v>
                </c:pt>
                <c:pt idx="105">
                  <c:v>9173.6581571417</c:v>
                </c:pt>
                <c:pt idx="106">
                  <c:v>9204.20853980651</c:v>
                </c:pt>
                <c:pt idx="107">
                  <c:v>9234.59711678552</c:v>
                </c:pt>
                <c:pt idx="108">
                  <c:v>9264.8261171148</c:v>
                </c:pt>
                <c:pt idx="109">
                  <c:v>9294.89772054098</c:v>
                </c:pt>
                <c:pt idx="110">
                  <c:v>9324.81405901516</c:v>
                </c:pt>
                <c:pt idx="111">
                  <c:v>9354.57721812957</c:v>
                </c:pt>
                <c:pt idx="112">
                  <c:v>9384.18923849945</c:v>
                </c:pt>
                <c:pt idx="113">
                  <c:v>9413.65211709286</c:v>
                </c:pt>
                <c:pt idx="114">
                  <c:v>9442.96780851071</c:v>
                </c:pt>
                <c:pt idx="115">
                  <c:v>9472.13822621912</c:v>
                </c:pt>
                <c:pt idx="116">
                  <c:v>9501.16524373659</c:v>
                </c:pt>
                <c:pt idx="117">
                  <c:v>9530.05069577763</c:v>
                </c:pt>
                <c:pt idx="118">
                  <c:v>9558.79637935496</c:v>
                </c:pt>
                <c:pt idx="119">
                  <c:v>9587.40405484209</c:v>
                </c:pt>
                <c:pt idx="120">
                  <c:v>9615.8754469979</c:v>
                </c:pt>
                <c:pt idx="121">
                  <c:v>9644.21224595502</c:v>
                </c:pt>
                <c:pt idx="122">
                  <c:v>9672.41610817337</c:v>
                </c:pt>
                <c:pt idx="123">
                  <c:v>9700.48865736048</c:v>
                </c:pt>
                <c:pt idx="124">
                  <c:v>9728.43148535991</c:v>
                </c:pt>
                <c:pt idx="125">
                  <c:v>9756.2461530092</c:v>
                </c:pt>
                <c:pt idx="126">
                  <c:v>9783.93419096847</c:v>
                </c:pt>
                <c:pt idx="127">
                  <c:v>9811.497100521</c:v>
                </c:pt>
                <c:pt idx="128">
                  <c:v>9838.93635434691</c:v>
                </c:pt>
                <c:pt idx="129">
                  <c:v>9866.25339727097</c:v>
                </c:pt>
                <c:pt idx="130">
                  <c:v>9893.44964698566</c:v>
                </c:pt>
                <c:pt idx="131">
                  <c:v>9920.52649475048</c:v>
                </c:pt>
                <c:pt idx="132">
                  <c:v>9947.48530606831</c:v>
                </c:pt>
                <c:pt idx="133">
                  <c:v>9974.32742133996</c:v>
                </c:pt>
                <c:pt idx="134">
                  <c:v>10001.0541564975</c:v>
                </c:pt>
                <c:pt idx="135">
                  <c:v>10027.6668036175</c:v>
                </c:pt>
                <c:pt idx="136">
                  <c:v>10054.1666315146</c:v>
                </c:pt>
                <c:pt idx="137">
                  <c:v>10080.5548863165</c:v>
                </c:pt>
                <c:pt idx="138">
                  <c:v>10106.8327920208</c:v>
                </c:pt>
                <c:pt idx="139">
                  <c:v>10133.0015510346</c:v>
                </c:pt>
                <c:pt idx="140">
                  <c:v>10159.0623446976</c:v>
                </c:pt>
                <c:pt idx="141">
                  <c:v>10185.0163337886</c:v>
                </c:pt>
                <c:pt idx="142">
                  <c:v>10210.8646590172</c:v>
                </c:pt>
                <c:pt idx="143">
                  <c:v>10236.6084414999</c:v>
                </c:pt>
                <c:pt idx="144">
                  <c:v>10262.2487832227</c:v>
                </c:pt>
                <c:pt idx="145">
                  <c:v>10287.7867674891</c:v>
                </c:pt>
                <c:pt idx="146">
                  <c:v>10313.2234593553</c:v>
                </c:pt>
                <c:pt idx="147">
                  <c:v>10338.5599060519</c:v>
                </c:pt>
                <c:pt idx="148">
                  <c:v>10363.7971373942</c:v>
                </c:pt>
                <c:pt idx="149">
                  <c:v>10388.9361661798</c:v>
                </c:pt>
                <c:pt idx="150">
                  <c:v>10413.9779885748</c:v>
                </c:pt>
                <c:pt idx="151">
                  <c:v>10438.923584489</c:v>
                </c:pt>
                <c:pt idx="152">
                  <c:v>10463.7739179403</c:v>
                </c:pt>
                <c:pt idx="153">
                  <c:v>10488.5299374088</c:v>
                </c:pt>
                <c:pt idx="154">
                  <c:v>10513.1925761809</c:v>
                </c:pt>
                <c:pt idx="155">
                  <c:v>10537.7627526836</c:v>
                </c:pt>
                <c:pt idx="156">
                  <c:v>10562.2413708096</c:v>
                </c:pt>
                <c:pt idx="157">
                  <c:v>10586.6293202331</c:v>
                </c:pt>
                <c:pt idx="158">
                  <c:v>10610.9274767174</c:v>
                </c:pt>
                <c:pt idx="159">
                  <c:v>10635.1367024139</c:v>
                </c:pt>
                <c:pt idx="160">
                  <c:v>10659.2578461522</c:v>
                </c:pt>
                <c:pt idx="161">
                  <c:v>10683.2917437235</c:v>
                </c:pt>
                <c:pt idx="162">
                  <c:v>10707.2392181559</c:v>
                </c:pt>
                <c:pt idx="163">
                  <c:v>10731.1010799816</c:v>
                </c:pt>
                <c:pt idx="164">
                  <c:v>10754.8781274984</c:v>
                </c:pt>
                <c:pt idx="165">
                  <c:v>10778.5711470229</c:v>
                </c:pt>
                <c:pt idx="166">
                  <c:v>10802.1809131379</c:v>
                </c:pt>
                <c:pt idx="167">
                  <c:v>10825.7081889334</c:v>
                </c:pt>
                <c:pt idx="168">
                  <c:v>10849.15372624</c:v>
                </c:pt>
                <c:pt idx="169">
                  <c:v>10872.5182658585</c:v>
                </c:pt>
                <c:pt idx="170">
                  <c:v>10895.8025377812</c:v>
                </c:pt>
                <c:pt idx="171">
                  <c:v>10919.0072614095</c:v>
                </c:pt>
                <c:pt idx="172">
                  <c:v>10942.1331457647</c:v>
                </c:pt>
                <c:pt idx="173">
                  <c:v>10965.1808896938</c:v>
                </c:pt>
                <c:pt idx="174">
                  <c:v>10988.1511820707</c:v>
                </c:pt>
                <c:pt idx="175">
                  <c:v>11011.0447019914</c:v>
                </c:pt>
                <c:pt idx="176">
                  <c:v>11033.8621189648</c:v>
                </c:pt>
                <c:pt idx="177">
                  <c:v>11056.6040930991</c:v>
                </c:pt>
                <c:pt idx="178">
                  <c:v>11079.2712752833</c:v>
                </c:pt>
                <c:pt idx="179">
                  <c:v>11101.8643073637</c:v>
                </c:pt>
                <c:pt idx="180">
                  <c:v>11124.3838223173</c:v>
                </c:pt>
                <c:pt idx="181">
                  <c:v>11146.8304444196</c:v>
                </c:pt>
                <c:pt idx="182">
                  <c:v>11169.20478941</c:v>
                </c:pt>
                <c:pt idx="183">
                  <c:v>11191.5074646514</c:v>
                </c:pt>
                <c:pt idx="184">
                  <c:v>11213.7390692874</c:v>
                </c:pt>
                <c:pt idx="185">
                  <c:v>11235.9001943952</c:v>
                </c:pt>
                <c:pt idx="186">
                  <c:v>11257.9914231349</c:v>
                </c:pt>
                <c:pt idx="187">
                  <c:v>11280.0133308952</c:v>
                </c:pt>
                <c:pt idx="188">
                  <c:v>11301.966485436</c:v>
                </c:pt>
                <c:pt idx="189">
                  <c:v>11323.8514470275</c:v>
                </c:pt>
                <c:pt idx="190">
                  <c:v>11345.668768586</c:v>
                </c:pt>
              </c:numCache>
            </c:numRef>
          </c:xVal>
          <c:yVal>
            <c:numRef>
              <c:f>'volt_to_rgb-10_to_200_unnormali'!$E$2:$E$192</c:f>
              <c:numCache>
                <c:formatCode>General</c:formatCode>
                <c:ptCount val="191"/>
                <c:pt idx="0">
                  <c:v>2.15018436282304E-007</c:v>
                </c:pt>
                <c:pt idx="1">
                  <c:v>2.94795569217331E-007</c:v>
                </c:pt>
                <c:pt idx="2">
                  <c:v>3.89433517300461E-007</c:v>
                </c:pt>
                <c:pt idx="3">
                  <c:v>4.99154106478306E-007</c:v>
                </c:pt>
                <c:pt idx="4">
                  <c:v>6.24024071381664E-007</c:v>
                </c:pt>
                <c:pt idx="5">
                  <c:v>7.63988071208661E-007</c:v>
                </c:pt>
                <c:pt idx="6">
                  <c:v>9.18895744150708E-007</c:v>
                </c:pt>
                <c:pt idx="7">
                  <c:v>1.08852366257163E-006</c:v>
                </c:pt>
                <c:pt idx="8">
                  <c:v>1.27259303791428E-006</c:v>
                </c:pt>
                <c:pt idx="9">
                  <c:v>1.47078393575641E-006</c:v>
                </c:pt>
                <c:pt idx="10">
                  <c:v>1.68274665074718E-006</c:v>
                </c:pt>
                <c:pt idx="11">
                  <c:v>1.90811078227516E-006</c:v>
                </c:pt>
                <c:pt idx="12">
                  <c:v>2.14649245430836E-006</c:v>
                </c:pt>
                <c:pt idx="13">
                  <c:v>2.39750003975072E-006</c:v>
                </c:pt>
                <c:pt idx="14">
                  <c:v>2.66073868063424E-006</c:v>
                </c:pt>
                <c:pt idx="15">
                  <c:v>2.93581383901523E-006</c:v>
                </c:pt>
                <c:pt idx="16">
                  <c:v>3.22233406770079E-006</c:v>
                </c:pt>
                <c:pt idx="17">
                  <c:v>3.51991315306456E-006</c:v>
                </c:pt>
                <c:pt idx="18">
                  <c:v>3.82817175258171E-006</c:v>
                </c:pt>
                <c:pt idx="19">
                  <c:v>4.14673862593034E-006</c:v>
                </c:pt>
                <c:pt idx="20">
                  <c:v>4.47525153941904E-006</c:v>
                </c:pt>
                <c:pt idx="21">
                  <c:v>4.81335790817279E-006</c:v>
                </c:pt>
                <c:pt idx="22">
                  <c:v>5.16071522818614E-006</c:v>
                </c:pt>
                <c:pt idx="23">
                  <c:v>5.51699134043347E-006</c:v>
                </c:pt>
                <c:pt idx="24">
                  <c:v>5.88186456122634E-006</c:v>
                </c:pt>
                <c:pt idx="25">
                  <c:v>6.2550237065485E-006</c:v>
                </c:pt>
                <c:pt idx="26">
                  <c:v>6.63616803287107E-006</c:v>
                </c:pt>
                <c:pt idx="27">
                  <c:v>7.02500711271486E-006</c:v>
                </c:pt>
                <c:pt idx="28">
                  <c:v>7.42126065978699E-006</c:v>
                </c:pt>
                <c:pt idx="29">
                  <c:v>7.82465831572298E-006</c:v>
                </c:pt>
                <c:pt idx="30">
                  <c:v>8.23493940818834E-006</c:v>
                </c:pt>
                <c:pt idx="31">
                  <c:v>8.65185268823709E-006</c:v>
                </c:pt>
                <c:pt idx="32">
                  <c:v>9.07515605330918E-006</c:v>
                </c:pt>
                <c:pt idx="33">
                  <c:v>9.50461626101044E-006</c:v>
                </c:pt>
                <c:pt idx="34">
                  <c:v>9.94000863780601E-006</c:v>
                </c:pt>
                <c:pt idx="35">
                  <c:v>1.03811167859295E-005</c:v>
                </c:pt>
                <c:pt idx="36">
                  <c:v>1.08277322911327E-005</c:v>
                </c:pt>
                <c:pt idx="37">
                  <c:v>1.12796544333439E-005</c:v>
                </c:pt>
                <c:pt idx="38">
                  <c:v>1.17366899018522E-005</c:v>
                </c:pt>
                <c:pt idx="39">
                  <c:v>1.21986525162586E-005</c:v>
                </c:pt>
                <c:pt idx="40">
                  <c:v>1.26653629541371E-005</c:v>
                </c:pt>
                <c:pt idx="41">
                  <c:v>1.31366484860967E-005</c:v>
                </c:pt>
                <c:pt idx="42">
                  <c:v>1.36123427187379E-005</c:v>
                </c:pt>
                <c:pt idx="43">
                  <c:v>1.40922853458294E-005</c:v>
                </c:pt>
                <c:pt idx="44">
                  <c:v>1.45763219079038E-005</c:v>
                </c:pt>
                <c:pt idx="45">
                  <c:v>1.50643035603593E-005</c:v>
                </c:pt>
                <c:pt idx="46">
                  <c:v>1.5556086850073E-005</c:v>
                </c:pt>
                <c:pt idx="47">
                  <c:v>1.60515335004621E-005</c:v>
                </c:pt>
                <c:pt idx="48">
                  <c:v>1.65505102048761E-005</c:v>
                </c:pt>
                <c:pt idx="49">
                  <c:v>1.70528884281607E-005</c:v>
                </c:pt>
                <c:pt idx="50">
                  <c:v>1.75585442162053E-005</c:v>
                </c:pt>
                <c:pt idx="51">
                  <c:v>1.80673580132586E-005</c:v>
                </c:pt>
                <c:pt idx="52">
                  <c:v>1.85792144867815E-005</c:v>
                </c:pt>
                <c:pt idx="53">
                  <c:v>1.90940023595953E-005</c:v>
                </c:pt>
                <c:pt idx="54">
                  <c:v>1.9611614249074E-005</c:v>
                </c:pt>
                <c:pt idx="55">
                  <c:v>2.01319465131262E-005</c:v>
                </c:pt>
                <c:pt idx="56">
                  <c:v>2.06548991027124E-005</c:v>
                </c:pt>
                <c:pt idx="57">
                  <c:v>2.11803754206417E-005</c:v>
                </c:pt>
                <c:pt idx="58">
                  <c:v>2.17082821863972E-005</c:v>
                </c:pt>
                <c:pt idx="59">
                  <c:v>2.22385293067439E-005</c:v>
                </c:pt>
                <c:pt idx="60">
                  <c:v>2.27710297518757E-005</c:v>
                </c:pt>
                <c:pt idx="61">
                  <c:v>2.33056994368679E-005</c:v>
                </c:pt>
                <c:pt idx="62">
                  <c:v>2.38424571082058E-005</c:v>
                </c:pt>
                <c:pt idx="63">
                  <c:v>2.43812242351689E-005</c:v>
                </c:pt>
                <c:pt idx="64">
                  <c:v>2.4921924905856E-005</c:v>
                </c:pt>
                <c:pt idx="65">
                  <c:v>2.54644857276478E-005</c:v>
                </c:pt>
                <c:pt idx="66">
                  <c:v>2.60088357319066E-005</c:v>
                </c:pt>
                <c:pt idx="67">
                  <c:v>2.65549062827246E-005</c:v>
                </c:pt>
                <c:pt idx="68">
                  <c:v>2.71026309895383E-005</c:v>
                </c:pt>
                <c:pt idx="69">
                  <c:v>2.76519456234342E-005</c:v>
                </c:pt>
                <c:pt idx="70">
                  <c:v>2.82027880369786E-005</c:v>
                </c:pt>
                <c:pt idx="71">
                  <c:v>2.87550980874126E-005</c:v>
                </c:pt>
                <c:pt idx="72">
                  <c:v>2.93088175630578E-005</c:v>
                </c:pt>
                <c:pt idx="73">
                  <c:v>2.98638901127891E-005</c:v>
                </c:pt>
                <c:pt idx="74">
                  <c:v>3.04202611784335E-005</c:v>
                </c:pt>
                <c:pt idx="75">
                  <c:v>3.09778779299641E-005</c:v>
                </c:pt>
                <c:pt idx="76">
                  <c:v>3.15366892033595E-005</c:v>
                </c:pt>
                <c:pt idx="77">
                  <c:v>3.20966454410128E-005</c:v>
                </c:pt>
                <c:pt idx="78">
                  <c:v>3.26576986345697E-005</c:v>
                </c:pt>
                <c:pt idx="79">
                  <c:v>3.32198022700899E-005</c:v>
                </c:pt>
                <c:pt idx="80">
                  <c:v>3.37829112754264E-005</c:v>
                </c:pt>
                <c:pt idx="81">
                  <c:v>3.4346981969722E-005</c:v>
                </c:pt>
                <c:pt idx="82">
                  <c:v>3.49119720149303E-005</c:v>
                </c:pt>
                <c:pt idx="83">
                  <c:v>3.54778403692684E-005</c:v>
                </c:pt>
                <c:pt idx="84">
                  <c:v>3.60445472425187E-005</c:v>
                </c:pt>
                <c:pt idx="85">
                  <c:v>3.66120540530937E-005</c:v>
                </c:pt>
                <c:pt idx="86">
                  <c:v>3.71803233867905E-005</c:v>
                </c:pt>
                <c:pt idx="87">
                  <c:v>3.77493189571565E-005</c:v>
                </c:pt>
                <c:pt idx="88">
                  <c:v>3.8319005567399E-005</c:v>
                </c:pt>
                <c:pt idx="89">
                  <c:v>3.88893490737684E-005</c:v>
                </c:pt>
                <c:pt idx="90">
                  <c:v>3.94603163503535E-005</c:v>
                </c:pt>
                <c:pt idx="91">
                  <c:v>4.00318752552262E-005</c:v>
                </c:pt>
                <c:pt idx="92">
                  <c:v>4.06039945978769E-005</c:v>
                </c:pt>
                <c:pt idx="93">
                  <c:v>4.11766441078873E-005</c:v>
                </c:pt>
                <c:pt idx="94">
                  <c:v>4.17497944047856E-005</c:v>
                </c:pt>
                <c:pt idx="95">
                  <c:v>4.23234169690339E-005</c:v>
                </c:pt>
                <c:pt idx="96">
                  <c:v>4.28974841141019E-005</c:v>
                </c:pt>
                <c:pt idx="97">
                  <c:v>4.34719689595778E-005</c:v>
                </c:pt>
                <c:pt idx="98">
                  <c:v>4.40468454052755E-005</c:v>
                </c:pt>
                <c:pt idx="99">
                  <c:v>4.46220881062953E-005</c:v>
                </c:pt>
                <c:pt idx="100">
                  <c:v>4.51976724489978E-005</c:v>
                </c:pt>
                <c:pt idx="101">
                  <c:v>4.5773574527855E-005</c:v>
                </c:pt>
                <c:pt idx="102">
                  <c:v>4.63497711231398E-005</c:v>
                </c:pt>
                <c:pt idx="103">
                  <c:v>4.69262396794219E-005</c:v>
                </c:pt>
                <c:pt idx="104">
                  <c:v>4.75029582848358E-005</c:v>
                </c:pt>
                <c:pt idx="105">
                  <c:v>4.80799056510894E-005</c:v>
                </c:pt>
                <c:pt idx="106">
                  <c:v>4.86570610941843E-005</c:v>
                </c:pt>
                <c:pt idx="107">
                  <c:v>4.92344045158174E-005</c:v>
                </c:pt>
                <c:pt idx="108">
                  <c:v>4.98119163854381E-005</c:v>
                </c:pt>
                <c:pt idx="109">
                  <c:v>5.03895777229344E-005</c:v>
                </c:pt>
                <c:pt idx="110">
                  <c:v>5.09673700819216E-005</c:v>
                </c:pt>
                <c:pt idx="111">
                  <c:v>5.15452755336124E-005</c:v>
                </c:pt>
                <c:pt idx="112">
                  <c:v>5.21232766512427E-005</c:v>
                </c:pt>
                <c:pt idx="113">
                  <c:v>5.27013564950332E-005</c:v>
                </c:pt>
                <c:pt idx="114">
                  <c:v>5.32794985976654E-005</c:v>
                </c:pt>
                <c:pt idx="115">
                  <c:v>5.38576869502515E-005</c:v>
                </c:pt>
                <c:pt idx="116">
                  <c:v>5.44359059887799E-005</c:v>
                </c:pt>
                <c:pt idx="117">
                  <c:v>5.50141405810172E-005</c:v>
                </c:pt>
                <c:pt idx="118">
                  <c:v>5.55923760138505E-005</c:v>
                </c:pt>
                <c:pt idx="119">
                  <c:v>5.6170597981051E-005</c:v>
                </c:pt>
                <c:pt idx="120">
                  <c:v>5.67487925714462E-005</c:v>
                </c:pt>
                <c:pt idx="121">
                  <c:v>5.73269462574811E-005</c:v>
                </c:pt>
                <c:pt idx="122">
                  <c:v>5.79050458841583E-005</c:v>
                </c:pt>
                <c:pt idx="123">
                  <c:v>5.84830786583391E-005</c:v>
                </c:pt>
                <c:pt idx="124">
                  <c:v>5.90610321383942E-005</c:v>
                </c:pt>
                <c:pt idx="125">
                  <c:v>5.96388942241902E-005</c:v>
                </c:pt>
                <c:pt idx="126">
                  <c:v>6.02166531474006E-005</c:v>
                </c:pt>
                <c:pt idx="127">
                  <c:v>6.07942974621274E-005</c:v>
                </c:pt>
                <c:pt idx="128">
                  <c:v>6.13718160358245E-005</c:v>
                </c:pt>
                <c:pt idx="129">
                  <c:v>6.1949198040509E-005</c:v>
                </c:pt>
                <c:pt idx="130">
                  <c:v>6.25264329442534E-005</c:v>
                </c:pt>
                <c:pt idx="131">
                  <c:v>6.31035105029448E-005</c:v>
                </c:pt>
                <c:pt idx="132">
                  <c:v>6.36804207523053E-005</c:v>
                </c:pt>
                <c:pt idx="133">
                  <c:v>6.42571540001609E-005</c:v>
                </c:pt>
                <c:pt idx="134">
                  <c:v>6.48337008189522E-005</c:v>
                </c:pt>
                <c:pt idx="135">
                  <c:v>6.54100520384781E-005</c:v>
                </c:pt>
                <c:pt idx="136">
                  <c:v>6.59861987388633E-005</c:v>
                </c:pt>
                <c:pt idx="137">
                  <c:v>6.65621322437423E-005</c:v>
                </c:pt>
                <c:pt idx="138">
                  <c:v>6.71378441136533E-005</c:v>
                </c:pt>
                <c:pt idx="139">
                  <c:v>6.77133261396324E-005</c:v>
                </c:pt>
                <c:pt idx="140">
                  <c:v>6.82885703370039E-005</c:v>
                </c:pt>
                <c:pt idx="141">
                  <c:v>6.88635689393576E-005</c:v>
                </c:pt>
                <c:pt idx="142">
                  <c:v>6.94383143927087E-005</c:v>
                </c:pt>
                <c:pt idx="143">
                  <c:v>7.00127993498316E-005</c:v>
                </c:pt>
                <c:pt idx="144">
                  <c:v>7.05870166647645E-005</c:v>
                </c:pt>
                <c:pt idx="145">
                  <c:v>7.11609593874773E-005</c:v>
                </c:pt>
                <c:pt idx="146">
                  <c:v>7.17346207586967E-005</c:v>
                </c:pt>
                <c:pt idx="147">
                  <c:v>7.23079942048856E-005</c:v>
                </c:pt>
                <c:pt idx="148">
                  <c:v>7.28810733333691E-005</c:v>
                </c:pt>
                <c:pt idx="149">
                  <c:v>7.34538519276037E-005</c:v>
                </c:pt>
                <c:pt idx="150">
                  <c:v>7.40263239425849E-005</c:v>
                </c:pt>
                <c:pt idx="151">
                  <c:v>7.45984835003874E-005</c:v>
                </c:pt>
                <c:pt idx="152">
                  <c:v>7.51703248858353E-005</c:v>
                </c:pt>
                <c:pt idx="153">
                  <c:v>7.57418425422969E-005</c:v>
                </c:pt>
                <c:pt idx="154">
                  <c:v>7.63130310676001E-005</c:v>
                </c:pt>
                <c:pt idx="155">
                  <c:v>7.68838852100649E-005</c:v>
                </c:pt>
                <c:pt idx="156">
                  <c:v>7.7454399864649E-005</c:v>
                </c:pt>
                <c:pt idx="157">
                  <c:v>7.80245700692026E-005</c:v>
                </c:pt>
                <c:pt idx="158">
                  <c:v>7.85943910008298E-005</c:v>
                </c:pt>
                <c:pt idx="159">
                  <c:v>7.91638579723517E-005</c:v>
                </c:pt>
                <c:pt idx="160">
                  <c:v>7.97329664288696E-005</c:v>
                </c:pt>
                <c:pt idx="161">
                  <c:v>8.03017119444239E-005</c:v>
                </c:pt>
                <c:pt idx="162">
                  <c:v>8.08700902187459E-005</c:v>
                </c:pt>
                <c:pt idx="163">
                  <c:v>8.14380970741008E-005</c:v>
                </c:pt>
                <c:pt idx="164">
                  <c:v>8.20057284522169E-005</c:v>
                </c:pt>
                <c:pt idx="165">
                  <c:v>8.25729804112999E-005</c:v>
                </c:pt>
                <c:pt idx="166">
                  <c:v>8.31398491231296E-005</c:v>
                </c:pt>
                <c:pt idx="167">
                  <c:v>8.37063308702356E-005</c:v>
                </c:pt>
                <c:pt idx="168">
                  <c:v>8.42724220431499E-005</c:v>
                </c:pt>
                <c:pt idx="169">
                  <c:v>8.4838119137735E-005</c:v>
                </c:pt>
                <c:pt idx="170">
                  <c:v>8.54034187525831E-005</c:v>
                </c:pt>
                <c:pt idx="171">
                  <c:v>8.59683175864867E-005</c:v>
                </c:pt>
                <c:pt idx="172">
                  <c:v>8.65328124359767E-005</c:v>
                </c:pt>
                <c:pt idx="173">
                  <c:v>8.7096900192926E-005</c:v>
                </c:pt>
                <c:pt idx="174">
                  <c:v>8.76605778422183E-005</c:v>
                </c:pt>
                <c:pt idx="175">
                  <c:v>8.82238424594778E-005</c:v>
                </c:pt>
                <c:pt idx="176">
                  <c:v>8.87866912088596E-005</c:v>
                </c:pt>
                <c:pt idx="177">
                  <c:v>8.93491213408989E-005</c:v>
                </c:pt>
                <c:pt idx="178">
                  <c:v>8.99111301904162E-005</c:v>
                </c:pt>
                <c:pt idx="179">
                  <c:v>9.04727151744777E-005</c:v>
                </c:pt>
                <c:pt idx="180">
                  <c:v>9.10338737904095E-005</c:v>
                </c:pt>
                <c:pt idx="181">
                  <c:v>9.15946036138634E-005</c:v>
                </c:pt>
                <c:pt idx="182">
                  <c:v>9.21549022969327E-005</c:v>
                </c:pt>
                <c:pt idx="183">
                  <c:v>9.27147675663173E-005</c:v>
                </c:pt>
                <c:pt idx="184">
                  <c:v>9.32741972215358E-005</c:v>
                </c:pt>
                <c:pt idx="185">
                  <c:v>9.38331891331843E-005</c:v>
                </c:pt>
                <c:pt idx="186">
                  <c:v>9.4391741241239E-005</c:v>
                </c:pt>
                <c:pt idx="187">
                  <c:v>9.4949851553403E-005</c:v>
                </c:pt>
                <c:pt idx="188">
                  <c:v>9.55075181434954E-005</c:v>
                </c:pt>
                <c:pt idx="189">
                  <c:v>9.60647391498803E-005</c:v>
                </c:pt>
                <c:pt idx="190">
                  <c:v>9.66215127739371E-005</c:v>
                </c:pt>
              </c:numCache>
            </c:numRef>
          </c:yVal>
          <c:smooth val="0"/>
        </c:ser>
        <c:axId val="28456892"/>
        <c:axId val="84469984"/>
      </c:scatterChart>
      <c:valAx>
        <c:axId val="284568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469984"/>
        <c:crosses val="autoZero"/>
        <c:crossBetween val="between"/>
      </c:valAx>
      <c:valAx>
        <c:axId val="8446998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Color 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45689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32760</xdr:colOff>
      <xdr:row>2</xdr:row>
      <xdr:rowOff>360</xdr:rowOff>
    </xdr:from>
    <xdr:to>
      <xdr:col>14</xdr:col>
      <xdr:colOff>102600</xdr:colOff>
      <xdr:row>21</xdr:row>
      <xdr:rowOff>150840</xdr:rowOff>
    </xdr:to>
    <xdr:graphicFrame>
      <xdr:nvGraphicFramePr>
        <xdr:cNvPr id="0" name=""/>
        <xdr:cNvGraphicFramePr/>
      </xdr:nvGraphicFramePr>
      <xdr:xfrm>
        <a:off x="8065440" y="325440"/>
        <a:ext cx="5768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812520</xdr:colOff>
      <xdr:row>2</xdr:row>
      <xdr:rowOff>360</xdr:rowOff>
    </xdr:from>
    <xdr:to>
      <xdr:col>22</xdr:col>
      <xdr:colOff>59400</xdr:colOff>
      <xdr:row>21</xdr:row>
      <xdr:rowOff>151200</xdr:rowOff>
    </xdr:to>
    <xdr:graphicFrame>
      <xdr:nvGraphicFramePr>
        <xdr:cNvPr id="1" name=""/>
        <xdr:cNvGraphicFramePr/>
      </xdr:nvGraphicFramePr>
      <xdr:xfrm>
        <a:off x="14543640" y="325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4"/>
  <sheetViews>
    <sheetView showFormulas="false" showGridLines="true" showRowColHeaders="true" showZeros="true" rightToLeft="false" tabSelected="true" showOutlineSymbols="true" defaultGridColor="true" view="normal" topLeftCell="G4" colorId="64" zoomScale="100" zoomScaleNormal="100" zoomScalePageLayoutView="100" workbookViewId="0">
      <selection pane="topLeft" activeCell="S25" activeCellId="0" sqref="S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71"/>
    <col collapsed="false" customWidth="true" hidden="false" outlineLevel="0" max="3" min="3" style="0" width="21.57"/>
    <col collapsed="false" customWidth="true" hidden="false" outlineLevel="0" max="4" min="4" style="0" width="20.45"/>
    <col collapsed="false" customWidth="true" hidden="false" outlineLevel="0" max="5" min="5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</v>
      </c>
      <c r="B2" s="0" t="n">
        <v>3591.15856955182</v>
      </c>
      <c r="C2" s="0" t="n">
        <v>6.68821002252379E-007</v>
      </c>
      <c r="D2" s="0" t="n">
        <v>5.73465607925651E-007</v>
      </c>
      <c r="E2" s="0" t="n">
        <v>2.15018436282304E-007</v>
      </c>
    </row>
    <row r="3" customFormat="false" ht="12.8" hidden="false" customHeight="false" outlineLevel="0" collapsed="false">
      <c r="A3" s="0" t="n">
        <v>11</v>
      </c>
      <c r="B3" s="0" t="n">
        <v>3725.02655552216</v>
      </c>
      <c r="C3" s="0" t="n">
        <v>8.5809111621957E-007</v>
      </c>
      <c r="D3" s="0" t="n">
        <v>7.42408626798641E-007</v>
      </c>
      <c r="E3" s="0" t="n">
        <v>2.94795569217331E-007</v>
      </c>
    </row>
    <row r="4" customFormat="false" ht="12.8" hidden="false" customHeight="false" outlineLevel="0" collapsed="false">
      <c r="A4" s="0" t="n">
        <v>12</v>
      </c>
      <c r="B4" s="0" t="n">
        <v>3851.59115359895</v>
      </c>
      <c r="C4" s="0" t="n">
        <v>1.06927036269872E-006</v>
      </c>
      <c r="D4" s="0" t="n">
        <v>9.32523406717789E-007</v>
      </c>
      <c r="E4" s="0" t="n">
        <v>3.89433517300461E-007</v>
      </c>
    </row>
    <row r="5" customFormat="false" ht="12.8" hidden="false" customHeight="false" outlineLevel="0" collapsed="false">
      <c r="A5" s="0" t="n">
        <v>13</v>
      </c>
      <c r="B5" s="0" t="n">
        <v>3971.81333283101</v>
      </c>
      <c r="C5" s="0" t="n">
        <v>1.30119096992819E-006</v>
      </c>
      <c r="D5" s="0" t="n">
        <v>1.14289999307756E-006</v>
      </c>
      <c r="E5" s="0" t="n">
        <v>4.99154106478306E-007</v>
      </c>
    </row>
    <row r="6" customFormat="false" ht="12.8" hidden="false" customHeight="false" outlineLevel="0" collapsed="false">
      <c r="A6" s="0" t="n">
        <v>14</v>
      </c>
      <c r="B6" s="0" t="n">
        <v>4086.46466275287</v>
      </c>
      <c r="C6" s="0" t="n">
        <v>1.55266967736188E-006</v>
      </c>
      <c r="D6" s="0" t="n">
        <v>1.37257398776458E-006</v>
      </c>
      <c r="E6" s="0" t="n">
        <v>6.24024071381664E-007</v>
      </c>
    </row>
    <row r="7" customFormat="false" ht="12.8" hidden="false" customHeight="false" outlineLevel="0" collapsed="false">
      <c r="A7" s="0" t="n">
        <v>15</v>
      </c>
      <c r="B7" s="0" t="n">
        <v>4196.17532403966</v>
      </c>
      <c r="C7" s="0" t="n">
        <v>1.82253928531818E-006</v>
      </c>
      <c r="D7" s="0" t="n">
        <v>1.62056259163995E-006</v>
      </c>
      <c r="E7" s="0" t="n">
        <v>7.63988071208661E-007</v>
      </c>
    </row>
    <row r="8" customFormat="false" ht="12.8" hidden="false" customHeight="false" outlineLevel="0" collapsed="false">
      <c r="A8" s="0" t="n">
        <v>16</v>
      </c>
      <c r="B8" s="0" t="n">
        <v>4301.46759396135</v>
      </c>
      <c r="C8" s="0" t="n">
        <v>2.10966832461863E-006</v>
      </c>
      <c r="D8" s="0" t="n">
        <v>1.88588876480981E-006</v>
      </c>
      <c r="E8" s="0" t="n">
        <v>9.18895744150708E-007</v>
      </c>
    </row>
    <row r="9" customFormat="false" ht="12.8" hidden="false" customHeight="false" outlineLevel="0" collapsed="false">
      <c r="A9" s="0" t="n">
        <v>17</v>
      </c>
      <c r="B9" s="0" t="n">
        <v>4402.77982642218</v>
      </c>
      <c r="C9" s="0" t="n">
        <v>2.41297277723743E-006</v>
      </c>
      <c r="D9" s="0" t="n">
        <v>2.16759712543471E-006</v>
      </c>
      <c r="E9" s="0" t="n">
        <v>1.08852366257163E-006</v>
      </c>
    </row>
    <row r="10" customFormat="false" ht="12.8" hidden="false" customHeight="false" outlineLevel="0" collapsed="false">
      <c r="A10" s="0" t="n">
        <v>18</v>
      </c>
      <c r="B10" s="0" t="n">
        <v>4500.4840204086</v>
      </c>
      <c r="C10" s="0" t="n">
        <v>2.73142248798643E-006</v>
      </c>
      <c r="D10" s="0" t="n">
        <v>2.46476410328854E-006</v>
      </c>
      <c r="E10" s="0" t="n">
        <v>1.27259303791428E-006</v>
      </c>
    </row>
    <row r="11" customFormat="false" ht="12.8" hidden="false" customHeight="false" outlineLevel="0" collapsed="false">
      <c r="A11" s="0" t="n">
        <v>19</v>
      </c>
      <c r="B11" s="0" t="n">
        <v>4594.89894898791</v>
      </c>
      <c r="C11" s="0" t="n">
        <v>3.06404404788731E-006</v>
      </c>
      <c r="D11" s="0" t="n">
        <v>2.77650410084321E-006</v>
      </c>
      <c r="E11" s="0" t="n">
        <v>1.47078393575641E-006</v>
      </c>
    </row>
    <row r="12" customFormat="false" ht="12.8" hidden="false" customHeight="false" outlineLevel="0" collapsed="false">
      <c r="A12" s="0" t="n">
        <v>20</v>
      </c>
      <c r="B12" s="0" t="n">
        <v>4686.30014327224</v>
      </c>
      <c r="C12" s="0" t="n">
        <v>3.40992135518126E-006</v>
      </c>
      <c r="D12" s="0" t="n">
        <v>3.10197288706127E-006</v>
      </c>
      <c r="E12" s="0" t="n">
        <v>1.68274665074718E-006</v>
      </c>
    </row>
    <row r="13" customFormat="false" ht="12.8" hidden="false" customHeight="false" outlineLevel="0" collapsed="false">
      <c r="A13" s="0" t="n">
        <v>21</v>
      </c>
      <c r="B13" s="0" t="n">
        <v>4774.92760297234</v>
      </c>
      <c r="C13" s="0" t="n">
        <v>3.7681946733047E-006</v>
      </c>
      <c r="D13" s="0" t="n">
        <v>3.44036908337953E-006</v>
      </c>
      <c r="E13" s="0" t="n">
        <v>1.90811078227516E-006</v>
      </c>
    </row>
    <row r="14" customFormat="false" ht="12.8" hidden="false" customHeight="false" outlineLevel="0" collapsed="false">
      <c r="A14" s="0" t="n">
        <v>22</v>
      </c>
      <c r="B14" s="0" t="n">
        <v>4860.9918339014</v>
      </c>
      <c r="C14" s="0" t="n">
        <v>4.13805874342913E-006</v>
      </c>
      <c r="D14" s="0" t="n">
        <v>3.79093434674106E-006</v>
      </c>
      <c r="E14" s="0" t="n">
        <v>2.14649245430836E-006</v>
      </c>
    </row>
    <row r="15" customFormat="false" ht="12.8" hidden="false" customHeight="false" outlineLevel="0" collapsed="false">
      <c r="A15" s="0" t="n">
        <v>23</v>
      </c>
      <c r="B15" s="0" t="n">
        <v>4944.67863436326</v>
      </c>
      <c r="C15" s="0" t="n">
        <v>4.51876033091572E-006</v>
      </c>
      <c r="D15" s="0" t="n">
        <v>4.15295267633858E-006</v>
      </c>
      <c r="E15" s="0" t="n">
        <v>2.39750003975072E-006</v>
      </c>
    </row>
    <row r="16" customFormat="false" ht="12.8" hidden="false" customHeight="false" outlineLevel="0" collapsed="false">
      <c r="A16" s="0" t="n">
        <v>24</v>
      </c>
      <c r="B16" s="0" t="n">
        <v>5026.15293236397</v>
      </c>
      <c r="C16" s="0" t="n">
        <v>4.90959546299057E-006</v>
      </c>
      <c r="D16" s="0" t="n">
        <v>4.52574914538229E-006</v>
      </c>
      <c r="E16" s="0" t="n">
        <v>2.66073868063424E-006</v>
      </c>
    </row>
    <row r="17" customFormat="false" ht="12.8" hidden="false" customHeight="false" outlineLevel="0" collapsed="false">
      <c r="A17" s="0" t="n">
        <v>25</v>
      </c>
      <c r="B17" s="0" t="n">
        <v>5105.5618932627</v>
      </c>
      <c r="C17" s="0" t="n">
        <v>5.30990653101454E-006</v>
      </c>
      <c r="D17" s="0" t="n">
        <v>4.90868827059672E-006</v>
      </c>
      <c r="E17" s="0" t="n">
        <v>2.93581383901523E-006</v>
      </c>
    </row>
    <row r="18" customFormat="false" ht="12.8" hidden="false" customHeight="false" outlineLevel="0" collapsed="false">
      <c r="A18" s="0" t="n">
        <v>26</v>
      </c>
      <c r="B18" s="0" t="n">
        <v>5183.03745997479</v>
      </c>
      <c r="C18" s="0" t="n">
        <v>5.71907937281249E-006</v>
      </c>
      <c r="D18" s="0" t="n">
        <v>5.30117216924123E-006</v>
      </c>
      <c r="E18" s="0" t="n">
        <v>3.22233406770079E-006</v>
      </c>
    </row>
    <row r="19" customFormat="false" ht="12.8" hidden="false" customHeight="false" outlineLevel="0" collapsed="false">
      <c r="A19" s="0" t="n">
        <v>27</v>
      </c>
      <c r="B19" s="0" t="n">
        <v>5258.69844701127</v>
      </c>
      <c r="C19" s="0" t="n">
        <v>6.13654041049788E-006</v>
      </c>
      <c r="D19" s="0" t="n">
        <v>5.70263860861935E-006</v>
      </c>
      <c r="E19" s="0" t="n">
        <v>3.51991315306456E-006</v>
      </c>
    </row>
    <row r="20" customFormat="false" ht="12.8" hidden="false" customHeight="false" outlineLevel="0" collapsed="false">
      <c r="A20" s="0" t="n">
        <v>28</v>
      </c>
      <c r="B20" s="0" t="n">
        <v>5332.65228021545</v>
      </c>
      <c r="C20" s="0" t="n">
        <v>6.56175389155762E-006</v>
      </c>
      <c r="D20" s="0" t="n">
        <v>6.11255902100654E-006</v>
      </c>
      <c r="E20" s="0" t="n">
        <v>3.82817175258171E-006</v>
      </c>
    </row>
    <row r="21" customFormat="false" ht="12.8" hidden="false" customHeight="false" outlineLevel="0" collapsed="false">
      <c r="A21" s="0" t="n">
        <v>29</v>
      </c>
      <c r="B21" s="0" t="n">
        <v>5404.99645256135</v>
      </c>
      <c r="C21" s="0" t="n">
        <v>6.99421926187066E-006</v>
      </c>
      <c r="D21" s="0" t="n">
        <v>6.53043653399098E-006</v>
      </c>
      <c r="E21" s="0" t="n">
        <v>4.14673862593034E-006</v>
      </c>
    </row>
    <row r="22" customFormat="false" ht="12.8" hidden="false" customHeight="false" outlineLevel="0" collapsed="false">
      <c r="A22" s="0" t="n">
        <v>30</v>
      </c>
      <c r="B22" s="0" t="n">
        <v>5475.81975047587</v>
      </c>
      <c r="C22" s="0" t="n">
        <v>7.43346868622567E-006</v>
      </c>
      <c r="D22" s="0" t="n">
        <v>6.95580404979202E-006</v>
      </c>
      <c r="E22" s="0" t="n">
        <v>4.47525153941904E-006</v>
      </c>
    </row>
    <row r="23" customFormat="false" ht="12.8" hidden="false" customHeight="false" outlineLevel="0" collapsed="false">
      <c r="A23" s="0" t="n">
        <v>31</v>
      </c>
      <c r="B23" s="0" t="n">
        <v>5545.20329324528</v>
      </c>
      <c r="C23" s="0" t="n">
        <v>7.87906472297699E-006</v>
      </c>
      <c r="D23" s="0" t="n">
        <v>7.38822239536112E-006</v>
      </c>
      <c r="E23" s="0" t="n">
        <v>4.81335790817279E-006</v>
      </c>
    </row>
    <row r="24" customFormat="false" ht="12.8" hidden="false" customHeight="false" outlineLevel="0" collapsed="false">
      <c r="A24" s="0" t="n">
        <v>32</v>
      </c>
      <c r="B24" s="0" t="n">
        <v>5613.22141906358</v>
      </c>
      <c r="C24" s="0" t="n">
        <v>8.33059815348188E-006</v>
      </c>
      <c r="D24" s="0" t="n">
        <v>7.8272785566733E-006</v>
      </c>
      <c r="E24" s="0" t="n">
        <v>5.16071522818614E-006</v>
      </c>
    </row>
    <row r="25" customFormat="false" ht="12.8" hidden="false" customHeight="false" outlineLevel="0" collapsed="false">
      <c r="A25" s="0" t="n">
        <v>33</v>
      </c>
      <c r="B25" s="0" t="n">
        <v>5679.942444402</v>
      </c>
      <c r="C25" s="0" t="n">
        <v>8.78768596301877E-006</v>
      </c>
      <c r="D25" s="0" t="n">
        <v>8.27258400465238E-006</v>
      </c>
      <c r="E25" s="0" t="n">
        <v>5.51699134043347E-006</v>
      </c>
      <c r="H25" s="1" t="s">
        <v>5</v>
      </c>
      <c r="I25" s="1"/>
      <c r="J25" s="1"/>
      <c r="K25" s="1"/>
      <c r="L25" s="1"/>
      <c r="M25" s="1"/>
    </row>
    <row r="26" customFormat="false" ht="12.8" hidden="false" customHeight="false" outlineLevel="0" collapsed="false">
      <c r="A26" s="0" t="n">
        <v>34</v>
      </c>
      <c r="B26" s="0" t="n">
        <v>5745.42931807475</v>
      </c>
      <c r="C26" s="0" t="n">
        <v>9.2499694673782E-006</v>
      </c>
      <c r="D26" s="0" t="n">
        <v>8.72377311596722E-006</v>
      </c>
      <c r="E26" s="0" t="n">
        <v>5.88186456122634E-006</v>
      </c>
      <c r="H26" s="2" t="s">
        <v>2</v>
      </c>
      <c r="I26" s="2"/>
      <c r="J26" s="3" t="s">
        <v>3</v>
      </c>
      <c r="K26" s="3"/>
      <c r="L26" s="4" t="s">
        <v>4</v>
      </c>
      <c r="M26" s="4"/>
      <c r="P26" s="5" t="s">
        <v>6</v>
      </c>
      <c r="Q26" s="5"/>
    </row>
    <row r="27" customFormat="false" ht="12.8" hidden="false" customHeight="false" outlineLevel="0" collapsed="false">
      <c r="A27" s="0" t="n">
        <v>35</v>
      </c>
      <c r="B27" s="0" t="n">
        <v>5809.7401872509</v>
      </c>
      <c r="C27" s="0" t="n">
        <v>9.7171125778126E-006</v>
      </c>
      <c r="D27" s="0" t="n">
        <v>9.18050168900619E-006</v>
      </c>
      <c r="E27" s="0" t="n">
        <v>6.2550237065485E-006</v>
      </c>
      <c r="H27" s="0" t="n">
        <f aca="false" t="array" ref="H27:I31">LINEST(C2:C192,A2:A192,1,1)</f>
        <v>4.94210280407896E-007</v>
      </c>
      <c r="I27" s="0" t="n">
        <v>-6.7067309106689E-006</v>
      </c>
      <c r="J27" s="0" t="n">
        <f aca="false" t="array" ref="J27:K31">LINEST(D2:D192,A2:A192,1,1)</f>
        <v>5.05170241277912E-007</v>
      </c>
      <c r="K27" s="0" t="n">
        <v>-7.75700352864016E-006</v>
      </c>
      <c r="L27" s="0" t="n">
        <f aca="false" t="array" ref="L27:M31">LINEST(E2:E192,A2:A192,1,1)</f>
        <v>5.38534544980322E-007</v>
      </c>
      <c r="M27" s="0" t="n">
        <v>-1.279641691106E-005</v>
      </c>
      <c r="P27" s="6" t="s">
        <v>7</v>
      </c>
      <c r="Q27" s="7" t="s">
        <v>8</v>
      </c>
    </row>
    <row r="28" customFormat="false" ht="12.8" hidden="false" customHeight="false" outlineLevel="0" collapsed="false">
      <c r="A28" s="0" t="n">
        <v>36</v>
      </c>
      <c r="B28" s="0" t="n">
        <v>5872.92888942729</v>
      </c>
      <c r="C28" s="0" t="n">
        <v>1.0188800196218E-005</v>
      </c>
      <c r="D28" s="0" t="n">
        <v>9.64244555333219E-006</v>
      </c>
      <c r="E28" s="0" t="n">
        <v>6.63616803287107E-006</v>
      </c>
      <c r="H28" s="0" t="n">
        <v>9.00513683181501E-010</v>
      </c>
      <c r="I28" s="0" t="n">
        <v>1.06797278188367E-007</v>
      </c>
      <c r="J28" s="0" t="n">
        <v>9.54928700985287E-010</v>
      </c>
      <c r="K28" s="0" t="n">
        <v>1.13250679066724E-007</v>
      </c>
      <c r="L28" s="0" t="n">
        <v>2.55834164747649E-009</v>
      </c>
      <c r="M28" s="0" t="n">
        <v>3.03408965048854E-007</v>
      </c>
      <c r="P28" s="6" t="s">
        <v>9</v>
      </c>
      <c r="Q28" s="7" t="s">
        <v>10</v>
      </c>
    </row>
    <row r="29" customFormat="false" ht="12.8" hidden="false" customHeight="false" outlineLevel="0" collapsed="false">
      <c r="A29" s="0" t="n">
        <v>37</v>
      </c>
      <c r="B29" s="0" t="n">
        <v>5935.04538182176</v>
      </c>
      <c r="C29" s="0" t="n">
        <v>1.06647367320853E-005</v>
      </c>
      <c r="D29" s="0" t="n">
        <v>1.01092992695852E-005</v>
      </c>
      <c r="E29" s="0" t="n">
        <v>7.02500711271486E-006</v>
      </c>
      <c r="H29" s="0" t="n">
        <v>0.999372886068736</v>
      </c>
      <c r="I29" s="0" t="n">
        <v>6.86189063027259E-007</v>
      </c>
      <c r="J29" s="0" t="n">
        <v>0.999325106915903</v>
      </c>
      <c r="K29" s="0" t="n">
        <v>7.27653163771929E-007</v>
      </c>
      <c r="L29" s="0" t="n">
        <v>0.995752794391299</v>
      </c>
      <c r="M29" s="0" t="n">
        <v>1.94944962055805E-006</v>
      </c>
      <c r="P29" s="6" t="s">
        <v>11</v>
      </c>
      <c r="Q29" s="7" t="s">
        <v>12</v>
      </c>
    </row>
    <row r="30" customFormat="false" ht="12.8" hidden="false" customHeight="false" outlineLevel="0" collapsed="false">
      <c r="A30" s="0" t="n">
        <v>38</v>
      </c>
      <c r="B30" s="0" t="n">
        <v>5996.13611761256</v>
      </c>
      <c r="C30" s="0" t="n">
        <v>1.11446447327447E-005</v>
      </c>
      <c r="D30" s="0" t="n">
        <v>1.05807749159465E-005</v>
      </c>
      <c r="E30" s="0" t="n">
        <v>7.42126065978699E-006</v>
      </c>
      <c r="H30" s="0" t="n">
        <v>301191.643257405</v>
      </c>
      <c r="I30" s="0" t="n">
        <v>189</v>
      </c>
      <c r="J30" s="0" t="n">
        <v>279855.357326381</v>
      </c>
      <c r="K30" s="0" t="n">
        <v>189</v>
      </c>
      <c r="L30" s="0" t="n">
        <v>44310.8470553903</v>
      </c>
      <c r="M30" s="0" t="n">
        <v>189</v>
      </c>
      <c r="P30" s="6" t="s">
        <v>13</v>
      </c>
      <c r="Q30" s="7" t="s">
        <v>14</v>
      </c>
    </row>
    <row r="31" customFormat="false" ht="12.8" hidden="false" customHeight="false" outlineLevel="0" collapsed="false">
      <c r="A31" s="0" t="n">
        <v>39</v>
      </c>
      <c r="B31" s="0" t="n">
        <v>6056.24437682063</v>
      </c>
      <c r="C31" s="0" t="n">
        <v>1.16282636186232E-005</v>
      </c>
      <c r="D31" s="0" t="n">
        <v>1.10566009567763E-005</v>
      </c>
      <c r="E31" s="0" t="n">
        <v>7.82465831572298E-006</v>
      </c>
      <c r="H31" s="0" t="n">
        <v>1.418177207641E-007</v>
      </c>
      <c r="I31" s="0" t="n">
        <v>8.89916763112451E-011</v>
      </c>
      <c r="J31" s="0" t="n">
        <v>1.48177570212725E-007</v>
      </c>
      <c r="K31" s="0" t="n">
        <v>1.00071554955239E-010</v>
      </c>
      <c r="L31" s="0" t="n">
        <v>1.68396897011482E-007</v>
      </c>
      <c r="M31" s="0" t="n">
        <v>7.1826687256475E-010</v>
      </c>
      <c r="P31" s="8" t="s">
        <v>15</v>
      </c>
      <c r="Q31" s="9" t="s">
        <v>16</v>
      </c>
    </row>
    <row r="32" customFormat="false" ht="12.8" hidden="false" customHeight="false" outlineLevel="0" collapsed="false">
      <c r="A32" s="0" t="n">
        <v>40</v>
      </c>
      <c r="B32" s="0" t="n">
        <v>6115.41055831859</v>
      </c>
      <c r="C32" s="0" t="n">
        <v>1.21153485155727E-005</v>
      </c>
      <c r="D32" s="0" t="n">
        <v>1.15365211887784E-005</v>
      </c>
      <c r="E32" s="0" t="n">
        <v>8.23493940818834E-006</v>
      </c>
    </row>
    <row r="33" customFormat="false" ht="12.8" hidden="false" customHeight="false" outlineLevel="0" collapsed="false">
      <c r="A33" s="0" t="n">
        <v>41</v>
      </c>
      <c r="B33" s="0" t="n">
        <v>6173.6724383851</v>
      </c>
      <c r="C33" s="0" t="n">
        <v>1.26056691767382E-005</v>
      </c>
      <c r="D33" s="0" t="n">
        <v>1.20202937599657E-005</v>
      </c>
      <c r="E33" s="0" t="n">
        <v>8.65185268823709E-006</v>
      </c>
    </row>
    <row r="34" customFormat="false" ht="12.8" hidden="false" customHeight="false" outlineLevel="0" collapsed="false">
      <c r="A34" s="0" t="n">
        <v>42</v>
      </c>
      <c r="B34" s="0" t="n">
        <v>6231.06540035533</v>
      </c>
      <c r="C34" s="0" t="n">
        <v>1.30990089868954E-005</v>
      </c>
      <c r="D34" s="0" t="n">
        <v>1.25076902567417E-005</v>
      </c>
      <c r="E34" s="0" t="n">
        <v>9.07515605330918E-006</v>
      </c>
      <c r="H34" s="10" t="s">
        <v>17</v>
      </c>
      <c r="I34" s="10" t="s">
        <v>18</v>
      </c>
      <c r="J34" s="10" t="s">
        <v>19</v>
      </c>
      <c r="K34" s="10" t="s">
        <v>20</v>
      </c>
    </row>
    <row r="35" customFormat="false" ht="12.8" hidden="false" customHeight="false" outlineLevel="0" collapsed="false">
      <c r="A35" s="0" t="n">
        <v>43</v>
      </c>
      <c r="B35" s="0" t="n">
        <v>6287.62263920574</v>
      </c>
      <c r="C35" s="0" t="n">
        <v>1.35951640426646E-005</v>
      </c>
      <c r="D35" s="0" t="n">
        <v>1.29984948545361E-005</v>
      </c>
      <c r="E35" s="0" t="n">
        <v>9.50461626101044E-006</v>
      </c>
      <c r="H35" s="0" t="n">
        <v>1</v>
      </c>
      <c r="I35" s="0" t="n">
        <f aca="false">$H$27*$H35+$I$27</f>
        <v>-6.21252063026099E-006</v>
      </c>
      <c r="J35" s="0" t="n">
        <f aca="false">$J$27*$H35+$K$27</f>
        <v>-7.25183328736226E-006</v>
      </c>
      <c r="K35" s="0" t="n">
        <f aca="false">$L$27*$H35+$M$27</f>
        <v>-1.22578823660797E-005</v>
      </c>
    </row>
    <row r="36" customFormat="false" ht="12.8" hidden="false" customHeight="false" outlineLevel="0" collapsed="false">
      <c r="A36" s="0" t="n">
        <v>44</v>
      </c>
      <c r="B36" s="0" t="n">
        <v>6343.37534432525</v>
      </c>
      <c r="C36" s="0" t="n">
        <v>1.40939423024819E-005</v>
      </c>
      <c r="D36" s="0" t="n">
        <v>1.34925035276112E-005</v>
      </c>
      <c r="E36" s="0" t="n">
        <v>9.94000863780601E-006</v>
      </c>
      <c r="H36" s="0" t="n">
        <v>2</v>
      </c>
      <c r="I36" s="0" t="n">
        <f aca="false">$H$27*$H36+$I$27</f>
        <v>-5.7183103498531E-006</v>
      </c>
      <c r="J36" s="0" t="n">
        <f aca="false">$J$27*$H36+$K$27</f>
        <v>-6.74666304608435E-006</v>
      </c>
      <c r="K36" s="0" t="n">
        <f aca="false">$L$27*$H36+$M$27</f>
        <v>-1.17193478210994E-005</v>
      </c>
    </row>
    <row r="37" customFormat="false" ht="12.8" hidden="false" customHeight="false" outlineLevel="0" collapsed="false">
      <c r="A37" s="0" t="n">
        <v>45</v>
      </c>
      <c r="B37" s="0" t="n">
        <v>6398.35286323864</v>
      </c>
      <c r="C37" s="0" t="n">
        <v>1.45951628006736E-005</v>
      </c>
      <c r="D37" s="0" t="n">
        <v>1.39895233138691E-005</v>
      </c>
      <c r="E37" s="0" t="n">
        <v>1.03811167859295E-005</v>
      </c>
      <c r="H37" s="0" t="n">
        <v>3</v>
      </c>
      <c r="I37" s="0" t="n">
        <f aca="false">$H$27*$H37+$I$27</f>
        <v>-5.2241000694452E-006</v>
      </c>
      <c r="J37" s="0" t="n">
        <f aca="false">$J$27*$H37+$K$27</f>
        <v>-6.24149280480643E-006</v>
      </c>
      <c r="K37" s="0" t="n">
        <f aca="false">$L$27*$H37+$M$27</f>
        <v>-1.11808132761191E-005</v>
      </c>
    </row>
    <row r="38" customFormat="false" ht="12.8" hidden="false" customHeight="false" outlineLevel="0" collapsed="false">
      <c r="A38" s="0" t="n">
        <v>46</v>
      </c>
      <c r="B38" s="0" t="n">
        <v>6452.58284864422</v>
      </c>
      <c r="C38" s="0" t="n">
        <v>1.50986549204235E-005</v>
      </c>
      <c r="D38" s="0" t="n">
        <v>1.44893716307178E-005</v>
      </c>
      <c r="E38" s="0" t="n">
        <v>1.08277322911327E-005</v>
      </c>
      <c r="H38" s="0" t="n">
        <v>4</v>
      </c>
      <c r="I38" s="0" t="n">
        <f aca="false">$H$27*$H38+$I$27</f>
        <v>-4.72988978903731E-006</v>
      </c>
      <c r="J38" s="0" t="n">
        <f aca="false">$J$27*$H38+$K$27</f>
        <v>-5.73632256352852E-006</v>
      </c>
      <c r="K38" s="0" t="n">
        <f aca="false">$L$27*$H38+$M$27</f>
        <v>-1.06422787311387E-005</v>
      </c>
    </row>
    <row r="39" customFormat="false" ht="12.8" hidden="false" customHeight="false" outlineLevel="0" collapsed="false">
      <c r="A39" s="0" t="n">
        <v>47</v>
      </c>
      <c r="B39" s="0" t="n">
        <v>6506.09139079003</v>
      </c>
      <c r="C39" s="0" t="n">
        <v>1.56042577208444E-005</v>
      </c>
      <c r="D39" s="0" t="n">
        <v>1.49918756382962E-005</v>
      </c>
      <c r="E39" s="0" t="n">
        <v>1.12796544333439E-005</v>
      </c>
      <c r="H39" s="0" t="n">
        <v>5</v>
      </c>
      <c r="I39" s="0" t="n">
        <f aca="false">$H$27*$H39+$I$27</f>
        <v>-4.23567950862941E-006</v>
      </c>
      <c r="J39" s="0" t="n">
        <f aca="false">$J$27*$H39+$K$27</f>
        <v>-5.23115232225061E-006</v>
      </c>
      <c r="K39" s="0" t="n">
        <f aca="false">$L$27*$H39+$M$27</f>
        <v>-1.01037441861584E-005</v>
      </c>
    </row>
    <row r="40" customFormat="false" ht="12.8" hidden="false" customHeight="false" outlineLevel="0" collapsed="false">
      <c r="A40" s="0" t="n">
        <v>48</v>
      </c>
      <c r="B40" s="0" t="n">
        <v>6558.90313692972</v>
      </c>
      <c r="C40" s="0" t="n">
        <v>1.61118193137565E-005</v>
      </c>
      <c r="D40" s="0" t="n">
        <v>1.54968716465976E-005</v>
      </c>
      <c r="E40" s="0" t="n">
        <v>1.17366899018522E-005</v>
      </c>
      <c r="H40" s="0" t="n">
        <v>6</v>
      </c>
      <c r="I40" s="0" t="n">
        <f aca="false">$H$27*$H40+$I$27</f>
        <v>-3.74146922822152E-006</v>
      </c>
      <c r="J40" s="0" t="n">
        <f aca="false">$J$27*$H40+$K$27</f>
        <v>-4.7259820809727E-006</v>
      </c>
      <c r="K40" s="0" t="n">
        <f aca="false">$L$27*$H40+$M$27</f>
        <v>-9.5652096411781E-006</v>
      </c>
    </row>
    <row r="41" customFormat="false" ht="12.8" hidden="false" customHeight="false" outlineLevel="0" collapsed="false">
      <c r="A41" s="0" t="n">
        <v>49</v>
      </c>
      <c r="B41" s="0" t="n">
        <v>6611.04139936071</v>
      </c>
      <c r="C41" s="0" t="n">
        <v>1.66211962861451E-005</v>
      </c>
      <c r="D41" s="0" t="n">
        <v>1.60042045632635E-005</v>
      </c>
      <c r="E41" s="0" t="n">
        <v>1.21986525162586E-005</v>
      </c>
      <c r="H41" s="0" t="n">
        <v>7</v>
      </c>
      <c r="I41" s="0" t="n">
        <f aca="false">$H$27*$H41+$I$27</f>
        <v>-3.24725894781362E-006</v>
      </c>
      <c r="J41" s="0" t="n">
        <f aca="false">$J$27*$H41+$K$27</f>
        <v>-4.22081183969479E-006</v>
      </c>
      <c r="K41" s="0" t="n">
        <f aca="false">$L$27*$H41+$M$27</f>
        <v>-9.02667509619777E-006</v>
      </c>
    </row>
    <row r="42" customFormat="false" ht="12.8" hidden="false" customHeight="false" outlineLevel="0" collapsed="false">
      <c r="A42" s="0" t="n">
        <v>50</v>
      </c>
      <c r="B42" s="0" t="n">
        <v>6662.52825334536</v>
      </c>
      <c r="C42" s="0" t="n">
        <v>1.71322531646068E-005</v>
      </c>
      <c r="D42" s="0" t="n">
        <v>1.65137273790512E-005</v>
      </c>
      <c r="E42" s="0" t="n">
        <v>1.26653629541371E-005</v>
      </c>
      <c r="H42" s="0" t="n">
        <v>8</v>
      </c>
      <c r="I42" s="0" t="n">
        <f aca="false">$H$27*$H42+$I$27</f>
        <v>-2.75304866740573E-006</v>
      </c>
      <c r="J42" s="0" t="n">
        <f aca="false">$J$27*$H42+$K$27</f>
        <v>-3.71564159841687E-006</v>
      </c>
      <c r="K42" s="0" t="n">
        <f aca="false">$L$27*$H42+$M$27</f>
        <v>-8.48814055121745E-006</v>
      </c>
    </row>
    <row r="43" customFormat="false" ht="12.8" hidden="false" customHeight="false" outlineLevel="0" collapsed="false">
      <c r="A43" s="0" t="n">
        <v>51</v>
      </c>
      <c r="B43" s="0" t="n">
        <v>6713.38462604509</v>
      </c>
      <c r="C43" s="0" t="n">
        <v>1.76448619184076E-005</v>
      </c>
      <c r="D43" s="0" t="n">
        <v>1.70253006881938E-005</v>
      </c>
      <c r="E43" s="0" t="n">
        <v>1.31366484860967E-005</v>
      </c>
      <c r="H43" s="0" t="n">
        <v>9</v>
      </c>
      <c r="I43" s="0" t="n">
        <f aca="false">$H$27*$H43+$I$27</f>
        <v>-2.25883838699783E-006</v>
      </c>
      <c r="J43" s="0" t="n">
        <f aca="false">$J$27*$H43+$K$27</f>
        <v>-3.21047135713896E-006</v>
      </c>
      <c r="K43" s="0" t="n">
        <f aca="false">$L$27*$H43+$M$27</f>
        <v>-7.94960600623713E-006</v>
      </c>
    </row>
    <row r="44" customFormat="false" ht="12.8" hidden="false" customHeight="false" outlineLevel="0" collapsed="false">
      <c r="A44" s="0" t="n">
        <v>52</v>
      </c>
      <c r="B44" s="0" t="n">
        <v>6763.63037745131</v>
      </c>
      <c r="C44" s="0" t="n">
        <v>1.81589014980626E-005</v>
      </c>
      <c r="D44" s="0" t="n">
        <v>1.75387922410752E-005</v>
      </c>
      <c r="E44" s="0" t="n">
        <v>1.36123427187379E-005</v>
      </c>
      <c r="H44" s="0" t="n">
        <v>10</v>
      </c>
      <c r="I44" s="0" t="n">
        <f aca="false">$H$27*$H44+$I$27</f>
        <v>-1.76462810658994E-006</v>
      </c>
      <c r="J44" s="0" t="n">
        <f aca="false">$J$27*$H44+$K$27</f>
        <v>-2.70530111586105E-006</v>
      </c>
      <c r="K44" s="0" t="n">
        <f aca="false">$L$27*$H44+$M$27</f>
        <v>-7.41107146125681E-006</v>
      </c>
    </row>
    <row r="45" customFormat="false" ht="12.8" hidden="false" customHeight="false" outlineLevel="0" collapsed="false">
      <c r="A45" s="0" t="n">
        <v>53</v>
      </c>
      <c r="B45" s="0" t="n">
        <v>6813.28437417269</v>
      </c>
      <c r="C45" s="0" t="n">
        <v>1.86742574066125E-005</v>
      </c>
      <c r="D45" s="0" t="n">
        <v>1.80540765268395E-005</v>
      </c>
      <c r="E45" s="0" t="n">
        <v>1.40922853458294E-005</v>
      </c>
      <c r="H45" s="0" t="n">
        <v>11</v>
      </c>
      <c r="I45" s="0" t="n">
        <f aca="false">$H$27*$H45+$I$27</f>
        <v>-1.27041782618204E-006</v>
      </c>
      <c r="J45" s="0" t="n">
        <f aca="false">$J$27*$H45+$K$27</f>
        <v>-2.20013087458314E-006</v>
      </c>
      <c r="K45" s="0" t="n">
        <f aca="false">$L$27*$H45+$M$27</f>
        <v>-6.87253691627648E-006</v>
      </c>
    </row>
    <row r="46" customFormat="false" ht="12.8" hidden="false" customHeight="false" outlineLevel="0" collapsed="false">
      <c r="A46" s="0" t="n">
        <v>54</v>
      </c>
      <c r="B46" s="0" t="n">
        <v>6862.36455683159</v>
      </c>
      <c r="C46" s="0" t="n">
        <v>1.91908213010103E-005</v>
      </c>
      <c r="D46" s="0" t="n">
        <v>1.85710343837326E-005</v>
      </c>
      <c r="E46" s="0" t="n">
        <v>1.45763219079038E-005</v>
      </c>
      <c r="H46" s="0" t="n">
        <v>12</v>
      </c>
      <c r="I46" s="0" t="n">
        <f aca="false">$H$27*$H46+$I$27</f>
        <v>-7.76207545774143E-007</v>
      </c>
      <c r="J46" s="0" t="n">
        <f aca="false">$J$27*$H46+$K$27</f>
        <v>-1.69496063330523E-006</v>
      </c>
      <c r="K46" s="0" t="n">
        <f aca="false">$L$27*$H46+$M$27</f>
        <v>-6.33400237129616E-006</v>
      </c>
    </row>
    <row r="47" customFormat="false" ht="12.8" hidden="false" customHeight="false" outlineLevel="0" collapsed="false">
      <c r="A47" s="0" t="n">
        <v>55</v>
      </c>
      <c r="B47" s="0" t="n">
        <v>6910.88800173072</v>
      </c>
      <c r="C47" s="0" t="n">
        <v>1.97084906212546E-005</v>
      </c>
      <c r="D47" s="0" t="n">
        <v>1.90895526351426E-005</v>
      </c>
      <c r="E47" s="0" t="n">
        <v>1.50643035603593E-005</v>
      </c>
      <c r="H47" s="0" t="n">
        <v>13</v>
      </c>
      <c r="I47" s="0" t="n">
        <f aca="false">$H$27*$H47+$I$27</f>
        <v>-2.81997265366248E-007</v>
      </c>
      <c r="J47" s="0" t="n">
        <f aca="false">$J$27*$H47+$K$27</f>
        <v>-1.18979039202732E-006</v>
      </c>
      <c r="K47" s="0" t="n">
        <f aca="false">$L$27*$H47+$M$27</f>
        <v>-5.79546782631584E-006</v>
      </c>
    </row>
    <row r="48" customFormat="false" ht="12.8" hidden="false" customHeight="false" outlineLevel="0" collapsed="false">
      <c r="A48" s="0" t="n">
        <v>56</v>
      </c>
      <c r="B48" s="0" t="n">
        <v>6958.87097737195</v>
      </c>
      <c r="C48" s="0" t="n">
        <v>2.02271682451054E-005</v>
      </c>
      <c r="D48" s="0" t="n">
        <v>1.96095237494629E-005</v>
      </c>
      <c r="E48" s="0" t="n">
        <v>1.5556086850073E-005</v>
      </c>
      <c r="H48" s="0" t="n">
        <v>14</v>
      </c>
      <c r="I48" s="0" t="n">
        <f aca="false">$H$27*$H48+$I$27</f>
        <v>2.12213015041648E-007</v>
      </c>
      <c r="J48" s="0" t="n">
        <f aca="false">$J$27*$H48+$K$27</f>
        <v>-6.84620150749404E-007</v>
      </c>
      <c r="K48" s="0" t="n">
        <f aca="false">$L$27*$H48+$M$27</f>
        <v>-5.25693328133552E-006</v>
      </c>
    </row>
    <row r="49" customFormat="false" ht="12.8" hidden="false" customHeight="false" outlineLevel="0" collapsed="false">
      <c r="A49" s="0" t="n">
        <v>57</v>
      </c>
      <c r="B49" s="0" t="n">
        <v>7006.32899634084</v>
      </c>
      <c r="C49" s="0" t="n">
        <v>2.07467621664023E-005</v>
      </c>
      <c r="D49" s="0" t="n">
        <v>2.01308455220476E-005</v>
      </c>
      <c r="E49" s="0" t="n">
        <v>1.60515335004621E-005</v>
      </c>
      <c r="H49" s="0" t="n">
        <v>15</v>
      </c>
      <c r="I49" s="0" t="n">
        <f aca="false">$H$27*$H49+$I$27</f>
        <v>7.06423295449542E-007</v>
      </c>
      <c r="J49" s="0" t="n">
        <f aca="false">$J$27*$H49+$K$27</f>
        <v>-1.79449909471492E-007</v>
      </c>
      <c r="K49" s="0" t="n">
        <f aca="false">$L$27*$H49+$M$27</f>
        <v>-4.71839873635519E-006</v>
      </c>
    </row>
    <row r="50" customFormat="false" ht="12.8" hidden="false" customHeight="false" outlineLevel="0" collapsed="false">
      <c r="A50" s="0" t="n">
        <v>58</v>
      </c>
      <c r="B50" s="0" t="n">
        <v>7053.27686301119</v>
      </c>
      <c r="C50" s="0" t="n">
        <v>2.12671851951716E-005</v>
      </c>
      <c r="D50" s="0" t="n">
        <v>2.06534207776598E-005</v>
      </c>
      <c r="E50" s="0" t="n">
        <v>1.65505102048761E-005</v>
      </c>
      <c r="H50" s="0" t="n">
        <v>16</v>
      </c>
      <c r="I50" s="0" t="n">
        <f aca="false">$H$27*$H50+$I$27</f>
        <v>1.20063357585744E-006</v>
      </c>
      <c r="J50" s="0" t="n">
        <f aca="false">$J$27*$H50+$K$27</f>
        <v>3.2572033180642E-007</v>
      </c>
      <c r="K50" s="0" t="n">
        <f aca="false">$L$27*$H50+$M$27</f>
        <v>-4.17986419137487E-006</v>
      </c>
    </row>
    <row r="51" customFormat="false" ht="12.8" hidden="false" customHeight="false" outlineLevel="0" collapsed="false">
      <c r="A51" s="0" t="n">
        <v>59</v>
      </c>
      <c r="B51" s="0" t="n">
        <v>7099.72871747226</v>
      </c>
      <c r="C51" s="0" t="n">
        <v>2.17883546778619E-005</v>
      </c>
      <c r="D51" s="0" t="n">
        <v>2.11771570919408E-005</v>
      </c>
      <c r="E51" s="0" t="n">
        <v>1.70528884281607E-005</v>
      </c>
      <c r="H51" s="0" t="n">
        <v>17</v>
      </c>
      <c r="I51" s="0" t="n">
        <f aca="false">$H$27*$H51+$I$27</f>
        <v>1.69484385626533E-006</v>
      </c>
      <c r="J51" s="0" t="n">
        <f aca="false">$J$27*$H51+$K$27</f>
        <v>8.30890573084332E-007</v>
      </c>
      <c r="K51" s="0" t="n">
        <f aca="false">$L$27*$H51+$M$27</f>
        <v>-3.64132964639455E-006</v>
      </c>
    </row>
    <row r="52" customFormat="false" ht="12.8" hidden="false" customHeight="false" outlineLevel="0" collapsed="false">
      <c r="A52" s="0" t="n">
        <v>60</v>
      </c>
      <c r="B52" s="0" t="n">
        <v>7145.6980760364</v>
      </c>
      <c r="C52" s="0" t="n">
        <v>2.23101922361862E-005</v>
      </c>
      <c r="D52" s="0" t="n">
        <v>2.17019665305401E-005</v>
      </c>
      <c r="E52" s="0" t="n">
        <v>1.75585442162053E-005</v>
      </c>
      <c r="H52" s="0" t="n">
        <v>18</v>
      </c>
      <c r="I52" s="0" t="n">
        <f aca="false">$H$27*$H52+$I$27</f>
        <v>2.18905413667323E-006</v>
      </c>
      <c r="J52" s="0" t="n">
        <f aca="false">$J$27*$H52+$K$27</f>
        <v>1.33606081436224E-006</v>
      </c>
      <c r="K52" s="0" t="n">
        <f aca="false">$L$27*$H52+$M$27</f>
        <v>-3.10279510141423E-006</v>
      </c>
    </row>
    <row r="53" customFormat="false" ht="12.8" hidden="false" customHeight="false" outlineLevel="0" collapsed="false">
      <c r="A53" s="0" t="n">
        <v>61</v>
      </c>
      <c r="B53" s="0" t="n">
        <v>7191.19786864566</v>
      </c>
      <c r="C53" s="0" t="n">
        <v>2.2832623523175E-005</v>
      </c>
      <c r="D53" s="0" t="n">
        <v>2.22277654046518E-005</v>
      </c>
      <c r="E53" s="0" t="n">
        <v>1.80673580132586E-005</v>
      </c>
      <c r="H53" s="0" t="n">
        <v>19</v>
      </c>
      <c r="I53" s="0" t="n">
        <f aca="false">$H$27*$H53+$I$27</f>
        <v>2.68326441708112E-006</v>
      </c>
      <c r="J53" s="0" t="n">
        <f aca="false">$J$27*$H53+$K$27</f>
        <v>1.84123105564015E-006</v>
      </c>
      <c r="K53" s="0" t="n">
        <f aca="false">$L$27*$H53+$M$27</f>
        <v>-2.56426055643391E-006</v>
      </c>
    </row>
    <row r="54" customFormat="false" ht="12.8" hidden="false" customHeight="false" outlineLevel="0" collapsed="false">
      <c r="A54" s="0" t="n">
        <v>62</v>
      </c>
      <c r="B54" s="0" t="n">
        <v>7236.24047346153</v>
      </c>
      <c r="C54" s="0" t="n">
        <v>2.33555779951606E-005</v>
      </c>
      <c r="D54" s="0" t="n">
        <v>2.27544740417998E-005</v>
      </c>
      <c r="E54" s="0" t="n">
        <v>1.85792144867815E-005</v>
      </c>
      <c r="H54" s="0" t="n">
        <v>20</v>
      </c>
      <c r="I54" s="0" t="n">
        <f aca="false">$H$27*$H54+$I$27</f>
        <v>3.17747469748902E-006</v>
      </c>
      <c r="J54" s="0" t="n">
        <f aca="false">$J$27*$H54+$K$27</f>
        <v>2.34640129691807E-006</v>
      </c>
      <c r="K54" s="0" t="n">
        <f aca="false">$L$27*$H54+$M$27</f>
        <v>-2.02572601145358E-006</v>
      </c>
    </row>
    <row r="55" customFormat="false" ht="12.8" hidden="false" customHeight="false" outlineLevel="0" collapsed="false">
      <c r="A55" s="0" t="n">
        <v>63</v>
      </c>
      <c r="B55" s="0" t="n">
        <v>7280.83774889157</v>
      </c>
      <c r="C55" s="0" t="n">
        <v>2.38789886985163E-005</v>
      </c>
      <c r="D55" s="0" t="n">
        <v>2.32820165708027E-005</v>
      </c>
      <c r="E55" s="0" t="n">
        <v>1.90940023595953E-005</v>
      </c>
      <c r="H55" s="0" t="n">
        <v>21</v>
      </c>
      <c r="I55" s="0" t="n">
        <f aca="false">$H$27*$H55+$I$27</f>
        <v>3.67168497789692E-006</v>
      </c>
      <c r="J55" s="0" t="n">
        <f aca="false">$J$27*$H55+$K$27</f>
        <v>2.85157153819598E-006</v>
      </c>
      <c r="K55" s="0" t="n">
        <f aca="false">$L$27*$H55+$M$27</f>
        <v>-1.48719146647326E-006</v>
      </c>
    </row>
    <row r="56" customFormat="false" ht="12.8" hidden="false" customHeight="false" outlineLevel="0" collapsed="false">
      <c r="A56" s="0" t="n">
        <v>64</v>
      </c>
      <c r="B56" s="0" t="n">
        <v>7325.00106328065</v>
      </c>
      <c r="C56" s="0" t="n">
        <v>2.44027920700736E-005</v>
      </c>
      <c r="D56" s="0" t="n">
        <v>2.3810320719932E-005</v>
      </c>
      <c r="E56" s="0" t="n">
        <v>1.9611614249074E-005</v>
      </c>
      <c r="H56" s="0" t="n">
        <v>22</v>
      </c>
      <c r="I56" s="0" t="n">
        <f aca="false">$H$27*$H56+$I$27</f>
        <v>4.16589525830481E-006</v>
      </c>
      <c r="J56" s="0" t="n">
        <f aca="false">$J$27*$H56+$K$27</f>
        <v>3.35674177947389E-006</v>
      </c>
      <c r="K56" s="0" t="n">
        <f aca="false">$L$27*$H56+$M$27</f>
        <v>-9.48656921492938E-007</v>
      </c>
    </row>
    <row r="57" customFormat="false" ht="12.8" hidden="false" customHeight="false" outlineLevel="0" collapsed="false">
      <c r="A57" s="0" t="n">
        <v>65</v>
      </c>
      <c r="B57" s="0" t="n">
        <v>7368.74132247046</v>
      </c>
      <c r="C57" s="0" t="n">
        <v>2.49269277502226E-005</v>
      </c>
      <c r="D57" s="0" t="n">
        <v>2.43393176273512E-005</v>
      </c>
      <c r="E57" s="0" t="n">
        <v>2.01319465131262E-005</v>
      </c>
      <c r="H57" s="0" t="n">
        <v>23</v>
      </c>
      <c r="I57" s="0" t="n">
        <f aca="false">$H$27*$H57+$I$27</f>
        <v>4.66010553871271E-006</v>
      </c>
      <c r="J57" s="0" t="n">
        <f aca="false">$J$27*$H57+$K$27</f>
        <v>3.8619120207518E-006</v>
      </c>
      <c r="K57" s="0" t="n">
        <f aca="false">$L$27*$H57+$M$27</f>
        <v>-4.10122376512616E-007</v>
      </c>
    </row>
    <row r="58" customFormat="false" ht="12.8" hidden="false" customHeight="false" outlineLevel="0" collapsed="false">
      <c r="A58" s="0" t="n">
        <v>66</v>
      </c>
      <c r="B58" s="0" t="n">
        <v>7412.0689954109</v>
      </c>
      <c r="C58" s="0" t="n">
        <v>2.54513384077863E-005</v>
      </c>
      <c r="D58" s="0" t="n">
        <v>2.48689416629941E-005</v>
      </c>
      <c r="E58" s="0" t="n">
        <v>2.06548991027124E-005</v>
      </c>
      <c r="H58" s="0" t="n">
        <v>24</v>
      </c>
      <c r="I58" s="0" t="n">
        <f aca="false">$H$27*$H58+$I$27</f>
        <v>5.1543158191206E-006</v>
      </c>
      <c r="J58" s="0" t="n">
        <f aca="false">$J$27*$H58+$K$27</f>
        <v>4.36708226202972E-006</v>
      </c>
      <c r="K58" s="0" t="n">
        <f aca="false">$L$27*$H58+$M$27</f>
        <v>1.28412168467706E-007</v>
      </c>
    </row>
    <row r="59" customFormat="false" ht="12.8" hidden="false" customHeight="false" outlineLevel="0" collapsed="false">
      <c r="A59" s="0" t="n">
        <v>67</v>
      </c>
      <c r="B59" s="0" t="n">
        <v>7454.99413798822</v>
      </c>
      <c r="C59" s="0" t="n">
        <v>2.59759695758269E-005</v>
      </c>
      <c r="D59" s="0" t="n">
        <v>2.53991302611027E-005</v>
      </c>
      <c r="E59" s="0" t="n">
        <v>2.11803754206417E-005</v>
      </c>
      <c r="H59" s="0" t="n">
        <v>25</v>
      </c>
      <c r="I59" s="0" t="n">
        <f aca="false">$H$27*$H59+$I$27</f>
        <v>5.6485260995285E-006</v>
      </c>
      <c r="J59" s="0" t="n">
        <f aca="false">$J$27*$H59+$K$27</f>
        <v>4.87225250330763E-006</v>
      </c>
      <c r="K59" s="0" t="n">
        <f aca="false">$L$27*$H59+$M$27</f>
        <v>6.66946713448028E-007</v>
      </c>
    </row>
    <row r="60" customFormat="false" ht="12.8" hidden="false" customHeight="false" outlineLevel="0" collapsed="false">
      <c r="A60" s="0" t="n">
        <v>68</v>
      </c>
      <c r="B60" s="0" t="n">
        <v>7497.52641521883</v>
      </c>
      <c r="C60" s="0" t="n">
        <v>2.65007694976136E-005</v>
      </c>
      <c r="D60" s="0" t="n">
        <v>2.59298237627046E-005</v>
      </c>
      <c r="E60" s="0" t="n">
        <v>2.17082821863972E-005</v>
      </c>
      <c r="H60" s="0" t="n">
        <v>26</v>
      </c>
      <c r="I60" s="0" t="n">
        <f aca="false">$H$27*$H60+$I$27</f>
        <v>6.14273637993639E-006</v>
      </c>
      <c r="J60" s="0" t="n">
        <f aca="false">$J$27*$H60+$K$27</f>
        <v>5.37742274458554E-006</v>
      </c>
      <c r="K60" s="0" t="n">
        <f aca="false">$L$27*$H60+$M$27</f>
        <v>1.20548125842835E-006</v>
      </c>
    </row>
    <row r="61" customFormat="false" ht="12.8" hidden="false" customHeight="false" outlineLevel="0" collapsed="false">
      <c r="A61" s="0" t="n">
        <v>69</v>
      </c>
      <c r="B61" s="0" t="n">
        <v>7539.67512194304</v>
      </c>
      <c r="C61" s="0" t="n">
        <v>2.7025688982038E-005</v>
      </c>
      <c r="D61" s="0" t="n">
        <v>2.64609652673622E-005</v>
      </c>
      <c r="E61" s="0" t="n">
        <v>2.22385293067439E-005</v>
      </c>
      <c r="H61" s="0" t="n">
        <v>27</v>
      </c>
      <c r="I61" s="0" t="n">
        <f aca="false">$H$27*$H61+$I$27</f>
        <v>6.63694666034429E-006</v>
      </c>
      <c r="J61" s="0" t="n">
        <f aca="false">$J$27*$H61+$K$27</f>
        <v>5.88259298586345E-006</v>
      </c>
      <c r="K61" s="0" t="n">
        <f aca="false">$L$27*$H61+$M$27</f>
        <v>1.74401580340867E-006</v>
      </c>
    </row>
    <row r="62" customFormat="false" ht="12.8" hidden="false" customHeight="false" outlineLevel="0" collapsed="false">
      <c r="A62" s="0" t="n">
        <v>70</v>
      </c>
      <c r="B62" s="0" t="n">
        <v>7581.44920214044</v>
      </c>
      <c r="C62" s="0" t="n">
        <v>2.7550681267821E-005</v>
      </c>
      <c r="D62" s="0" t="n">
        <v>2.69925004935788E-005</v>
      </c>
      <c r="E62" s="0" t="n">
        <v>2.27710297518757E-005</v>
      </c>
      <c r="H62" s="0" t="n">
        <v>28</v>
      </c>
      <c r="I62" s="0" t="n">
        <f aca="false">$H$27*$H62+$I$27</f>
        <v>7.13115694075218E-006</v>
      </c>
      <c r="J62" s="0" t="n">
        <f aca="false">$J$27*$H62+$K$27</f>
        <v>6.38776322714136E-006</v>
      </c>
      <c r="K62" s="0" t="n">
        <f aca="false">$L$27*$H62+$M$27</f>
        <v>2.282550348389E-006</v>
      </c>
    </row>
    <row r="63" customFormat="false" ht="12.8" hidden="false" customHeight="false" outlineLevel="0" collapsed="false">
      <c r="A63" s="0" t="n">
        <v>71</v>
      </c>
      <c r="B63" s="0" t="n">
        <v>7622.85726697696</v>
      </c>
      <c r="C63" s="0" t="n">
        <v>2.80757018959068E-005</v>
      </c>
      <c r="D63" s="0" t="n">
        <v>2.75243776472863E-005</v>
      </c>
      <c r="E63" s="0" t="n">
        <v>2.33056994368679E-005</v>
      </c>
      <c r="H63" s="0" t="n">
        <v>29</v>
      </c>
      <c r="I63" s="0" t="n">
        <f aca="false">$H$27*$H63+$I$27</f>
        <v>7.62536722116008E-006</v>
      </c>
      <c r="J63" s="0" t="n">
        <f aca="false">$J$27*$H63+$K$27</f>
        <v>6.89293346841927E-006</v>
      </c>
      <c r="K63" s="0" t="n">
        <f aca="false">$L$27*$H63+$M$27</f>
        <v>2.82108489336932E-006</v>
      </c>
    </row>
    <row r="64" customFormat="false" ht="12.8" hidden="false" customHeight="false" outlineLevel="0" collapsed="false">
      <c r="A64" s="0" t="n">
        <v>72</v>
      </c>
      <c r="B64" s="0" t="n">
        <v>7663.90761168356</v>
      </c>
      <c r="C64" s="0" t="n">
        <v>2.86007085894825E-005</v>
      </c>
      <c r="D64" s="0" t="n">
        <v>2.80565472978883E-005</v>
      </c>
      <c r="E64" s="0" t="n">
        <v>2.38424571082058E-005</v>
      </c>
      <c r="H64" s="0" t="n">
        <v>30</v>
      </c>
      <c r="I64" s="0" t="n">
        <f aca="false">$H$27*$H64+$I$27</f>
        <v>8.11957750156797E-006</v>
      </c>
      <c r="J64" s="0" t="n">
        <f aca="false">$J$27*$H64+$K$27</f>
        <v>7.39810370969718E-006</v>
      </c>
      <c r="K64" s="0" t="n">
        <f aca="false">$L$27*$H64+$M$27</f>
        <v>3.35961943834964E-006</v>
      </c>
    </row>
    <row r="65" customFormat="false" ht="12.8" hidden="false" customHeight="false" outlineLevel="0" collapsed="false">
      <c r="A65" s="0" t="n">
        <v>73</v>
      </c>
      <c r="B65" s="0" t="n">
        <v>7704.6082313572</v>
      </c>
      <c r="C65" s="0" t="n">
        <v>2.91256611411084E-005</v>
      </c>
      <c r="D65" s="0" t="n">
        <v>2.85889622613644E-005</v>
      </c>
      <c r="E65" s="0" t="n">
        <v>2.43812242351689E-005</v>
      </c>
      <c r="H65" s="0" t="n">
        <v>31</v>
      </c>
      <c r="I65" s="0" t="n">
        <f aca="false">$H$27*$H65+$I$27</f>
        <v>8.61378778197587E-006</v>
      </c>
      <c r="J65" s="0" t="n">
        <f aca="false">$J$27*$H65+$K$27</f>
        <v>7.9032739509751E-006</v>
      </c>
      <c r="K65" s="0" t="n">
        <f aca="false">$L$27*$H65+$M$27</f>
        <v>3.89815398332996E-006</v>
      </c>
    </row>
    <row r="66" customFormat="false" ht="12.8" hidden="false" customHeight="false" outlineLevel="0" collapsed="false">
      <c r="A66" s="0" t="n">
        <v>74</v>
      </c>
      <c r="B66" s="0" t="n">
        <v>7744.96683576681</v>
      </c>
      <c r="C66" s="0" t="n">
        <v>2.9650521306481E-005</v>
      </c>
      <c r="D66" s="0" t="n">
        <v>2.91215774899813E-005</v>
      </c>
      <c r="E66" s="0" t="n">
        <v>2.4921924905856E-005</v>
      </c>
      <c r="H66" s="0" t="n">
        <v>32</v>
      </c>
      <c r="I66" s="0" t="n">
        <f aca="false">$H$27*$H66+$I$27</f>
        <v>9.10799806238377E-006</v>
      </c>
      <c r="J66" s="0" t="n">
        <f aca="false">$J$27*$H66+$K$27</f>
        <v>8.40844419225301E-006</v>
      </c>
      <c r="K66" s="0" t="n">
        <f aca="false">$L$27*$H66+$M$27</f>
        <v>4.43668852831028E-006</v>
      </c>
    </row>
    <row r="67" customFormat="false" ht="12.8" hidden="false" customHeight="false" outlineLevel="0" collapsed="false">
      <c r="A67" s="0" t="n">
        <v>75</v>
      </c>
      <c r="B67" s="0" t="n">
        <v>7784.99086323942</v>
      </c>
      <c r="C67" s="0" t="n">
        <v>3.01752527043867E-005</v>
      </c>
      <c r="D67" s="0" t="n">
        <v>2.96543499681875E-005</v>
      </c>
      <c r="E67" s="0" t="n">
        <v>2.54644857276478E-005</v>
      </c>
      <c r="H67" s="0" t="n">
        <v>33</v>
      </c>
      <c r="I67" s="0" t="n">
        <f aca="false">$H$27*$H67+$I$27</f>
        <v>9.60220834279166E-006</v>
      </c>
      <c r="J67" s="0" t="n">
        <f aca="false">$J$27*$H67+$K$27</f>
        <v>8.91361443353092E-006</v>
      </c>
      <c r="K67" s="0" t="n">
        <f aca="false">$L$27*$H67+$M$27</f>
        <v>4.97522307329061E-006</v>
      </c>
    </row>
    <row r="68" customFormat="false" ht="12.8" hidden="false" customHeight="false" outlineLevel="0" collapsed="false">
      <c r="A68" s="0" t="n">
        <v>76</v>
      </c>
      <c r="B68" s="0" t="n">
        <v>7824.68749369497</v>
      </c>
      <c r="C68" s="0" t="n">
        <v>3.06998207224378E-005</v>
      </c>
      <c r="D68" s="0" t="n">
        <v>3.01872386142979E-005</v>
      </c>
      <c r="E68" s="0" t="n">
        <v>2.60088357319066E-005</v>
      </c>
      <c r="H68" s="0" t="n">
        <v>34</v>
      </c>
      <c r="I68" s="0" t="n">
        <f aca="false">$H$27*$H68+$I$27</f>
        <v>1.00964186231996E-005</v>
      </c>
      <c r="J68" s="0" t="n">
        <f aca="false">$J$27*$H68+$K$27</f>
        <v>9.41878467480883E-006</v>
      </c>
      <c r="K68" s="0" t="n">
        <f aca="false">$L$27*$H68+$M$27</f>
        <v>5.51375761827093E-006</v>
      </c>
    </row>
    <row r="69" customFormat="false" ht="12.8" hidden="false" customHeight="false" outlineLevel="0" collapsed="false">
      <c r="A69" s="0" t="n">
        <v>77</v>
      </c>
      <c r="B69" s="0" t="n">
        <v>7864.06366089257</v>
      </c>
      <c r="C69" s="0" t="n">
        <v>3.12241924282114E-005</v>
      </c>
      <c r="D69" s="0" t="n">
        <v>3.07202041876042E-005</v>
      </c>
      <c r="E69" s="0" t="n">
        <v>2.65549062827246E-005</v>
      </c>
      <c r="H69" s="0" t="n">
        <v>35</v>
      </c>
      <c r="I69" s="0" t="n">
        <f aca="false">$H$27*$H69+$I$27</f>
        <v>1.05906289036075E-005</v>
      </c>
      <c r="J69" s="0" t="n">
        <f aca="false">$J$27*$H69+$K$27</f>
        <v>9.92395491608675E-006</v>
      </c>
      <c r="K69" s="0" t="n">
        <f aca="false">$L$27*$H69+$M$27</f>
        <v>6.05229216325125E-006</v>
      </c>
    </row>
    <row r="70" customFormat="false" ht="12.8" hidden="false" customHeight="false" outlineLevel="0" collapsed="false">
      <c r="A70" s="0" t="n">
        <v>78</v>
      </c>
      <c r="B70" s="0" t="n">
        <v>7903.12606394551</v>
      </c>
      <c r="C70" s="0" t="n">
        <v>3.17483364854409E-005</v>
      </c>
      <c r="D70" s="0" t="n">
        <v>3.12532092005707E-005</v>
      </c>
      <c r="E70" s="0" t="n">
        <v>2.71026309895383E-005</v>
      </c>
      <c r="H70" s="0" t="n">
        <v>36</v>
      </c>
      <c r="I70" s="0" t="n">
        <f aca="false">$H$27*$H70+$I$27</f>
        <v>1.10848391840153E-005</v>
      </c>
      <c r="J70" s="0" t="n">
        <f aca="false">$J$27*$H70+$K$27</f>
        <v>1.04291251573647E-005</v>
      </c>
      <c r="K70" s="0" t="n">
        <f aca="false">$L$27*$H70+$M$27</f>
        <v>6.59082670823157E-006</v>
      </c>
    </row>
    <row r="71" customFormat="false" ht="12.8" hidden="false" customHeight="false" outlineLevel="0" collapsed="false">
      <c r="A71" s="0" t="n">
        <v>79</v>
      </c>
      <c r="B71" s="0" t="n">
        <v>7941.88117815731</v>
      </c>
      <c r="C71" s="0" t="n">
        <v>3.22722230749346E-005</v>
      </c>
      <c r="D71" s="0" t="n">
        <v>3.17862178358007E-005</v>
      </c>
      <c r="E71" s="0" t="n">
        <v>2.76519456234342E-005</v>
      </c>
      <c r="H71" s="0" t="n">
        <v>37</v>
      </c>
      <c r="I71" s="0" t="n">
        <f aca="false">$H$27*$H71+$I$27</f>
        <v>1.15790494644232E-005</v>
      </c>
      <c r="J71" s="0" t="n">
        <f aca="false">$J$27*$H71+$K$27</f>
        <v>1.09342953986426E-005</v>
      </c>
      <c r="K71" s="0" t="n">
        <f aca="false">$L$27*$H71+$M$27</f>
        <v>7.12936125321189E-006</v>
      </c>
    </row>
    <row r="72" customFormat="false" ht="12.8" hidden="false" customHeight="false" outlineLevel="0" collapsed="false">
      <c r="A72" s="0" t="n">
        <v>80</v>
      </c>
      <c r="B72" s="0" t="n">
        <v>7980.33526522713</v>
      </c>
      <c r="C72" s="0" t="n">
        <v>3.27958238199188E-005</v>
      </c>
      <c r="D72" s="0" t="n">
        <v>3.23191958674777E-005</v>
      </c>
      <c r="E72" s="0" t="n">
        <v>2.82027880369786E-005</v>
      </c>
      <c r="H72" s="0" t="n">
        <v>38</v>
      </c>
      <c r="I72" s="0" t="n">
        <f aca="false">$H$27*$H72+$I$27</f>
        <v>1.20732597448311E-005</v>
      </c>
      <c r="J72" s="0" t="n">
        <f aca="false">$J$27*$H72+$K$27</f>
        <v>1.14394656399205E-005</v>
      </c>
      <c r="K72" s="0" t="n">
        <f aca="false">$L$27*$H72+$M$27</f>
        <v>7.66789579819222E-006</v>
      </c>
    </row>
    <row r="73" customFormat="false" ht="12.8" hidden="false" customHeight="false" outlineLevel="0" collapsed="false">
      <c r="A73" s="0" t="n">
        <v>81</v>
      </c>
      <c r="B73" s="0" t="n">
        <v>8018.49438286843</v>
      </c>
      <c r="C73" s="0" t="n">
        <v>3.33191117155253E-005</v>
      </c>
      <c r="D73" s="0" t="n">
        <v>3.28521105870111E-005</v>
      </c>
      <c r="E73" s="0" t="n">
        <v>2.87550980874126E-005</v>
      </c>
      <c r="H73" s="0" t="n">
        <v>39</v>
      </c>
      <c r="I73" s="0" t="n">
        <f aca="false">$H$27*$H73+$I$27</f>
        <v>1.2567470025239E-005</v>
      </c>
      <c r="J73" s="0" t="n">
        <f aca="false">$J$27*$H73+$K$27</f>
        <v>1.19446358811984E-005</v>
      </c>
      <c r="K73" s="0" t="n">
        <f aca="false">$L$27*$H73+$M$27</f>
        <v>8.20643034317254E-006</v>
      </c>
    </row>
    <row r="74" customFormat="false" ht="12.8" hidden="false" customHeight="false" outlineLevel="0" collapsed="false">
      <c r="A74" s="0" t="n">
        <v>82</v>
      </c>
      <c r="B74" s="0" t="n">
        <v>8056.36439388159</v>
      </c>
      <c r="C74" s="0" t="n">
        <v>3.38420610621633E-005</v>
      </c>
      <c r="D74" s="0" t="n">
        <v>3.33849307326277E-005</v>
      </c>
      <c r="E74" s="0" t="n">
        <v>2.93088175630578E-005</v>
      </c>
      <c r="H74" s="0" t="n">
        <v>40</v>
      </c>
      <c r="I74" s="0" t="n">
        <f aca="false">$H$27*$H74+$I$27</f>
        <v>1.30616803056469E-005</v>
      </c>
      <c r="J74" s="0" t="n">
        <f aca="false">$J$27*$H74+$K$27</f>
        <v>1.24498061224763E-005</v>
      </c>
      <c r="K74" s="0" t="n">
        <f aca="false">$L$27*$H74+$M$27</f>
        <v>8.74496488815286E-006</v>
      </c>
    </row>
    <row r="75" customFormat="false" ht="12.8" hidden="false" customHeight="false" outlineLevel="0" collapsed="false">
      <c r="A75" s="0" t="n">
        <v>83</v>
      </c>
      <c r="B75" s="0" t="n">
        <v>8093.95097471758</v>
      </c>
      <c r="C75" s="0" t="n">
        <v>3.43646474025326E-005</v>
      </c>
      <c r="D75" s="0" t="n">
        <v>3.39176264226735E-005</v>
      </c>
      <c r="E75" s="0" t="n">
        <v>2.98638901127891E-005</v>
      </c>
      <c r="H75" s="0" t="n">
        <v>41</v>
      </c>
      <c r="I75" s="0" t="n">
        <f aca="false">$H$27*$H75+$I$27</f>
        <v>1.35558905860548E-005</v>
      </c>
      <c r="J75" s="0" t="n">
        <f aca="false">$J$27*$H75+$K$27</f>
        <v>1.29549763637542E-005</v>
      </c>
      <c r="K75" s="0" t="n">
        <f aca="false">$L$27*$H75+$M$27</f>
        <v>9.28349943313319E-006</v>
      </c>
    </row>
    <row r="76" customFormat="false" ht="12.8" hidden="false" customHeight="false" outlineLevel="0" collapsed="false">
      <c r="A76" s="0" t="n">
        <v>84</v>
      </c>
      <c r="B76" s="0" t="n">
        <v>8131.25962356717</v>
      </c>
      <c r="C76" s="0" t="n">
        <v>3.48868474620531E-005</v>
      </c>
      <c r="D76" s="0" t="n">
        <v>3.44501690924038E-005</v>
      </c>
      <c r="E76" s="0" t="n">
        <v>3.04202611784335E-005</v>
      </c>
      <c r="H76" s="0" t="n">
        <v>42</v>
      </c>
      <c r="I76" s="0" t="n">
        <f aca="false">$H$27*$H76+$I$27</f>
        <v>1.40501008664627E-005</v>
      </c>
      <c r="J76" s="0" t="n">
        <f aca="false">$J$27*$H76+$K$27</f>
        <v>1.34601466050321E-005</v>
      </c>
      <c r="K76" s="0" t="n">
        <f aca="false">$L$27*$H76+$M$27</f>
        <v>9.82203397811351E-006</v>
      </c>
    </row>
    <row r="77" customFormat="false" ht="12.8" hidden="false" customHeight="false" outlineLevel="0" collapsed="false">
      <c r="A77" s="0" t="n">
        <v>85</v>
      </c>
      <c r="B77" s="0" t="n">
        <v>8168.29566800711</v>
      </c>
      <c r="C77" s="0" t="n">
        <v>3.54086390925015E-005</v>
      </c>
      <c r="D77" s="0" t="n">
        <v>3.49825314340546E-005</v>
      </c>
      <c r="E77" s="0" t="n">
        <v>3.09778779299641E-005</v>
      </c>
      <c r="H77" s="0" t="n">
        <v>43</v>
      </c>
      <c r="I77" s="0" t="n">
        <f aca="false">$H$27*$H77+$I$27</f>
        <v>1.45443111468706E-005</v>
      </c>
      <c r="J77" s="0" t="n">
        <f aca="false">$J$27*$H77+$K$27</f>
        <v>1.396531684631E-005</v>
      </c>
      <c r="K77" s="0" t="n">
        <f aca="false">$L$27*$H77+$M$27</f>
        <v>1.03605685230938E-005</v>
      </c>
    </row>
    <row r="78" customFormat="false" ht="12.8" hidden="false" customHeight="false" outlineLevel="0" collapsed="false">
      <c r="A78" s="0" t="n">
        <v>86</v>
      </c>
      <c r="B78" s="0" t="n">
        <v>8205.06427223263</v>
      </c>
      <c r="C78" s="0" t="n">
        <v>3.59300012186585E-005</v>
      </c>
      <c r="D78" s="0" t="n">
        <v>3.55146873400015E-005</v>
      </c>
      <c r="E78" s="0" t="n">
        <v>3.15366892033595E-005</v>
      </c>
      <c r="H78" s="0" t="n">
        <v>44</v>
      </c>
      <c r="I78" s="0" t="n">
        <f aca="false">$H$27*$H78+$I$27</f>
        <v>1.50385214272785E-005</v>
      </c>
      <c r="J78" s="0" t="n">
        <f aca="false">$J$27*$H78+$K$27</f>
        <v>1.44704870875879E-005</v>
      </c>
      <c r="K78" s="0" t="n">
        <f aca="false">$L$27*$H78+$M$27</f>
        <v>1.08991030680742E-005</v>
      </c>
    </row>
    <row r="79" customFormat="false" ht="12.8" hidden="false" customHeight="false" outlineLevel="0" collapsed="false">
      <c r="A79" s="0" t="n">
        <v>87</v>
      </c>
      <c r="B79" s="0" t="n">
        <v>8241.57044390305</v>
      </c>
      <c r="C79" s="0" t="n">
        <v>3.6450913787787E-005</v>
      </c>
      <c r="D79" s="0" t="n">
        <v>3.60466118488268E-005</v>
      </c>
      <c r="E79" s="0" t="n">
        <v>3.20966454410128E-005</v>
      </c>
      <c r="H79" s="0" t="n">
        <v>45</v>
      </c>
      <c r="I79" s="0" t="n">
        <f aca="false">$H$27*$H79+$I$27</f>
        <v>1.55327317076864E-005</v>
      </c>
      <c r="J79" s="0" t="n">
        <f aca="false">$J$27*$H79+$K$27</f>
        <v>1.49756573288659E-005</v>
      </c>
      <c r="K79" s="0" t="n">
        <f aca="false">$L$27*$H79+$M$27</f>
        <v>1.14376376130545E-005</v>
      </c>
    </row>
    <row r="80" customFormat="false" ht="12.8" hidden="false" customHeight="false" outlineLevel="0" collapsed="false">
      <c r="A80" s="0" t="n">
        <v>88</v>
      </c>
      <c r="B80" s="0" t="n">
        <v>8277.81904062538</v>
      </c>
      <c r="C80" s="0" t="n">
        <v>3.69713577217686E-005</v>
      </c>
      <c r="D80" s="0" t="n">
        <v>3.65782810941258E-005</v>
      </c>
      <c r="E80" s="0" t="n">
        <v>3.26576986345697E-005</v>
      </c>
      <c r="H80" s="0" t="n">
        <v>46</v>
      </c>
      <c r="I80" s="0" t="n">
        <f aca="false">$H$27*$H80+$I$27</f>
        <v>1.60269419880943E-005</v>
      </c>
      <c r="J80" s="0" t="n">
        <f aca="false">$J$27*$H80+$K$27</f>
        <v>1.54808275701438E-005</v>
      </c>
      <c r="K80" s="0" t="n">
        <f aca="false">$L$27*$H80+$M$27</f>
        <v>1.19761721580348E-005</v>
      </c>
    </row>
    <row r="81" customFormat="false" ht="12.8" hidden="false" customHeight="false" outlineLevel="0" collapsed="false">
      <c r="A81" s="0" t="n">
        <v>89</v>
      </c>
      <c r="B81" s="0" t="n">
        <v>8313.81477609906</v>
      </c>
      <c r="C81" s="0" t="n">
        <v>3.74913148717425E-005</v>
      </c>
      <c r="D81" s="0" t="n">
        <v>3.71096722558934E-005</v>
      </c>
      <c r="E81" s="0" t="n">
        <v>3.32198022700899E-005</v>
      </c>
      <c r="H81" s="0" t="n">
        <v>47</v>
      </c>
      <c r="I81" s="0" t="n">
        <f aca="false">$H$27*$H81+$I$27</f>
        <v>1.65211522685022E-005</v>
      </c>
      <c r="J81" s="0" t="n">
        <f aca="false">$J$27*$H81+$K$27</f>
        <v>1.59859978114217E-005</v>
      </c>
      <c r="K81" s="0" t="n">
        <f aca="false">$L$27*$H81+$M$27</f>
        <v>1.25147067030151E-005</v>
      </c>
    </row>
    <row r="82" customFormat="false" ht="12.8" hidden="false" customHeight="false" outlineLevel="0" collapsed="false">
      <c r="A82" s="0" t="n">
        <v>90</v>
      </c>
      <c r="B82" s="0" t="n">
        <v>8349.56222594307</v>
      </c>
      <c r="C82" s="0" t="n">
        <v>3.80107679750981E-005</v>
      </c>
      <c r="D82" s="0" t="n">
        <v>3.76407635143463E-005</v>
      </c>
      <c r="E82" s="0" t="n">
        <v>3.37829112754264E-005</v>
      </c>
      <c r="H82" s="0" t="n">
        <v>48</v>
      </c>
      <c r="I82" s="0" t="n">
        <f aca="false">$H$27*$H82+$I$27</f>
        <v>1.70153625489101E-005</v>
      </c>
      <c r="J82" s="0" t="n">
        <f aca="false">$J$27*$H82+$K$27</f>
        <v>1.64911680526996E-005</v>
      </c>
      <c r="K82" s="0" t="n">
        <f aca="false">$L$27*$H82+$M$27</f>
        <v>1.30532412479954E-005</v>
      </c>
    </row>
    <row r="83" customFormat="false" ht="12.8" hidden="false" customHeight="false" outlineLevel="0" collapsed="false">
      <c r="A83" s="0" t="n">
        <v>91</v>
      </c>
      <c r="B83" s="0" t="n">
        <v>8385.06583322508</v>
      </c>
      <c r="C83" s="0" t="n">
        <v>3.85297006146832E-005</v>
      </c>
      <c r="D83" s="0" t="n">
        <v>3.81715340060391E-005</v>
      </c>
      <c r="E83" s="0" t="n">
        <v>3.4346981969722E-005</v>
      </c>
      <c r="H83" s="0" t="n">
        <v>49</v>
      </c>
      <c r="I83" s="0" t="n">
        <f aca="false">$H$27*$H83+$I$27</f>
        <v>1.7509572829318E-005</v>
      </c>
      <c r="J83" s="0" t="n">
        <f aca="false">$J$27*$H83+$K$27</f>
        <v>1.69963382939775E-005</v>
      </c>
      <c r="K83" s="0" t="n">
        <f aca="false">$L$27*$H83+$M$27</f>
        <v>1.35917757929758E-005</v>
      </c>
    </row>
    <row r="84" customFormat="false" ht="12.8" hidden="false" customHeight="false" outlineLevel="0" collapsed="false">
      <c r="A84" s="0" t="n">
        <v>92</v>
      </c>
      <c r="B84" s="0" t="n">
        <v>8420.32991371118</v>
      </c>
      <c r="C84" s="0" t="n">
        <v>3.90480971801002E-005</v>
      </c>
      <c r="D84" s="0" t="n">
        <v>3.87019637821486E-005</v>
      </c>
      <c r="E84" s="0" t="n">
        <v>3.49119720149303E-005</v>
      </c>
      <c r="H84" s="0" t="n">
        <v>50</v>
      </c>
      <c r="I84" s="0" t="n">
        <f aca="false">$H$27*$H84+$I$27</f>
        <v>1.80037831097259E-005</v>
      </c>
      <c r="J84" s="0" t="n">
        <f aca="false">$J$27*$H84+$K$27</f>
        <v>1.75015085352554E-005</v>
      </c>
      <c r="K84" s="0" t="n">
        <f aca="false">$L$27*$H84+$M$27</f>
        <v>1.41303103379561E-005</v>
      </c>
    </row>
    <row r="85" customFormat="false" ht="12.8" hidden="false" customHeight="false" outlineLevel="0" collapsed="false">
      <c r="A85" s="0" t="n">
        <v>93</v>
      </c>
      <c r="B85" s="0" t="n">
        <v>8455.35866085297</v>
      </c>
      <c r="C85" s="0" t="n">
        <v>3.95659428309677E-005</v>
      </c>
      <c r="D85" s="0" t="n">
        <v>3.92320337688024E-005</v>
      </c>
      <c r="E85" s="0" t="n">
        <v>3.54778403692684E-005</v>
      </c>
      <c r="H85" s="0" t="n">
        <v>51</v>
      </c>
      <c r="I85" s="0" t="n">
        <f aca="false">$H$27*$H85+$I$27</f>
        <v>1.84979933901338E-005</v>
      </c>
      <c r="J85" s="0" t="n">
        <f aca="false">$J$27*$H85+$K$27</f>
        <v>1.80066787765333E-005</v>
      </c>
      <c r="K85" s="0" t="n">
        <f aca="false">$L$27*$H85+$M$27</f>
        <v>1.46688448829364E-005</v>
      </c>
    </row>
    <row r="86" customFormat="false" ht="12.8" hidden="false" customHeight="false" outlineLevel="0" collapsed="false">
      <c r="A86" s="0" t="n">
        <v>94</v>
      </c>
      <c r="B86" s="0" t="n">
        <v>8490.15615052798</v>
      </c>
      <c r="C86" s="0" t="n">
        <v>4.00832234620366E-005</v>
      </c>
      <c r="D86" s="0" t="n">
        <v>3.97617257293394E-005</v>
      </c>
      <c r="E86" s="0" t="n">
        <v>3.60445472425187E-005</v>
      </c>
      <c r="H86" s="0" t="n">
        <v>52</v>
      </c>
      <c r="I86" s="0" t="n">
        <f aca="false">$H$27*$H86+$I$27</f>
        <v>1.89922036705417E-005</v>
      </c>
      <c r="J86" s="0" t="n">
        <f aca="false">$J$27*$H86+$K$27</f>
        <v>1.85118490178112E-005</v>
      </c>
      <c r="K86" s="0" t="n">
        <f aca="false">$L$27*$H86+$M$27</f>
        <v>1.52073794279167E-005</v>
      </c>
    </row>
    <row r="87" customFormat="false" ht="12.8" hidden="false" customHeight="false" outlineLevel="0" collapsed="false">
      <c r="A87" s="0" t="n">
        <v>95</v>
      </c>
      <c r="B87" s="0" t="n">
        <v>8524.72634554799</v>
      </c>
      <c r="C87" s="0" t="n">
        <v>4.05999256700546E-005</v>
      </c>
      <c r="D87" s="0" t="n">
        <v>4.02910222283965E-005</v>
      </c>
      <c r="E87" s="0" t="n">
        <v>3.66120540530937E-005</v>
      </c>
      <c r="H87" s="0" t="n">
        <v>53</v>
      </c>
      <c r="I87" s="0" t="n">
        <f aca="false">$H$27*$H87+$I$27</f>
        <v>1.94864139509496E-005</v>
      </c>
      <c r="J87" s="0" t="n">
        <f aca="false">$J$27*$H87+$K$27</f>
        <v>1.90170192590892E-005</v>
      </c>
      <c r="K87" s="0" t="n">
        <f aca="false">$L$27*$H87+$M$27</f>
        <v>1.5745913972897E-005</v>
      </c>
    </row>
    <row r="88" customFormat="false" ht="12.8" hidden="false" customHeight="false" outlineLevel="0" collapsed="false">
      <c r="A88" s="0" t="n">
        <v>96</v>
      </c>
      <c r="B88" s="0" t="n">
        <v>8559.07309994907</v>
      </c>
      <c r="C88" s="0" t="n">
        <v>4.11160367222802E-005</v>
      </c>
      <c r="D88" s="0" t="n">
        <v>4.08199065977196E-005</v>
      </c>
      <c r="E88" s="0" t="n">
        <v>3.71803233867905E-005</v>
      </c>
      <c r="H88" s="0" t="n">
        <v>54</v>
      </c>
      <c r="I88" s="0" t="n">
        <f aca="false">$H$27*$H88+$I$27</f>
        <v>1.99806242313575E-005</v>
      </c>
      <c r="J88" s="0" t="n">
        <f aca="false">$J$27*$H88+$K$27</f>
        <v>1.95221895003671E-005</v>
      </c>
      <c r="K88" s="0" t="n">
        <f aca="false">$L$27*$H88+$M$27</f>
        <v>1.62844485178774E-005</v>
      </c>
    </row>
    <row r="89" customFormat="false" ht="12.8" hidden="false" customHeight="false" outlineLevel="0" collapsed="false">
      <c r="A89" s="0" t="n">
        <v>97</v>
      </c>
      <c r="B89" s="0" t="n">
        <v>8593.20016307588</v>
      </c>
      <c r="C89" s="0" t="n">
        <v>4.16315445265535E-005</v>
      </c>
      <c r="D89" s="0" t="n">
        <v>4.13483629036071E-005</v>
      </c>
      <c r="E89" s="0" t="n">
        <v>3.77493189571565E-005</v>
      </c>
      <c r="H89" s="0" t="n">
        <v>55</v>
      </c>
      <c r="I89" s="0" t="n">
        <f aca="false">$H$27*$H89+$I$27</f>
        <v>2.04748345117654E-005</v>
      </c>
      <c r="J89" s="0" t="n">
        <f aca="false">$J$27*$H89+$K$27</f>
        <v>2.0027359741645E-005</v>
      </c>
      <c r="K89" s="0" t="n">
        <f aca="false">$L$27*$H89+$M$27</f>
        <v>1.68229830628577E-005</v>
      </c>
    </row>
    <row r="90" customFormat="false" ht="12.8" hidden="false" customHeight="false" outlineLevel="0" collapsed="false">
      <c r="A90" s="0" t="n">
        <v>98</v>
      </c>
      <c r="B90" s="0" t="n">
        <v>8627.11118347229</v>
      </c>
      <c r="C90" s="0" t="n">
        <v>4.21464376028386E-005</v>
      </c>
      <c r="D90" s="0" t="n">
        <v>4.18763759158966E-005</v>
      </c>
      <c r="E90" s="0" t="n">
        <v>3.8319005567399E-005</v>
      </c>
      <c r="H90" s="0" t="n">
        <v>56</v>
      </c>
      <c r="I90" s="0" t="n">
        <f aca="false">$H$27*$H90+$I$27</f>
        <v>2.09690447921733E-005</v>
      </c>
      <c r="J90" s="0" t="n">
        <f aca="false">$J$27*$H90+$K$27</f>
        <v>2.05325299829229E-005</v>
      </c>
      <c r="K90" s="0" t="n">
        <f aca="false">$L$27*$H90+$M$27</f>
        <v>1.7361517607838E-005</v>
      </c>
    </row>
    <row r="91" customFormat="false" ht="12.8" hidden="false" customHeight="false" outlineLevel="0" collapsed="false">
      <c r="A91" s="0" t="n">
        <v>99</v>
      </c>
      <c r="B91" s="0" t="n">
        <v>8660.80971258929</v>
      </c>
      <c r="C91" s="0" t="n">
        <v>4.26607050561536E-005</v>
      </c>
      <c r="D91" s="0" t="n">
        <v>4.24039310784131E-005</v>
      </c>
      <c r="E91" s="0" t="n">
        <v>3.88893490737684E-005</v>
      </c>
      <c r="H91" s="0" t="n">
        <v>57</v>
      </c>
      <c r="I91" s="0" t="n">
        <f aca="false">$H$27*$H91+$I$27</f>
        <v>2.14632550725811E-005</v>
      </c>
      <c r="J91" s="0" t="n">
        <f aca="false">$J$27*$H91+$K$27</f>
        <v>2.10377002242008E-005</v>
      </c>
      <c r="K91" s="0" t="n">
        <f aca="false">$L$27*$H91+$M$27</f>
        <v>1.79000521528183E-005</v>
      </c>
    </row>
    <row r="92" customFormat="false" ht="12.8" hidden="false" customHeight="false" outlineLevel="0" collapsed="false">
      <c r="A92" s="0" t="n">
        <v>100</v>
      </c>
      <c r="B92" s="0" t="n">
        <v>8694.29920832049</v>
      </c>
      <c r="C92" s="0" t="n">
        <v>4.31743365508149E-005</v>
      </c>
      <c r="D92" s="0" t="n">
        <v>4.29310144807989E-005</v>
      </c>
      <c r="E92" s="0" t="n">
        <v>3.94603163503535E-005</v>
      </c>
      <c r="H92" s="0" t="n">
        <v>58</v>
      </c>
      <c r="I92" s="0" t="n">
        <f aca="false">$H$27*$H92+$I$27</f>
        <v>2.1957465352989E-005</v>
      </c>
      <c r="J92" s="0" t="n">
        <f aca="false">$J$27*$H92+$K$27</f>
        <v>2.15428704654787E-005</v>
      </c>
      <c r="K92" s="0" t="n">
        <f aca="false">$L$27*$H92+$M$27</f>
        <v>1.84385866977987E-005</v>
      </c>
    </row>
    <row r="93" customFormat="false" ht="12.8" hidden="false" customHeight="false" outlineLevel="0" collapsed="false">
      <c r="A93" s="0" t="n">
        <v>101</v>
      </c>
      <c r="B93" s="0" t="n">
        <v>8727.583038375</v>
      </c>
      <c r="C93" s="0" t="n">
        <v>4.36873222859219E-005</v>
      </c>
      <c r="D93" s="0" t="n">
        <v>4.34576128316552E-005</v>
      </c>
      <c r="E93" s="0" t="n">
        <v>4.00318752552262E-005</v>
      </c>
      <c r="H93" s="0" t="n">
        <v>59</v>
      </c>
      <c r="I93" s="0" t="n">
        <f aca="false">$H$27*$H93+$I$27</f>
        <v>2.24516756333969E-005</v>
      </c>
      <c r="J93" s="0" t="n">
        <f aca="false">$J$27*$H93+$K$27</f>
        <v>2.20480407067566E-005</v>
      </c>
      <c r="K93" s="0" t="n">
        <f aca="false">$L$27*$H93+$M$27</f>
        <v>1.8977121242779E-005</v>
      </c>
    </row>
    <row r="94" customFormat="false" ht="12.8" hidden="false" customHeight="false" outlineLevel="0" collapsed="false">
      <c r="A94" s="0" t="n">
        <v>102</v>
      </c>
      <c r="B94" s="0" t="n">
        <v>8760.66448349653</v>
      </c>
      <c r="C94" s="0" t="n">
        <v>4.41996529720164E-005</v>
      </c>
      <c r="D94" s="0" t="n">
        <v>4.39837134329238E-005</v>
      </c>
      <c r="E94" s="0" t="n">
        <v>4.06039945978769E-005</v>
      </c>
      <c r="H94" s="0" t="n">
        <v>60</v>
      </c>
      <c r="I94" s="0" t="n">
        <f aca="false">$H$27*$H94+$I$27</f>
        <v>2.29458859138048E-005</v>
      </c>
      <c r="J94" s="0" t="n">
        <f aca="false">$J$27*$H94+$K$27</f>
        <v>2.25532109480345E-005</v>
      </c>
      <c r="K94" s="0" t="n">
        <f aca="false">$L$27*$H94+$M$27</f>
        <v>1.95156557877593E-005</v>
      </c>
    </row>
    <row r="95" customFormat="false" ht="12.8" hidden="false" customHeight="false" outlineLevel="0" collapsed="false">
      <c r="A95" s="0" t="n">
        <v>103</v>
      </c>
      <c r="B95" s="0" t="n">
        <v>8793.54674053725</v>
      </c>
      <c r="C95" s="0" t="n">
        <v>4.47113198088525E-005</v>
      </c>
      <c r="D95" s="0" t="n">
        <v>4.45093041554453E-005</v>
      </c>
      <c r="E95" s="0" t="n">
        <v>4.11766441078873E-005</v>
      </c>
      <c r="H95" s="0" t="n">
        <v>61</v>
      </c>
      <c r="I95" s="0" t="n">
        <f aca="false">$H$27*$H95+$I$27</f>
        <v>2.34400961942127E-005</v>
      </c>
      <c r="J95" s="0" t="n">
        <f aca="false">$J$27*$H95+$K$27</f>
        <v>2.30583811893124E-005</v>
      </c>
      <c r="K95" s="0" t="n">
        <f aca="false">$L$27*$H95+$M$27</f>
        <v>2.00541903327396E-005</v>
      </c>
    </row>
    <row r="96" customFormat="false" ht="12.8" hidden="false" customHeight="false" outlineLevel="0" collapsed="false">
      <c r="A96" s="0" t="n">
        <v>104</v>
      </c>
      <c r="B96" s="0" t="n">
        <v>8826.23292539443</v>
      </c>
      <c r="C96" s="0" t="n">
        <v>4.52223144642186E-005</v>
      </c>
      <c r="D96" s="0" t="n">
        <v>4.50343734156337E-005</v>
      </c>
      <c r="E96" s="0" t="n">
        <v>4.17497944047856E-005</v>
      </c>
      <c r="H96" s="0" t="n">
        <v>62</v>
      </c>
      <c r="I96" s="0" t="n">
        <f aca="false">$H$27*$H96+$I$27</f>
        <v>2.39343064746206E-005</v>
      </c>
      <c r="J96" s="0" t="n">
        <f aca="false">$J$27*$H96+$K$27</f>
        <v>2.35635514305904E-005</v>
      </c>
      <c r="K96" s="0" t="n">
        <f aca="false">$L$27*$H96+$M$27</f>
        <v>2.05927248777199E-005</v>
      </c>
    </row>
    <row r="97" customFormat="false" ht="12.8" hidden="false" customHeight="false" outlineLevel="0" collapsed="false">
      <c r="A97" s="0" t="n">
        <v>105</v>
      </c>
      <c r="B97" s="0" t="n">
        <v>8858.72607581686</v>
      </c>
      <c r="C97" s="0" t="n">
        <v>4.57326290537551E-005</v>
      </c>
      <c r="D97" s="0" t="n">
        <v>4.55589101532074E-005</v>
      </c>
      <c r="E97" s="0" t="n">
        <v>4.23234169690339E-005</v>
      </c>
      <c r="H97" s="0" t="n">
        <v>63</v>
      </c>
      <c r="I97" s="0" t="n">
        <f aca="false">$H$27*$H97+$I$27</f>
        <v>2.44285167550285E-005</v>
      </c>
      <c r="J97" s="0" t="n">
        <f aca="false">$J$27*$H97+$K$27</f>
        <v>2.40687216718683E-005</v>
      </c>
      <c r="K97" s="0" t="n">
        <f aca="false">$L$27*$H97+$M$27</f>
        <v>2.11312594227003E-005</v>
      </c>
    </row>
    <row r="98" customFormat="false" ht="12.8" hidden="false" customHeight="false" outlineLevel="0" collapsed="false">
      <c r="A98" s="0" t="n">
        <v>106</v>
      </c>
      <c r="B98" s="0" t="n">
        <v>8891.02915408852</v>
      </c>
      <c r="C98" s="0" t="n">
        <v>4.62422561217154E-005</v>
      </c>
      <c r="D98" s="0" t="n">
        <v>4.60829038099262E-005</v>
      </c>
      <c r="E98" s="0" t="n">
        <v>4.28974841141019E-005</v>
      </c>
      <c r="H98" s="0" t="n">
        <v>64</v>
      </c>
      <c r="I98" s="0" t="n">
        <f aca="false">$H$27*$H98+$I$27</f>
        <v>2.49227270354364E-005</v>
      </c>
      <c r="J98" s="0" t="n">
        <f aca="false">$J$27*$H98+$K$27</f>
        <v>2.45738919131462E-005</v>
      </c>
      <c r="K98" s="0" t="n">
        <f aca="false">$L$27*$H98+$M$27</f>
        <v>2.16697939676806E-005</v>
      </c>
    </row>
    <row r="99" customFormat="false" ht="12.8" hidden="false" customHeight="false" outlineLevel="0" collapsed="false">
      <c r="A99" s="0" t="n">
        <v>107</v>
      </c>
      <c r="B99" s="0" t="n">
        <v>8923.14504959553</v>
      </c>
      <c r="C99" s="0" t="n">
        <v>4.67511886226209E-005</v>
      </c>
      <c r="D99" s="0" t="n">
        <v>4.66063443092793E-005</v>
      </c>
      <c r="E99" s="0" t="n">
        <v>4.34719689595778E-005</v>
      </c>
      <c r="H99" s="0" t="n">
        <v>65</v>
      </c>
      <c r="I99" s="0" t="n">
        <f aca="false">$H$27*$H99+$I$27</f>
        <v>2.54169373158443E-005</v>
      </c>
      <c r="J99" s="0" t="n">
        <f aca="false">$J$27*$H99+$K$27</f>
        <v>2.50790621544241E-005</v>
      </c>
      <c r="K99" s="0" t="n">
        <f aca="false">$L$27*$H99+$M$27</f>
        <v>2.22083285126609E-005</v>
      </c>
    </row>
    <row r="100" customFormat="false" ht="12.8" hidden="false" customHeight="false" outlineLevel="0" collapsed="false">
      <c r="A100" s="0" t="n">
        <v>108</v>
      </c>
      <c r="B100" s="0" t="n">
        <v>8955.07658128273</v>
      </c>
      <c r="C100" s="0" t="n">
        <v>4.72594199037637E-005</v>
      </c>
      <c r="D100" s="0" t="n">
        <v>4.712922203708E-005</v>
      </c>
      <c r="E100" s="0" t="n">
        <v>4.40468454052755E-005</v>
      </c>
      <c r="H100" s="0" t="n">
        <v>66</v>
      </c>
      <c r="I100" s="0" t="n">
        <f aca="false">$H$27*$H100+$I$27</f>
        <v>2.59111475962522E-005</v>
      </c>
      <c r="J100" s="0" t="n">
        <f aca="false">$J$27*$H100+$K$27</f>
        <v>2.5584232395702E-005</v>
      </c>
      <c r="K100" s="0" t="n">
        <f aca="false">$L$27*$H100+$M$27</f>
        <v>2.27468630576412E-005</v>
      </c>
    </row>
    <row r="101" customFormat="false" ht="12.8" hidden="false" customHeight="false" outlineLevel="0" collapsed="false">
      <c r="A101" s="0" t="n">
        <v>109</v>
      </c>
      <c r="B101" s="0" t="n">
        <v>8986.8265000056</v>
      </c>
      <c r="C101" s="0" t="n">
        <v>4.77669436885127E-005</v>
      </c>
      <c r="D101" s="0" t="n">
        <v>4.76515278229175E-005</v>
      </c>
      <c r="E101" s="0" t="n">
        <v>4.46220881062953E-005</v>
      </c>
      <c r="H101" s="0" t="n">
        <v>67</v>
      </c>
      <c r="I101" s="0" t="n">
        <f aca="false">$H$27*$H101+$I$27</f>
        <v>2.64053578766601E-005</v>
      </c>
      <c r="J101" s="0" t="n">
        <f aca="false">$J$27*$H101+$K$27</f>
        <v>2.60894026369799E-005</v>
      </c>
      <c r="K101" s="0" t="n">
        <f aca="false">$L$27*$H101+$M$27</f>
        <v>2.32853976026216E-005</v>
      </c>
    </row>
    <row r="102" customFormat="false" ht="12.8" hidden="false" customHeight="false" outlineLevel="0" collapsed="false">
      <c r="A102" s="0" t="n">
        <v>110</v>
      </c>
      <c r="B102" s="0" t="n">
        <v>9018.39749078276</v>
      </c>
      <c r="C102" s="0" t="n">
        <v>4.82737540603821E-005</v>
      </c>
      <c r="D102" s="0" t="n">
        <v>4.81732529224285E-005</v>
      </c>
      <c r="E102" s="0" t="n">
        <v>4.51976724489978E-005</v>
      </c>
      <c r="H102" s="0" t="n">
        <v>68</v>
      </c>
      <c r="I102" s="0" t="n">
        <f aca="false">$H$27*$H102+$I$27</f>
        <v>2.6899568157068E-005</v>
      </c>
      <c r="J102" s="0" t="n">
        <f aca="false">$J$27*$H102+$K$27</f>
        <v>2.65945728782578E-005</v>
      </c>
      <c r="K102" s="0" t="n">
        <f aca="false">$L$27*$H102+$M$27</f>
        <v>2.38239321476019E-005</v>
      </c>
    </row>
    <row r="103" customFormat="false" ht="12.8" hidden="false" customHeight="false" outlineLevel="0" collapsed="false">
      <c r="A103" s="0" t="n">
        <v>111</v>
      </c>
      <c r="B103" s="0" t="n">
        <v>9049.79217495432</v>
      </c>
      <c r="C103" s="0" t="n">
        <v>4.87798454478244E-005</v>
      </c>
      <c r="D103" s="0" t="n">
        <v>4.8694389000342E-005</v>
      </c>
      <c r="E103" s="0" t="n">
        <v>4.5773574527855E-005</v>
      </c>
      <c r="H103" s="0" t="n">
        <v>69</v>
      </c>
      <c r="I103" s="0" t="n">
        <f aca="false">$H$27*$H103+$I$27</f>
        <v>2.73937784374759E-005</v>
      </c>
      <c r="J103" s="0" t="n">
        <f aca="false">$J$27*$H103+$K$27</f>
        <v>2.70997431195357E-005</v>
      </c>
      <c r="K103" s="0" t="n">
        <f aca="false">$L$27*$H103+$M$27</f>
        <v>2.43624666925822E-005</v>
      </c>
    </row>
    <row r="104" customFormat="false" ht="12.8" hidden="false" customHeight="false" outlineLevel="0" collapsed="false">
      <c r="A104" s="0" t="n">
        <v>112</v>
      </c>
      <c r="B104" s="0" t="n">
        <v>9081.01311225061</v>
      </c>
      <c r="C104" s="0" t="n">
        <v>4.92852126097083E-005</v>
      </c>
      <c r="D104" s="0" t="n">
        <v>4.92149281142636E-005</v>
      </c>
      <c r="E104" s="0" t="n">
        <v>4.63497711231398E-005</v>
      </c>
      <c r="H104" s="0" t="n">
        <v>70</v>
      </c>
      <c r="I104" s="0" t="n">
        <f aca="false">$H$27*$H104+$I$27</f>
        <v>2.78879887178838E-005</v>
      </c>
      <c r="J104" s="0" t="n">
        <f aca="false">$J$27*$H104+$K$27</f>
        <v>2.76049133608137E-005</v>
      </c>
      <c r="K104" s="0" t="n">
        <f aca="false">$L$27*$H104+$M$27</f>
        <v>2.49010012375625E-005</v>
      </c>
    </row>
    <row r="105" customFormat="false" ht="12.8" hidden="false" customHeight="false" outlineLevel="0" collapsed="false">
      <c r="A105" s="0" t="n">
        <v>113</v>
      </c>
      <c r="B105" s="0" t="n">
        <v>9112.06280277596</v>
      </c>
      <c r="C105" s="0" t="n">
        <v>4.97898506214508E-005</v>
      </c>
      <c r="D105" s="0" t="n">
        <v>4.97348626991616E-005</v>
      </c>
      <c r="E105" s="0" t="n">
        <v>4.69262396794219E-005</v>
      </c>
      <c r="H105" s="0" t="n">
        <v>71</v>
      </c>
      <c r="I105" s="0" t="n">
        <f aca="false">$H$27*$H105+$I$27</f>
        <v>2.83821989982917E-005</v>
      </c>
      <c r="J105" s="0" t="n">
        <f aca="false">$J$27*$H105+$K$27</f>
        <v>2.81100836020916E-005</v>
      </c>
      <c r="K105" s="0" t="n">
        <f aca="false">$L$27*$H105+$M$27</f>
        <v>2.54395357825428E-005</v>
      </c>
    </row>
    <row r="106" customFormat="false" ht="12.8" hidden="false" customHeight="false" outlineLevel="0" collapsed="false">
      <c r="A106" s="0" t="n">
        <v>114</v>
      </c>
      <c r="B106" s="0" t="n">
        <v>9142.94368891158</v>
      </c>
      <c r="C106" s="0" t="n">
        <v>5.0293754861768E-005</v>
      </c>
      <c r="D106" s="0" t="n">
        <v>5.02541855525208E-005</v>
      </c>
      <c r="E106" s="0" t="n">
        <v>4.75029582848358E-005</v>
      </c>
      <c r="H106" s="0" t="n">
        <v>72</v>
      </c>
      <c r="I106" s="0" t="n">
        <f aca="false">$H$27*$H106+$I$27</f>
        <v>2.88764092786996E-005</v>
      </c>
      <c r="J106" s="0" t="n">
        <f aca="false">$J$27*$H106+$K$27</f>
        <v>2.86152538433695E-005</v>
      </c>
      <c r="K106" s="0" t="n">
        <f aca="false">$L$27*$H106+$M$27</f>
        <v>2.59780703275232E-005</v>
      </c>
    </row>
    <row r="107" customFormat="false" ht="12.8" hidden="false" customHeight="false" outlineLevel="0" collapsed="false">
      <c r="A107" s="0" t="n">
        <v>115</v>
      </c>
      <c r="B107" s="0" t="n">
        <v>9173.6581571417</v>
      </c>
      <c r="C107" s="0" t="n">
        <v>5.07969210000144E-005</v>
      </c>
      <c r="D107" s="0" t="n">
        <v>5.07728898201311E-005</v>
      </c>
      <c r="E107" s="0" t="n">
        <v>4.80799056510894E-005</v>
      </c>
      <c r="H107" s="0" t="n">
        <v>73</v>
      </c>
      <c r="I107" s="0" t="n">
        <f aca="false">$H$27*$H107+$I$27</f>
        <v>2.93706195591075E-005</v>
      </c>
      <c r="J107" s="0" t="n">
        <f aca="false">$J$27*$H107+$K$27</f>
        <v>2.91204240846474E-005</v>
      </c>
      <c r="K107" s="0" t="n">
        <f aca="false">$L$27*$H107+$M$27</f>
        <v>2.65166048725035E-005</v>
      </c>
    </row>
    <row r="108" customFormat="false" ht="12.8" hidden="false" customHeight="false" outlineLevel="0" collapsed="false">
      <c r="A108" s="0" t="n">
        <v>116</v>
      </c>
      <c r="B108" s="0" t="n">
        <v>9204.20853980651</v>
      </c>
      <c r="C108" s="0" t="n">
        <v>5.12993449840826E-005</v>
      </c>
      <c r="D108" s="0" t="n">
        <v>5.12909689824828E-005</v>
      </c>
      <c r="E108" s="0" t="n">
        <v>4.86570610941843E-005</v>
      </c>
      <c r="H108" s="0" t="n">
        <v>74</v>
      </c>
      <c r="I108" s="0" t="n">
        <f aca="false">$H$27*$H108+$I$27</f>
        <v>2.98648298395154E-005</v>
      </c>
      <c r="J108" s="0" t="n">
        <f aca="false">$J$27*$H108+$K$27</f>
        <v>2.96255943259253E-005</v>
      </c>
      <c r="K108" s="0" t="n">
        <f aca="false">$L$27*$H108+$M$27</f>
        <v>2.70551394174838E-005</v>
      </c>
    </row>
    <row r="109" customFormat="false" ht="12.8" hidden="false" customHeight="false" outlineLevel="0" collapsed="false">
      <c r="A109" s="0" t="n">
        <v>117</v>
      </c>
      <c r="B109" s="0" t="n">
        <v>9234.59711678552</v>
      </c>
      <c r="C109" s="0" t="n">
        <v>5.18010230288344E-005</v>
      </c>
      <c r="D109" s="0" t="n">
        <v>5.18084168417357E-005</v>
      </c>
      <c r="E109" s="0" t="n">
        <v>4.92344045158174E-005</v>
      </c>
      <c r="H109" s="0" t="n">
        <v>75</v>
      </c>
      <c r="I109" s="0" t="n">
        <f aca="false">$H$27*$H109+$I$27</f>
        <v>3.03590401199233E-005</v>
      </c>
      <c r="J109" s="0" t="n">
        <f aca="false">$J$27*$H109+$K$27</f>
        <v>3.01307645672032E-005</v>
      </c>
      <c r="K109" s="0" t="n">
        <f aca="false">$L$27*$H109+$M$27</f>
        <v>2.75936739624641E-005</v>
      </c>
    </row>
    <row r="110" customFormat="false" ht="12.8" hidden="false" customHeight="false" outlineLevel="0" collapsed="false">
      <c r="A110" s="0" t="n">
        <v>118</v>
      </c>
      <c r="B110" s="0" t="n">
        <v>9264.8261171148</v>
      </c>
      <c r="C110" s="0" t="n">
        <v>5.23019516050383E-005</v>
      </c>
      <c r="D110" s="0" t="n">
        <v>5.2325227509239E-005</v>
      </c>
      <c r="E110" s="0" t="n">
        <v>4.98119163854381E-005</v>
      </c>
      <c r="H110" s="0" t="n">
        <v>76</v>
      </c>
      <c r="I110" s="0" t="n">
        <f aca="false">$H$27*$H110+$I$27</f>
        <v>3.08532504003312E-005</v>
      </c>
      <c r="J110" s="0" t="n">
        <f aca="false">$J$27*$H110+$K$27</f>
        <v>3.06359348084811E-005</v>
      </c>
      <c r="K110" s="0" t="n">
        <f aca="false">$L$27*$H110+$M$27</f>
        <v>2.81322085074445E-005</v>
      </c>
    </row>
    <row r="111" customFormat="false" ht="12.8" hidden="false" customHeight="false" outlineLevel="0" collapsed="false">
      <c r="A111" s="0" t="n">
        <v>119</v>
      </c>
      <c r="B111" s="0" t="n">
        <v>9294.89772054098</v>
      </c>
      <c r="C111" s="0" t="n">
        <v>5.28021274287889E-005</v>
      </c>
      <c r="D111" s="0" t="n">
        <v>5.28413953935733E-005</v>
      </c>
      <c r="E111" s="0" t="n">
        <v>5.03895777229344E-005</v>
      </c>
      <c r="H111" s="0" t="n">
        <v>77</v>
      </c>
      <c r="I111" s="0" t="n">
        <f aca="false">$H$27*$H111+$I$27</f>
        <v>3.13474606807391E-005</v>
      </c>
      <c r="J111" s="0" t="n">
        <f aca="false">$J$27*$H111+$K$27</f>
        <v>3.1141105049759E-005</v>
      </c>
      <c r="K111" s="0" t="n">
        <f aca="false">$L$27*$H111+$M$27</f>
        <v>2.86707430524248E-005</v>
      </c>
    </row>
    <row r="112" customFormat="false" ht="12.8" hidden="false" customHeight="false" outlineLevel="0" collapsed="false">
      <c r="A112" s="0" t="n">
        <v>120</v>
      </c>
      <c r="B112" s="0" t="n">
        <v>9324.81405901516</v>
      </c>
      <c r="C112" s="0" t="n">
        <v>5.33015474513835E-005</v>
      </c>
      <c r="D112" s="0" t="n">
        <v>5.33569151890904E-005</v>
      </c>
      <c r="E112" s="0" t="n">
        <v>5.09673700819216E-005</v>
      </c>
      <c r="H112" s="0" t="n">
        <v>78</v>
      </c>
      <c r="I112" s="0" t="n">
        <f aca="false">$H$27*$H112+$I$27</f>
        <v>3.1841670961147E-005</v>
      </c>
      <c r="J112" s="0" t="n">
        <f aca="false">$J$27*$H112+$K$27</f>
        <v>3.16462752910369E-005</v>
      </c>
      <c r="K112" s="0" t="n">
        <f aca="false">$L$27*$H112+$M$27</f>
        <v>2.92092775974051E-005</v>
      </c>
    </row>
    <row r="113" customFormat="false" ht="12.8" hidden="false" customHeight="false" outlineLevel="0" collapsed="false">
      <c r="A113" s="0" t="n">
        <v>121</v>
      </c>
      <c r="B113" s="0" t="n">
        <v>9354.57721812957</v>
      </c>
      <c r="C113" s="0" t="n">
        <v>5.38002088496366E-005</v>
      </c>
      <c r="D113" s="0" t="n">
        <v>5.38717818649297E-005</v>
      </c>
      <c r="E113" s="0" t="n">
        <v>5.15452755336124E-005</v>
      </c>
      <c r="H113" s="0" t="n">
        <v>79</v>
      </c>
      <c r="I113" s="0" t="n">
        <f aca="false">$H$27*$H113+$I$27</f>
        <v>3.23358812415549E-005</v>
      </c>
      <c r="J113" s="0" t="n">
        <f aca="false">$J$27*$H113+$K$27</f>
        <v>3.21514455323149E-005</v>
      </c>
      <c r="K113" s="0" t="n">
        <f aca="false">$L$27*$H113+$M$27</f>
        <v>2.97478121423854E-005</v>
      </c>
    </row>
    <row r="114" customFormat="false" ht="12.8" hidden="false" customHeight="false" outlineLevel="0" collapsed="false">
      <c r="A114" s="0" t="n">
        <v>122</v>
      </c>
      <c r="B114" s="0" t="n">
        <v>9384.18923849945</v>
      </c>
      <c r="C114" s="0" t="n">
        <v>5.42981090166079E-005</v>
      </c>
      <c r="D114" s="0" t="n">
        <v>5.43859906544863E-005</v>
      </c>
      <c r="E114" s="0" t="n">
        <v>5.21232766512427E-005</v>
      </c>
      <c r="H114" s="0" t="n">
        <v>80</v>
      </c>
      <c r="I114" s="0" t="n">
        <f aca="false">$H$27*$H114+$I$27</f>
        <v>3.28300915219627E-005</v>
      </c>
      <c r="J114" s="0" t="n">
        <f aca="false">$J$27*$H114+$K$27</f>
        <v>3.26566157735928E-005</v>
      </c>
      <c r="K114" s="0" t="n">
        <f aca="false">$L$27*$H114+$M$27</f>
        <v>3.02863466873657E-005</v>
      </c>
    </row>
    <row r="115" customFormat="false" ht="12.8" hidden="false" customHeight="false" outlineLevel="0" collapsed="false">
      <c r="A115" s="0" t="n">
        <v>123</v>
      </c>
      <c r="B115" s="0" t="n">
        <v>9413.65211709286</v>
      </c>
      <c r="C115" s="0" t="n">
        <v>5.47952455527278E-005</v>
      </c>
      <c r="D115" s="0" t="n">
        <v>5.48995370453117E-005</v>
      </c>
      <c r="E115" s="0" t="n">
        <v>5.27013564950332E-005</v>
      </c>
      <c r="H115" s="0" t="n">
        <v>81</v>
      </c>
      <c r="I115" s="0" t="n">
        <f aca="false">$H$27*$H115+$I$27</f>
        <v>3.33243018023706E-005</v>
      </c>
      <c r="J115" s="0" t="n">
        <f aca="false">$J$27*$H115+$K$27</f>
        <v>3.31617860148707E-005</v>
      </c>
      <c r="K115" s="0" t="n">
        <f aca="false">$L$27*$H115+$M$27</f>
        <v>3.08248812323461E-005</v>
      </c>
    </row>
    <row r="116" customFormat="false" ht="12.8" hidden="false" customHeight="false" outlineLevel="0" collapsed="false">
      <c r="A116" s="0" t="n">
        <v>124</v>
      </c>
      <c r="B116" s="0" t="n">
        <v>9442.96780851071</v>
      </c>
      <c r="C116" s="0" t="n">
        <v>5.52916162572986E-005</v>
      </c>
      <c r="D116" s="0" t="n">
        <v>5.54124167694278E-005</v>
      </c>
      <c r="E116" s="0" t="n">
        <v>5.32794985976654E-005</v>
      </c>
      <c r="H116" s="0" t="n">
        <v>82</v>
      </c>
      <c r="I116" s="0" t="n">
        <f aca="false">$H$27*$H116+$I$27</f>
        <v>3.38185120827785E-005</v>
      </c>
      <c r="J116" s="0" t="n">
        <f aca="false">$J$27*$H116+$K$27</f>
        <v>3.36669562561486E-005</v>
      </c>
      <c r="K116" s="0" t="n">
        <f aca="false">$L$27*$H116+$M$27</f>
        <v>3.13634157773264E-005</v>
      </c>
    </row>
    <row r="117" customFormat="false" ht="12.8" hidden="false" customHeight="false" outlineLevel="0" collapsed="false">
      <c r="A117" s="0" t="n">
        <v>125</v>
      </c>
      <c r="B117" s="0" t="n">
        <v>9472.13822621912</v>
      </c>
      <c r="C117" s="0" t="n">
        <v>5.5787219120356E-005</v>
      </c>
      <c r="D117" s="0" t="n">
        <v>5.59246257940335E-005</v>
      </c>
      <c r="E117" s="0" t="n">
        <v>5.38576869502515E-005</v>
      </c>
      <c r="H117" s="0" t="n">
        <v>83</v>
      </c>
      <c r="I117" s="0" t="n">
        <f aca="false">$H$27*$H117+$I$27</f>
        <v>3.43127223631864E-005</v>
      </c>
      <c r="J117" s="0" t="n">
        <f aca="false">$J$27*$H117+$K$27</f>
        <v>3.41721264974265E-005</v>
      </c>
      <c r="K117" s="0" t="n">
        <f aca="false">$L$27*$H117+$M$27</f>
        <v>3.19019503223067E-005</v>
      </c>
    </row>
    <row r="118" customFormat="false" ht="12.8" hidden="false" customHeight="false" outlineLevel="0" collapsed="false">
      <c r="A118" s="0" t="n">
        <v>126</v>
      </c>
      <c r="B118" s="0" t="n">
        <v>9501.16524373659</v>
      </c>
      <c r="C118" s="0" t="n">
        <v>5.62820523148724E-005</v>
      </c>
      <c r="D118" s="0" t="n">
        <v>5.64361603125875E-005</v>
      </c>
      <c r="E118" s="0" t="n">
        <v>5.44359059887799E-005</v>
      </c>
      <c r="H118" s="0" t="n">
        <v>84</v>
      </c>
      <c r="I118" s="0" t="n">
        <f aca="false">$H$27*$H118+$I$27</f>
        <v>3.48069326435943E-005</v>
      </c>
      <c r="J118" s="0" t="n">
        <f aca="false">$J$27*$H118+$K$27</f>
        <v>3.46772967387044E-005</v>
      </c>
      <c r="K118" s="0" t="n">
        <f aca="false">$L$27*$H118+$M$27</f>
        <v>3.2440484867287E-005</v>
      </c>
    </row>
    <row r="119" customFormat="false" ht="12.8" hidden="false" customHeight="false" outlineLevel="0" collapsed="false">
      <c r="A119" s="0" t="n">
        <v>127</v>
      </c>
      <c r="B119" s="0" t="n">
        <v>9530.05069577763</v>
      </c>
      <c r="C119" s="0" t="n">
        <v>5.67761141892873E-005</v>
      </c>
      <c r="D119" s="0" t="n">
        <v>5.694701673625E-005</v>
      </c>
      <c r="E119" s="0" t="n">
        <v>5.50141405810172E-005</v>
      </c>
      <c r="H119" s="0" t="n">
        <v>85</v>
      </c>
      <c r="I119" s="0" t="n">
        <f aca="false">$H$27*$H119+$I$27</f>
        <v>3.53011429240022E-005</v>
      </c>
      <c r="J119" s="0" t="n">
        <f aca="false">$J$27*$H119+$K$27</f>
        <v>3.51824669799823E-005</v>
      </c>
      <c r="K119" s="0" t="n">
        <f aca="false">$L$27*$H119+$M$27</f>
        <v>3.29790194122674E-005</v>
      </c>
    </row>
    <row r="120" customFormat="false" ht="12.8" hidden="false" customHeight="false" outlineLevel="0" collapsed="false">
      <c r="A120" s="0" t="n">
        <v>128</v>
      </c>
      <c r="B120" s="0" t="n">
        <v>9558.79637935496</v>
      </c>
      <c r="C120" s="0" t="n">
        <v>5.72694032603494E-005</v>
      </c>
      <c r="D120" s="0" t="n">
        <v>5.74571916856671E-005</v>
      </c>
      <c r="E120" s="0" t="n">
        <v>5.55923760138505E-005</v>
      </c>
      <c r="H120" s="0" t="n">
        <v>86</v>
      </c>
      <c r="I120" s="0" t="n">
        <f aca="false">$H$27*$H120+$I$27</f>
        <v>3.57953532044101E-005</v>
      </c>
      <c r="J120" s="0" t="n">
        <f aca="false">$J$27*$H120+$K$27</f>
        <v>3.56876372212602E-005</v>
      </c>
      <c r="K120" s="0" t="n">
        <f aca="false">$L$27*$H120+$M$27</f>
        <v>3.35175539572477E-005</v>
      </c>
    </row>
    <row r="121" customFormat="false" ht="12.8" hidden="false" customHeight="false" outlineLevel="0" collapsed="false">
      <c r="A121" s="0" t="n">
        <v>129</v>
      </c>
      <c r="B121" s="0" t="n">
        <v>9587.40405484209</v>
      </c>
      <c r="C121" s="0" t="n">
        <v>5.77619182062554E-005</v>
      </c>
      <c r="D121" s="0" t="n">
        <v>5.7966681983083E-005</v>
      </c>
      <c r="E121" s="0" t="n">
        <v>5.6170597981051E-005</v>
      </c>
      <c r="H121" s="0" t="n">
        <v>87</v>
      </c>
      <c r="I121" s="0" t="n">
        <f aca="false">$H$27*$H121+$I$27</f>
        <v>3.6289563484818E-005</v>
      </c>
      <c r="J121" s="0" t="n">
        <f aca="false">$J$27*$H121+$K$27</f>
        <v>3.61928074625382E-005</v>
      </c>
      <c r="K121" s="0" t="n">
        <f aca="false">$L$27*$H121+$M$27</f>
        <v>3.4056088502228E-005</v>
      </c>
    </row>
    <row r="122" customFormat="false" ht="12.8" hidden="false" customHeight="false" outlineLevel="0" collapsed="false">
      <c r="A122" s="0" t="n">
        <v>130</v>
      </c>
      <c r="B122" s="0" t="n">
        <v>9615.8754469979</v>
      </c>
      <c r="C122" s="0" t="n">
        <v>5.82536578600731E-005</v>
      </c>
      <c r="D122" s="0" t="n">
        <v>5.84754846447646E-005</v>
      </c>
      <c r="E122" s="0" t="n">
        <v>5.67487925714462E-005</v>
      </c>
      <c r="H122" s="0" t="n">
        <v>88</v>
      </c>
      <c r="I122" s="0" t="n">
        <f aca="false">$H$27*$H122+$I$27</f>
        <v>3.67837737652259E-005</v>
      </c>
      <c r="J122" s="0" t="n">
        <f aca="false">$J$27*$H122+$K$27</f>
        <v>3.66979777038161E-005</v>
      </c>
      <c r="K122" s="0" t="n">
        <f aca="false">$L$27*$H122+$M$27</f>
        <v>3.45946230472083E-005</v>
      </c>
    </row>
    <row r="123" customFormat="false" ht="12.8" hidden="false" customHeight="false" outlineLevel="0" collapsed="false">
      <c r="A123" s="0" t="n">
        <v>131</v>
      </c>
      <c r="B123" s="0" t="n">
        <v>9644.21224595502</v>
      </c>
      <c r="C123" s="0" t="n">
        <v>5.87446212034349E-005</v>
      </c>
      <c r="D123" s="0" t="n">
        <v>5.8983596873726E-005</v>
      </c>
      <c r="E123" s="0" t="n">
        <v>5.73269462574811E-005</v>
      </c>
      <c r="H123" s="0" t="n">
        <v>89</v>
      </c>
      <c r="I123" s="0" t="n">
        <f aca="false">$H$27*$H123+$I$27</f>
        <v>3.72779840456338E-005</v>
      </c>
      <c r="J123" s="0" t="n">
        <f aca="false">$J$27*$H123+$K$27</f>
        <v>3.7203147945094E-005</v>
      </c>
      <c r="K123" s="0" t="n">
        <f aca="false">$L$27*$H123+$M$27</f>
        <v>3.51331575921886E-005</v>
      </c>
    </row>
    <row r="124" customFormat="false" ht="12.8" hidden="false" customHeight="false" outlineLevel="0" collapsed="false">
      <c r="A124" s="0" t="n">
        <v>132</v>
      </c>
      <c r="B124" s="0" t="n">
        <v>9672.41610817337</v>
      </c>
      <c r="C124" s="0" t="n">
        <v>5.92348073604902E-005</v>
      </c>
      <c r="D124" s="0" t="n">
        <v>5.94910160527384E-005</v>
      </c>
      <c r="E124" s="0" t="n">
        <v>5.79050458841583E-005</v>
      </c>
      <c r="H124" s="0" t="n">
        <v>90</v>
      </c>
      <c r="I124" s="0" t="n">
        <f aca="false">$H$27*$H124+$I$27</f>
        <v>3.77721943260417E-005</v>
      </c>
      <c r="J124" s="0" t="n">
        <f aca="false">$J$27*$H124+$K$27</f>
        <v>3.77083181863719E-005</v>
      </c>
      <c r="K124" s="0" t="n">
        <f aca="false">$L$27*$H124+$M$27</f>
        <v>3.5671692137169E-005</v>
      </c>
    </row>
    <row r="125" customFormat="false" ht="12.8" hidden="false" customHeight="false" outlineLevel="0" collapsed="false">
      <c r="A125" s="0" t="n">
        <v>133</v>
      </c>
      <c r="B125" s="0" t="n">
        <v>9700.48865736048</v>
      </c>
      <c r="C125" s="0" t="n">
        <v>5.97242155921044E-005</v>
      </c>
      <c r="D125" s="0" t="n">
        <v>5.99977397376144E-005</v>
      </c>
      <c r="E125" s="0" t="n">
        <v>5.84830786583391E-005</v>
      </c>
      <c r="H125" s="0" t="n">
        <v>91</v>
      </c>
      <c r="I125" s="0" t="n">
        <f aca="false">$H$27*$H125+$I$27</f>
        <v>3.82664046064496E-005</v>
      </c>
      <c r="J125" s="0" t="n">
        <f aca="false">$J$27*$H125+$K$27</f>
        <v>3.82134884276498E-005</v>
      </c>
      <c r="K125" s="0" t="n">
        <f aca="false">$L$27*$H125+$M$27</f>
        <v>3.62102266821493E-005</v>
      </c>
    </row>
    <row r="126" customFormat="false" ht="12.8" hidden="false" customHeight="false" outlineLevel="0" collapsed="false">
      <c r="A126" s="0" t="n">
        <v>134</v>
      </c>
      <c r="B126" s="0" t="n">
        <v>9728.43148535991</v>
      </c>
      <c r="C126" s="0" t="n">
        <v>6.02128452902941E-005</v>
      </c>
      <c r="D126" s="0" t="n">
        <v>6.05037656507533E-005</v>
      </c>
      <c r="E126" s="0" t="n">
        <v>5.90610321383942E-005</v>
      </c>
      <c r="H126" s="0" t="n">
        <v>92</v>
      </c>
      <c r="I126" s="0" t="n">
        <f aca="false">$H$27*$H126+$I$27</f>
        <v>3.87606148868575E-005</v>
      </c>
      <c r="J126" s="0" t="n">
        <f aca="false">$J$27*$H126+$K$27</f>
        <v>3.87186586689277E-005</v>
      </c>
      <c r="K126" s="0" t="n">
        <f aca="false">$L$27*$H126+$M$27</f>
        <v>3.67487612271296E-005</v>
      </c>
    </row>
    <row r="127" customFormat="false" ht="12.8" hidden="false" customHeight="false" outlineLevel="0" collapsed="false">
      <c r="A127" s="0" t="n">
        <v>135</v>
      </c>
      <c r="B127" s="0" t="n">
        <v>9756.2461530092</v>
      </c>
      <c r="C127" s="0" t="n">
        <v>6.07006959728874E-005</v>
      </c>
      <c r="D127" s="0" t="n">
        <v>6.10090916749366E-005</v>
      </c>
      <c r="E127" s="0" t="n">
        <v>5.96388942241902E-005</v>
      </c>
      <c r="H127" s="0" t="n">
        <v>93</v>
      </c>
      <c r="I127" s="0" t="n">
        <f aca="false">$H$27*$H127+$I$27</f>
        <v>3.92548251672654E-005</v>
      </c>
      <c r="J127" s="0" t="n">
        <f aca="false">$J$27*$H127+$K$27</f>
        <v>3.92238289102056E-005</v>
      </c>
      <c r="K127" s="0" t="n">
        <f aca="false">$L$27*$H127+$M$27</f>
        <v>3.72872957721099E-005</v>
      </c>
    </row>
    <row r="128" customFormat="false" ht="12.8" hidden="false" customHeight="false" outlineLevel="0" collapsed="false">
      <c r="A128" s="0" t="n">
        <v>136</v>
      </c>
      <c r="B128" s="0" t="n">
        <v>9783.93419096847</v>
      </c>
      <c r="C128" s="0" t="n">
        <v>6.11877672783999E-005</v>
      </c>
      <c r="D128" s="0" t="n">
        <v>6.15137158473646E-005</v>
      </c>
      <c r="E128" s="0" t="n">
        <v>6.02166531474006E-005</v>
      </c>
      <c r="H128" s="0" t="n">
        <v>94</v>
      </c>
      <c r="I128" s="0" t="n">
        <f aca="false">$H$27*$H128+$I$27</f>
        <v>3.97490354476733E-005</v>
      </c>
      <c r="J128" s="0" t="n">
        <f aca="false">$J$27*$H128+$K$27</f>
        <v>3.97289991514835E-005</v>
      </c>
      <c r="K128" s="0" t="n">
        <f aca="false">$L$27*$H128+$M$27</f>
        <v>3.78258303170903E-005</v>
      </c>
    </row>
    <row r="129" customFormat="false" ht="12.8" hidden="false" customHeight="false" outlineLevel="0" collapsed="false">
      <c r="A129" s="0" t="n">
        <v>137</v>
      </c>
      <c r="B129" s="0" t="n">
        <v>9811.497100521</v>
      </c>
      <c r="C129" s="0" t="n">
        <v>6.16740589611163E-005</v>
      </c>
      <c r="D129" s="0" t="n">
        <v>6.20176363539207E-005</v>
      </c>
      <c r="E129" s="0" t="n">
        <v>6.07942974621274E-005</v>
      </c>
      <c r="H129" s="0" t="n">
        <v>95</v>
      </c>
      <c r="I129" s="0" t="n">
        <f aca="false">$H$27*$H129+$I$27</f>
        <v>4.02432457280812E-005</v>
      </c>
      <c r="J129" s="0" t="n">
        <f aca="false">$J$27*$H129+$K$27</f>
        <v>4.02341693927615E-005</v>
      </c>
      <c r="K129" s="0" t="n">
        <f aca="false">$L$27*$H129+$M$27</f>
        <v>3.83643648620706E-005</v>
      </c>
    </row>
    <row r="130" customFormat="false" ht="12.8" hidden="false" customHeight="false" outlineLevel="0" collapsed="false">
      <c r="A130" s="0" t="n">
        <v>138</v>
      </c>
      <c r="B130" s="0" t="n">
        <v>9838.93635434691</v>
      </c>
      <c r="C130" s="0" t="n">
        <v>6.21595708863698E-005</v>
      </c>
      <c r="D130" s="0" t="n">
        <v>6.25208515236569E-005</v>
      </c>
      <c r="E130" s="0" t="n">
        <v>6.13718160358245E-005</v>
      </c>
      <c r="H130" s="0" t="n">
        <v>96</v>
      </c>
      <c r="I130" s="0" t="n">
        <f aca="false">$H$27*$H130+$I$27</f>
        <v>4.07374560084891E-005</v>
      </c>
      <c r="J130" s="0" t="n">
        <f aca="false">$J$27*$H130+$K$27</f>
        <v>4.07393396340394E-005</v>
      </c>
      <c r="K130" s="0" t="n">
        <f aca="false">$L$27*$H130+$M$27</f>
        <v>3.89028994070509E-005</v>
      </c>
    </row>
    <row r="131" customFormat="false" ht="12.8" hidden="false" customHeight="false" outlineLevel="0" collapsed="false">
      <c r="A131" s="0" t="n">
        <v>139</v>
      </c>
      <c r="B131" s="0" t="n">
        <v>9866.25339727097</v>
      </c>
      <c r="C131" s="0" t="n">
        <v>6.2644303026008E-005</v>
      </c>
      <c r="D131" s="0" t="n">
        <v>6.30233598234877E-005</v>
      </c>
      <c r="E131" s="0" t="n">
        <v>6.1949198040509E-005</v>
      </c>
      <c r="H131" s="0" t="n">
        <v>97</v>
      </c>
      <c r="I131" s="0" t="n">
        <f aca="false">$H$27*$H131+$I$27</f>
        <v>4.1231666288897E-005</v>
      </c>
      <c r="J131" s="0" t="n">
        <f aca="false">$J$27*$H131+$K$27</f>
        <v>4.12445098753173E-005</v>
      </c>
      <c r="K131" s="0" t="n">
        <f aca="false">$L$27*$H131+$M$27</f>
        <v>3.94414339520312E-005</v>
      </c>
    </row>
    <row r="132" customFormat="false" ht="12.8" hidden="false" customHeight="false" outlineLevel="0" collapsed="false">
      <c r="A132" s="0" t="n">
        <v>140</v>
      </c>
      <c r="B132" s="0" t="n">
        <v>9893.44964698566</v>
      </c>
      <c r="C132" s="0" t="n">
        <v>6.3128255454041E-005</v>
      </c>
      <c r="D132" s="0" t="n">
        <v>6.35251598530885E-005</v>
      </c>
      <c r="E132" s="0" t="n">
        <v>6.25264329442534E-005</v>
      </c>
      <c r="H132" s="0" t="n">
        <v>98</v>
      </c>
      <c r="I132" s="0" t="n">
        <f aca="false">$H$27*$H132+$I$27</f>
        <v>4.17258765693049E-005</v>
      </c>
      <c r="J132" s="0" t="n">
        <f aca="false">$J$27*$H132+$K$27</f>
        <v>4.17496801165952E-005</v>
      </c>
      <c r="K132" s="0" t="n">
        <f aca="false">$L$27*$H132+$M$27</f>
        <v>3.99799684970115E-005</v>
      </c>
    </row>
    <row r="133" customFormat="false" ht="12.8" hidden="false" customHeight="false" outlineLevel="0" collapsed="false">
      <c r="A133" s="0" t="n">
        <v>141</v>
      </c>
      <c r="B133" s="0" t="n">
        <v>9920.52649475048</v>
      </c>
      <c r="C133" s="0" t="n">
        <v>6.36114283424606E-005</v>
      </c>
      <c r="D133" s="0" t="n">
        <v>6.40262503399837E-005</v>
      </c>
      <c r="E133" s="0" t="n">
        <v>6.31035105029448E-005</v>
      </c>
      <c r="H133" s="0" t="n">
        <v>99</v>
      </c>
      <c r="I133" s="0" t="n">
        <f aca="false">$H$27*$H133+$I$27</f>
        <v>4.22200868497128E-005</v>
      </c>
      <c r="J133" s="0" t="n">
        <f aca="false">$J$27*$H133+$K$27</f>
        <v>4.22548503578731E-005</v>
      </c>
      <c r="K133" s="0" t="n">
        <f aca="false">$L$27*$H133+$M$27</f>
        <v>4.05185030419919E-005</v>
      </c>
    </row>
    <row r="134" customFormat="false" ht="12.8" hidden="false" customHeight="false" outlineLevel="0" collapsed="false">
      <c r="A134" s="0" t="n">
        <v>142</v>
      </c>
      <c r="B134" s="0" t="n">
        <v>9947.48530606831</v>
      </c>
      <c r="C134" s="0" t="n">
        <v>6.40938219572247E-005</v>
      </c>
      <c r="D134" s="0" t="n">
        <v>6.45266301348224E-005</v>
      </c>
      <c r="E134" s="0" t="n">
        <v>6.36804207523053E-005</v>
      </c>
      <c r="H134" s="0" t="n">
        <v>100</v>
      </c>
      <c r="I134" s="0" t="n">
        <f aca="false">$H$27*$H134+$I$27</f>
        <v>4.27142971301207E-005</v>
      </c>
      <c r="J134" s="0" t="n">
        <f aca="false">$J$27*$H134+$K$27</f>
        <v>4.2760020599151E-005</v>
      </c>
      <c r="K134" s="0" t="n">
        <f aca="false">$L$27*$H134+$M$27</f>
        <v>4.10570375869722E-005</v>
      </c>
    </row>
    <row r="135" customFormat="false" ht="12.8" hidden="false" customHeight="false" outlineLevel="0" collapsed="false">
      <c r="A135" s="0" t="n">
        <v>143</v>
      </c>
      <c r="B135" s="0" t="n">
        <v>9974.32742133996</v>
      </c>
      <c r="C135" s="0" t="n">
        <v>6.45754366543998E-005</v>
      </c>
      <c r="D135" s="0" t="n">
        <v>6.50262982068307E-005</v>
      </c>
      <c r="E135" s="0" t="n">
        <v>6.42571540001609E-005</v>
      </c>
      <c r="H135" s="0" t="n">
        <v>101</v>
      </c>
      <c r="I135" s="0" t="n">
        <f aca="false">$H$27*$H135+$I$27</f>
        <v>4.32085074105286E-005</v>
      </c>
      <c r="J135" s="0" t="n">
        <f aca="false">$J$27*$H135+$K$27</f>
        <v>4.32651908404289E-005</v>
      </c>
      <c r="K135" s="0" t="n">
        <f aca="false">$L$27*$H135+$M$27</f>
        <v>4.15955721319525E-005</v>
      </c>
    </row>
    <row r="136" customFormat="false" ht="12.8" hidden="false" customHeight="false" outlineLevel="0" collapsed="false">
      <c r="A136" s="0" t="n">
        <v>144</v>
      </c>
      <c r="B136" s="0" t="n">
        <v>10001.0541564975</v>
      </c>
      <c r="C136" s="0" t="n">
        <v>6.50562728764544E-005</v>
      </c>
      <c r="D136" s="0" t="n">
        <v>6.55252536394331E-005</v>
      </c>
      <c r="E136" s="0" t="n">
        <v>6.48337008189522E-005</v>
      </c>
      <c r="H136" s="0" t="n">
        <v>102</v>
      </c>
      <c r="I136" s="0" t="n">
        <f aca="false">$H$27*$H136+$I$27</f>
        <v>4.37027176909364E-005</v>
      </c>
      <c r="J136" s="0" t="n">
        <f aca="false">$J$27*$H136+$K$27</f>
        <v>4.37703610817068E-005</v>
      </c>
      <c r="K136" s="0" t="n">
        <f aca="false">$L$27*$H136+$M$27</f>
        <v>4.21341066769328E-005</v>
      </c>
    </row>
    <row r="137" customFormat="false" ht="12.8" hidden="false" customHeight="false" outlineLevel="0" collapsed="false">
      <c r="A137" s="0" t="n">
        <v>145</v>
      </c>
      <c r="B137" s="0" t="n">
        <v>10027.6668036175</v>
      </c>
      <c r="C137" s="0" t="n">
        <v>6.55363311486975E-005</v>
      </c>
      <c r="D137" s="0" t="n">
        <v>6.60234956260386E-005</v>
      </c>
      <c r="E137" s="0" t="n">
        <v>6.54100520384781E-005</v>
      </c>
      <c r="H137" s="0" t="n">
        <v>103</v>
      </c>
      <c r="I137" s="0" t="n">
        <f aca="false">$H$27*$H137+$I$27</f>
        <v>4.41969279713443E-005</v>
      </c>
      <c r="J137" s="0" t="n">
        <f aca="false">$J$27*$H137+$K$27</f>
        <v>4.42755313229847E-005</v>
      </c>
      <c r="K137" s="0" t="n">
        <f aca="false">$L$27*$H137+$M$27</f>
        <v>4.26726412219132E-005</v>
      </c>
    </row>
    <row r="138" customFormat="false" ht="12.8" hidden="false" customHeight="false" outlineLevel="0" collapsed="false">
      <c r="A138" s="0" t="n">
        <v>146</v>
      </c>
      <c r="B138" s="0" t="n">
        <v>10054.1666315146</v>
      </c>
      <c r="C138" s="0" t="n">
        <v>6.60156120758555E-005</v>
      </c>
      <c r="D138" s="0" t="n">
        <v>6.65210234659819E-005</v>
      </c>
      <c r="E138" s="0" t="n">
        <v>6.59861987388633E-005</v>
      </c>
      <c r="H138" s="0" t="n">
        <v>104</v>
      </c>
      <c r="I138" s="0" t="n">
        <f aca="false">$H$27*$H138+$I$27</f>
        <v>4.46911382517522E-005</v>
      </c>
      <c r="J138" s="0" t="n">
        <f aca="false">$J$27*$H138+$K$27</f>
        <v>4.47807015642627E-005</v>
      </c>
      <c r="K138" s="0" t="n">
        <f aca="false">$L$27*$H138+$M$27</f>
        <v>4.32111757668935E-005</v>
      </c>
    </row>
    <row r="139" customFormat="false" ht="12.8" hidden="false" customHeight="false" outlineLevel="0" collapsed="false">
      <c r="A139" s="0" t="n">
        <v>147</v>
      </c>
      <c r="B139" s="0" t="n">
        <v>10080.5548863165</v>
      </c>
      <c r="C139" s="0" t="n">
        <v>6.64941163387815E-005</v>
      </c>
      <c r="D139" s="0" t="n">
        <v>6.70178365606153E-005</v>
      </c>
      <c r="E139" s="0" t="n">
        <v>6.65621322437423E-005</v>
      </c>
      <c r="H139" s="0" t="n">
        <v>105</v>
      </c>
      <c r="I139" s="0" t="n">
        <f aca="false">$H$27*$H139+$I$27</f>
        <v>4.51853485321601E-005</v>
      </c>
      <c r="J139" s="0" t="n">
        <f aca="false">$J$27*$H139+$K$27</f>
        <v>4.52858718055406E-005</v>
      </c>
      <c r="K139" s="0" t="n">
        <f aca="false">$L$27*$H139+$M$27</f>
        <v>4.37497103118738E-005</v>
      </c>
    </row>
    <row r="140" customFormat="false" ht="12.8" hidden="false" customHeight="false" outlineLevel="0" collapsed="false">
      <c r="A140" s="0" t="n">
        <v>148</v>
      </c>
      <c r="B140" s="0" t="n">
        <v>10106.8327920208</v>
      </c>
      <c r="C140" s="0" t="n">
        <v>6.69718446912931E-005</v>
      </c>
      <c r="D140" s="0" t="n">
        <v>6.75139344095442E-005</v>
      </c>
      <c r="E140" s="0" t="n">
        <v>6.71378441136533E-005</v>
      </c>
      <c r="H140" s="0" t="n">
        <v>106</v>
      </c>
      <c r="I140" s="0" t="n">
        <f aca="false">$H$27*$H140+$I$27</f>
        <v>4.5679558812568E-005</v>
      </c>
      <c r="J140" s="0" t="n">
        <f aca="false">$J$27*$H140+$K$27</f>
        <v>4.57910420468185E-005</v>
      </c>
      <c r="K140" s="0" t="n">
        <f aca="false">$L$27*$H140+$M$27</f>
        <v>4.42882448568541E-005</v>
      </c>
    </row>
    <row r="141" customFormat="false" ht="12.8" hidden="false" customHeight="false" outlineLevel="0" collapsed="false">
      <c r="A141" s="0" t="n">
        <v>149</v>
      </c>
      <c r="B141" s="0" t="n">
        <v>10133.0015510346</v>
      </c>
      <c r="C141" s="0" t="n">
        <v>6.74487979571308E-005</v>
      </c>
      <c r="D141" s="0" t="n">
        <v>6.80093166070012E-005</v>
      </c>
      <c r="E141" s="0" t="n">
        <v>6.77133261396324E-005</v>
      </c>
      <c r="H141" s="0" t="n">
        <v>107</v>
      </c>
      <c r="I141" s="0" t="n">
        <f aca="false">$H$27*$H141+$I$27</f>
        <v>4.61737690929759E-005</v>
      </c>
      <c r="J141" s="0" t="n">
        <f aca="false">$J$27*$H141+$K$27</f>
        <v>4.62962122880964E-005</v>
      </c>
      <c r="K141" s="0" t="n">
        <f aca="false">$L$27*$H141+$M$27</f>
        <v>4.48267794018345E-005</v>
      </c>
    </row>
    <row r="142" customFormat="false" ht="12.8" hidden="false" customHeight="false" outlineLevel="0" collapsed="false">
      <c r="A142" s="0" t="n">
        <v>150</v>
      </c>
      <c r="B142" s="0" t="n">
        <v>10159.0623446976</v>
      </c>
      <c r="C142" s="0" t="n">
        <v>6.79249770270344E-005</v>
      </c>
      <c r="D142" s="0" t="n">
        <v>6.85039828383521E-005</v>
      </c>
      <c r="E142" s="0" t="n">
        <v>6.82885703370039E-005</v>
      </c>
      <c r="H142" s="0" t="n">
        <v>108</v>
      </c>
      <c r="I142" s="0" t="n">
        <f aca="false">$H$27*$H142+$I$27</f>
        <v>4.66679793733838E-005</v>
      </c>
      <c r="J142" s="0" t="n">
        <f aca="false">$J$27*$H142+$K$27</f>
        <v>4.68013825293743E-005</v>
      </c>
      <c r="K142" s="0" t="n">
        <f aca="false">$L$27*$H142+$M$27</f>
        <v>4.53653139468148E-005</v>
      </c>
    </row>
    <row r="143" customFormat="false" ht="12.8" hidden="false" customHeight="false" outlineLevel="0" collapsed="false">
      <c r="A143" s="0" t="n">
        <v>151</v>
      </c>
      <c r="B143" s="0" t="n">
        <v>10185.0163337886</v>
      </c>
      <c r="C143" s="0" t="n">
        <v>6.84003828559305E-005</v>
      </c>
      <c r="D143" s="0" t="n">
        <v>6.89979328767299E-005</v>
      </c>
      <c r="E143" s="0" t="n">
        <v>6.88635689393576E-005</v>
      </c>
      <c r="H143" s="0" t="n">
        <v>109</v>
      </c>
      <c r="I143" s="0" t="n">
        <f aca="false">$H$27*$H143+$I$27</f>
        <v>4.71621896537917E-005</v>
      </c>
      <c r="J143" s="0" t="n">
        <f aca="false">$J$27*$H143+$K$27</f>
        <v>4.73065527706522E-005</v>
      </c>
      <c r="K143" s="0" t="n">
        <f aca="false">$L$27*$H143+$M$27</f>
        <v>4.59038484917951E-005</v>
      </c>
    </row>
    <row r="144" customFormat="false" ht="12.8" hidden="false" customHeight="false" outlineLevel="0" collapsed="false">
      <c r="A144" s="0" t="n">
        <v>152</v>
      </c>
      <c r="B144" s="0" t="n">
        <v>10210.8646590172</v>
      </c>
      <c r="C144" s="0" t="n">
        <v>6.88750164602285E-005</v>
      </c>
      <c r="D144" s="0" t="n">
        <v>6.94911665797907E-005</v>
      </c>
      <c r="E144" s="0" t="n">
        <v>6.94383143927087E-005</v>
      </c>
      <c r="H144" s="0" t="n">
        <v>110</v>
      </c>
      <c r="I144" s="0" t="n">
        <f aca="false">$H$27*$H144+$I$27</f>
        <v>4.76563999341996E-005</v>
      </c>
      <c r="J144" s="0" t="n">
        <f aca="false">$J$27*$H144+$K$27</f>
        <v>4.78117230119301E-005</v>
      </c>
      <c r="K144" s="0" t="n">
        <f aca="false">$L$27*$H144+$M$27</f>
        <v>4.64423830367754E-005</v>
      </c>
    </row>
    <row r="145" customFormat="false" ht="12.8" hidden="false" customHeight="false" outlineLevel="0" collapsed="false">
      <c r="A145" s="0" t="n">
        <v>153</v>
      </c>
      <c r="B145" s="0" t="n">
        <v>10236.6084414999</v>
      </c>
      <c r="C145" s="0" t="n">
        <v>6.93488789152194E-005</v>
      </c>
      <c r="D145" s="0" t="n">
        <v>6.99836838865876E-005</v>
      </c>
      <c r="E145" s="0" t="n">
        <v>7.00127993498316E-005</v>
      </c>
      <c r="H145" s="0" t="n">
        <v>111</v>
      </c>
      <c r="I145" s="0" t="n">
        <f aca="false">$H$27*$H145+$I$27</f>
        <v>4.81506102146075E-005</v>
      </c>
      <c r="J145" s="0" t="n">
        <f aca="false">$J$27*$H145+$K$27</f>
        <v>4.8316893253208E-005</v>
      </c>
      <c r="K145" s="0" t="n">
        <f aca="false">$L$27*$H145+$M$27</f>
        <v>4.69809175817557E-005</v>
      </c>
    </row>
    <row r="146" customFormat="false" ht="12.8" hidden="false" customHeight="false" outlineLevel="0" collapsed="false">
      <c r="A146" s="0" t="n">
        <v>154</v>
      </c>
      <c r="B146" s="0" t="n">
        <v>10262.2487832227</v>
      </c>
      <c r="C146" s="0" t="n">
        <v>6.9821971352572E-005</v>
      </c>
      <c r="D146" s="0" t="n">
        <v>7.04754848145553E-005</v>
      </c>
      <c r="E146" s="0" t="n">
        <v>7.05870166647645E-005</v>
      </c>
      <c r="H146" s="0" t="n">
        <v>112</v>
      </c>
      <c r="I146" s="0" t="n">
        <f aca="false">$H$27*$H146+$I$27</f>
        <v>4.86448204950154E-005</v>
      </c>
      <c r="J146" s="0" t="n">
        <f aca="false">$J$27*$H146+$K$27</f>
        <v>4.8822063494486E-005</v>
      </c>
      <c r="K146" s="0" t="n">
        <f aca="false">$L$27*$H146+$M$27</f>
        <v>4.75194521267361E-005</v>
      </c>
    </row>
    <row r="147" customFormat="false" ht="12.8" hidden="false" customHeight="false" outlineLevel="0" collapsed="false">
      <c r="A147" s="0" t="n">
        <v>155</v>
      </c>
      <c r="B147" s="0" t="n">
        <v>10287.7867674891</v>
      </c>
      <c r="C147" s="0" t="n">
        <v>7.0294294957927E-005</v>
      </c>
      <c r="D147" s="0" t="n">
        <v>7.0966569456607E-005</v>
      </c>
      <c r="E147" s="0" t="n">
        <v>7.11609593874773E-005</v>
      </c>
      <c r="H147" s="0" t="n">
        <v>113</v>
      </c>
      <c r="I147" s="0" t="n">
        <f aca="false">$H$27*$H147+$I$27</f>
        <v>4.91390307754233E-005</v>
      </c>
      <c r="J147" s="0" t="n">
        <f aca="false">$J$27*$H147+$K$27</f>
        <v>4.93272337357639E-005</v>
      </c>
      <c r="K147" s="0" t="n">
        <f aca="false">$L$27*$H147+$M$27</f>
        <v>4.80579866717164E-005</v>
      </c>
    </row>
    <row r="148" customFormat="false" ht="12.8" hidden="false" customHeight="false" outlineLevel="0" collapsed="false">
      <c r="A148" s="0" t="n">
        <v>156</v>
      </c>
      <c r="B148" s="0" t="n">
        <v>10313.2234593553</v>
      </c>
      <c r="C148" s="0" t="n">
        <v>7.07658509685793E-005</v>
      </c>
      <c r="D148" s="0" t="n">
        <v>7.14569379783308E-005</v>
      </c>
      <c r="E148" s="0" t="n">
        <v>7.17346207586967E-005</v>
      </c>
      <c r="H148" s="0" t="n">
        <v>114</v>
      </c>
      <c r="I148" s="0" t="n">
        <f aca="false">$H$27*$H148+$I$27</f>
        <v>4.96332410558312E-005</v>
      </c>
      <c r="J148" s="0" t="n">
        <f aca="false">$J$27*$H148+$K$27</f>
        <v>4.98324039770418E-005</v>
      </c>
      <c r="K148" s="0" t="n">
        <f aca="false">$L$27*$H148+$M$27</f>
        <v>4.85965212166967E-005</v>
      </c>
    </row>
    <row r="149" customFormat="false" ht="12.8" hidden="false" customHeight="false" outlineLevel="0" collapsed="false">
      <c r="A149" s="0" t="n">
        <v>157</v>
      </c>
      <c r="B149" s="0" t="n">
        <v>10338.5599060519</v>
      </c>
      <c r="C149" s="0" t="n">
        <v>7.12366406712493E-005</v>
      </c>
      <c r="D149" s="0" t="n">
        <v>7.19465906152899E-005</v>
      </c>
      <c r="E149" s="0" t="n">
        <v>7.23079942048856E-005</v>
      </c>
      <c r="H149" s="0" t="n">
        <v>115</v>
      </c>
      <c r="I149" s="0" t="n">
        <f aca="false">$H$27*$H149+$I$27</f>
        <v>5.01274513362391E-005</v>
      </c>
      <c r="J149" s="0" t="n">
        <f aca="false">$J$27*$H149+$K$27</f>
        <v>5.03375742183197E-005</v>
      </c>
      <c r="K149" s="0" t="n">
        <f aca="false">$L$27*$H149+$M$27</f>
        <v>4.9135055761677E-005</v>
      </c>
    </row>
    <row r="150" customFormat="false" ht="12.8" hidden="false" customHeight="false" outlineLevel="0" collapsed="false">
      <c r="A150" s="0" t="n">
        <v>158</v>
      </c>
      <c r="B150" s="0" t="n">
        <v>10363.7971373942</v>
      </c>
      <c r="C150" s="0" t="n">
        <v>7.17066653999373E-005</v>
      </c>
      <c r="D150" s="0" t="n">
        <v>7.24355276704166E-005</v>
      </c>
      <c r="E150" s="0" t="n">
        <v>7.28810733333691E-005</v>
      </c>
      <c r="H150" s="0" t="n">
        <v>116</v>
      </c>
      <c r="I150" s="0" t="n">
        <f aca="false">$H$27*$H150+$I$27</f>
        <v>5.0621661616647E-005</v>
      </c>
      <c r="J150" s="0" t="n">
        <f aca="false">$J$27*$H150+$K$27</f>
        <v>5.08427444595976E-005</v>
      </c>
      <c r="K150" s="0" t="n">
        <f aca="false">$L$27*$H150+$M$27</f>
        <v>4.96735903066574E-005</v>
      </c>
    </row>
    <row r="151" customFormat="false" ht="12.8" hidden="false" customHeight="false" outlineLevel="0" collapsed="false">
      <c r="A151" s="0" t="n">
        <v>159</v>
      </c>
      <c r="B151" s="0" t="n">
        <v>10388.9361661798</v>
      </c>
      <c r="C151" s="0" t="n">
        <v>7.21759265338591E-005</v>
      </c>
      <c r="D151" s="0" t="n">
        <v>7.29237495115004E-005</v>
      </c>
      <c r="E151" s="0" t="n">
        <v>7.34538519276037E-005</v>
      </c>
      <c r="H151" s="0" t="n">
        <v>117</v>
      </c>
      <c r="I151" s="0" t="n">
        <f aca="false">$H$27*$H151+$I$27</f>
        <v>5.11158718970549E-005</v>
      </c>
      <c r="J151" s="0" t="n">
        <f aca="false">$J$27*$H151+$K$27</f>
        <v>5.13479147008755E-005</v>
      </c>
      <c r="K151" s="0" t="n">
        <f aca="false">$L$27*$H151+$M$27</f>
        <v>5.02121248516377E-005</v>
      </c>
    </row>
    <row r="152" customFormat="false" ht="12.8" hidden="false" customHeight="false" outlineLevel="0" collapsed="false">
      <c r="A152" s="0" t="n">
        <v>160</v>
      </c>
      <c r="B152" s="0" t="n">
        <v>10413.9779885748</v>
      </c>
      <c r="C152" s="0" t="n">
        <v>7.2644425495458E-005</v>
      </c>
      <c r="D152" s="0" t="n">
        <v>7.34112565687639E-005</v>
      </c>
      <c r="E152" s="0" t="n">
        <v>7.40263239425849E-005</v>
      </c>
      <c r="H152" s="0" t="n">
        <v>118</v>
      </c>
      <c r="I152" s="0" t="n">
        <f aca="false">$H$27*$H152+$I$27</f>
        <v>5.16100821774628E-005</v>
      </c>
      <c r="J152" s="0" t="n">
        <f aca="false">$J$27*$H152+$K$27</f>
        <v>5.18530849421534E-005</v>
      </c>
      <c r="K152" s="0" t="n">
        <f aca="false">$L$27*$H152+$M$27</f>
        <v>5.0750659396618E-005</v>
      </c>
    </row>
    <row r="153" customFormat="false" ht="12.8" hidden="false" customHeight="false" outlineLevel="0" collapsed="false">
      <c r="A153" s="0" t="n">
        <v>161</v>
      </c>
      <c r="B153" s="0" t="n">
        <v>10438.923584489</v>
      </c>
      <c r="C153" s="0" t="n">
        <v>7.31121637484923E-005</v>
      </c>
      <c r="D153" s="0" t="n">
        <v>7.38980493325245E-005</v>
      </c>
      <c r="E153" s="0" t="n">
        <v>7.45984835003874E-005</v>
      </c>
      <c r="H153" s="0" t="n">
        <v>119</v>
      </c>
      <c r="I153" s="0" t="n">
        <f aca="false">$H$27*$H153+$I$27</f>
        <v>5.21042924578707E-005</v>
      </c>
      <c r="J153" s="0" t="n">
        <f aca="false">$J$27*$H153+$K$27</f>
        <v>5.23582551834313E-005</v>
      </c>
      <c r="K153" s="0" t="n">
        <f aca="false">$L$27*$H153+$M$27</f>
        <v>5.12891939415983E-005</v>
      </c>
    </row>
    <row r="154" customFormat="false" ht="12.8" hidden="false" customHeight="false" outlineLevel="0" collapsed="false">
      <c r="A154" s="0" t="n">
        <v>162</v>
      </c>
      <c r="B154" s="0" t="n">
        <v>10463.7739179403</v>
      </c>
      <c r="C154" s="0" t="n">
        <v>7.35791427961932E-005</v>
      </c>
      <c r="D154" s="0" t="n">
        <v>7.43841283509392E-005</v>
      </c>
      <c r="E154" s="0" t="n">
        <v>7.51703248858353E-005</v>
      </c>
      <c r="H154" s="0" t="n">
        <v>120</v>
      </c>
      <c r="I154" s="0" t="n">
        <f aca="false">$H$27*$H154+$I$27</f>
        <v>5.25985027382786E-005</v>
      </c>
      <c r="J154" s="0" t="n">
        <f aca="false">$J$27*$H154+$K$27</f>
        <v>5.28634254247092E-005</v>
      </c>
      <c r="K154" s="0" t="n">
        <f aca="false">$L$27*$H154+$M$27</f>
        <v>5.18277284865786E-005</v>
      </c>
    </row>
    <row r="155" customFormat="false" ht="12.8" hidden="false" customHeight="false" outlineLevel="0" collapsed="false">
      <c r="A155" s="0" t="n">
        <v>163</v>
      </c>
      <c r="B155" s="0" t="n">
        <v>10488.5299374088</v>
      </c>
      <c r="C155" s="0" t="n">
        <v>7.40453641794913E-005</v>
      </c>
      <c r="D155" s="0" t="n">
        <v>7.48694942278274E-005</v>
      </c>
      <c r="E155" s="0" t="n">
        <v>7.57418425422969E-005</v>
      </c>
      <c r="H155" s="0" t="n">
        <v>121</v>
      </c>
      <c r="I155" s="0" t="n">
        <f aca="false">$H$27*$H155+$I$27</f>
        <v>5.30927130186865E-005</v>
      </c>
      <c r="J155" s="0" t="n">
        <f aca="false">$J$27*$H155+$K$27</f>
        <v>5.33685956659872E-005</v>
      </c>
      <c r="K155" s="0" t="n">
        <f aca="false">$L$27*$H155+$M$27</f>
        <v>5.2366263031559E-005</v>
      </c>
    </row>
    <row r="156" customFormat="false" ht="12.8" hidden="false" customHeight="false" outlineLevel="0" collapsed="false">
      <c r="A156" s="0" t="n">
        <v>164</v>
      </c>
      <c r="B156" s="0" t="n">
        <v>10513.1925761809</v>
      </c>
      <c r="C156" s="0" t="n">
        <v>7.45108294753096E-005</v>
      </c>
      <c r="D156" s="0" t="n">
        <v>7.53541476205703E-005</v>
      </c>
      <c r="E156" s="0" t="n">
        <v>7.63130310676001E-005</v>
      </c>
      <c r="H156" s="0" t="n">
        <v>122</v>
      </c>
      <c r="I156" s="0" t="n">
        <f aca="false">$H$27*$H156+$I$27</f>
        <v>5.35869232990944E-005</v>
      </c>
      <c r="J156" s="0" t="n">
        <f aca="false">$J$27*$H156+$K$27</f>
        <v>5.38737659072651E-005</v>
      </c>
      <c r="K156" s="0" t="n">
        <f aca="false">$L$27*$H156+$M$27</f>
        <v>5.29047975765393E-005</v>
      </c>
    </row>
    <row r="157" customFormat="false" ht="12.8" hidden="false" customHeight="false" outlineLevel="0" collapsed="false">
      <c r="A157" s="0" t="n">
        <v>165</v>
      </c>
      <c r="B157" s="0" t="n">
        <v>10537.7627526836</v>
      </c>
      <c r="C157" s="0" t="n">
        <v>7.4975540294919E-005</v>
      </c>
      <c r="D157" s="0" t="n">
        <v>7.58380892380835E-005</v>
      </c>
      <c r="E157" s="0" t="n">
        <v>7.68838852100649E-005</v>
      </c>
      <c r="H157" s="0" t="n">
        <v>123</v>
      </c>
      <c r="I157" s="0" t="n">
        <f aca="false">$H$27*$H157+$I$27</f>
        <v>5.40811335795023E-005</v>
      </c>
      <c r="J157" s="0" t="n">
        <f aca="false">$J$27*$H157+$K$27</f>
        <v>5.4378936148543E-005</v>
      </c>
      <c r="K157" s="0" t="n">
        <f aca="false">$L$27*$H157+$M$27</f>
        <v>5.34433321215196E-005</v>
      </c>
    </row>
    <row r="158" customFormat="false" ht="12.8" hidden="false" customHeight="false" outlineLevel="0" collapsed="false">
      <c r="A158" s="0" t="n">
        <v>166</v>
      </c>
      <c r="B158" s="0" t="n">
        <v>10562.2413708096</v>
      </c>
      <c r="C158" s="0" t="n">
        <v>7.54394982823553E-005</v>
      </c>
      <c r="D158" s="0" t="n">
        <v>7.63213198388612E-005</v>
      </c>
      <c r="E158" s="0" t="n">
        <v>7.7454399864649E-005</v>
      </c>
      <c r="H158" s="0" t="n">
        <v>124</v>
      </c>
      <c r="I158" s="0" t="n">
        <f aca="false">$H$27*$H158+$I$27</f>
        <v>5.45753438599101E-005</v>
      </c>
      <c r="J158" s="0" t="n">
        <f aca="false">$J$27*$H158+$K$27</f>
        <v>5.48841063898209E-005</v>
      </c>
      <c r="K158" s="0" t="n">
        <f aca="false">$L$27*$H158+$M$27</f>
        <v>5.39818666664999E-005</v>
      </c>
    </row>
    <row r="159" customFormat="false" ht="12.8" hidden="false" customHeight="false" outlineLevel="0" collapsed="false">
      <c r="A159" s="0" t="n">
        <v>167</v>
      </c>
      <c r="B159" s="0" t="n">
        <v>10586.6293202331</v>
      </c>
      <c r="C159" s="0" t="n">
        <v>7.59027051128943E-005</v>
      </c>
      <c r="D159" s="0" t="n">
        <v>7.68038402290861E-005</v>
      </c>
      <c r="E159" s="0" t="n">
        <v>7.80245700692026E-005</v>
      </c>
      <c r="H159" s="0" t="n">
        <v>125</v>
      </c>
      <c r="I159" s="0" t="n">
        <f aca="false">$H$27*$H159+$I$27</f>
        <v>5.5069554140318E-005</v>
      </c>
      <c r="J159" s="0" t="n">
        <f aca="false">$J$27*$H159+$K$27</f>
        <v>5.53892766310988E-005</v>
      </c>
      <c r="K159" s="0" t="n">
        <f aca="false">$L$27*$H159+$M$27</f>
        <v>5.45204012114802E-005</v>
      </c>
    </row>
    <row r="160" customFormat="false" ht="12.8" hidden="false" customHeight="false" outlineLevel="0" collapsed="false">
      <c r="A160" s="0" t="n">
        <v>168</v>
      </c>
      <c r="B160" s="0" t="n">
        <v>10610.9274767174</v>
      </c>
      <c r="C160" s="0" t="n">
        <v>7.63651624915833E-005</v>
      </c>
      <c r="D160" s="0" t="n">
        <v>7.7285651260807E-005</v>
      </c>
      <c r="E160" s="0" t="n">
        <v>7.85943910008298E-005</v>
      </c>
      <c r="H160" s="0" t="n">
        <v>126</v>
      </c>
      <c r="I160" s="0" t="n">
        <f aca="false">$H$27*$H160+$I$27</f>
        <v>5.55637644207259E-005</v>
      </c>
      <c r="J160" s="0" t="n">
        <f aca="false">$J$27*$H160+$K$27</f>
        <v>5.58944468723767E-005</v>
      </c>
      <c r="K160" s="0" t="n">
        <f aca="false">$L$27*$H160+$M$27</f>
        <v>5.50589357564606E-005</v>
      </c>
    </row>
    <row r="161" customFormat="false" ht="12.8" hidden="false" customHeight="false" outlineLevel="0" collapsed="false">
      <c r="A161" s="0" t="n">
        <v>169</v>
      </c>
      <c r="B161" s="0" t="n">
        <v>10635.1367024139</v>
      </c>
      <c r="C161" s="0" t="n">
        <v>7.68268721518262E-005</v>
      </c>
      <c r="D161" s="0" t="n">
        <v>7.77667538301777E-005</v>
      </c>
      <c r="E161" s="0" t="n">
        <v>7.91638579723517E-005</v>
      </c>
      <c r="H161" s="0" t="n">
        <v>127</v>
      </c>
      <c r="I161" s="0" t="n">
        <f aca="false">$H$27*$H161+$I$27</f>
        <v>5.60579747011338E-005</v>
      </c>
      <c r="J161" s="0" t="n">
        <f aca="false">$J$27*$H161+$K$27</f>
        <v>5.63996171136546E-005</v>
      </c>
      <c r="K161" s="0" t="n">
        <f aca="false">$L$27*$H161+$M$27</f>
        <v>5.55974703014409E-005</v>
      </c>
    </row>
    <row r="162" customFormat="false" ht="12.8" hidden="false" customHeight="false" outlineLevel="0" collapsed="false">
      <c r="A162" s="0" t="n">
        <v>170</v>
      </c>
      <c r="B162" s="0" t="n">
        <v>10659.2578461522</v>
      </c>
      <c r="C162" s="0" t="n">
        <v>7.72878358540215E-005</v>
      </c>
      <c r="D162" s="0" t="n">
        <v>7.82471488757577E-005</v>
      </c>
      <c r="E162" s="0" t="n">
        <v>7.97329664288696E-005</v>
      </c>
      <c r="H162" s="0" t="n">
        <v>128</v>
      </c>
      <c r="I162" s="0" t="n">
        <f aca="false">$H$27*$H162+$I$27</f>
        <v>5.65521849815417E-005</v>
      </c>
      <c r="J162" s="0" t="n">
        <f aca="false">$J$27*$H162+$K$27</f>
        <v>5.69047873549325E-005</v>
      </c>
      <c r="K162" s="0" t="n">
        <f aca="false">$L$27*$H162+$M$27</f>
        <v>5.61360048464212E-005</v>
      </c>
    </row>
    <row r="163" customFormat="false" ht="12.8" hidden="false" customHeight="false" outlineLevel="0" collapsed="false">
      <c r="A163" s="0" t="n">
        <v>171</v>
      </c>
      <c r="B163" s="0" t="n">
        <v>10683.2917437235</v>
      </c>
      <c r="C163" s="0" t="n">
        <v>7.77480553842495E-005</v>
      </c>
      <c r="D163" s="0" t="n">
        <v>7.87268373768704E-005</v>
      </c>
      <c r="E163" s="0" t="n">
        <v>8.03017119444239E-005</v>
      </c>
      <c r="H163" s="0" t="n">
        <v>129</v>
      </c>
      <c r="I163" s="0" t="n">
        <f aca="false">$H$27*$H163+$I$27</f>
        <v>5.70463952619496E-005</v>
      </c>
      <c r="J163" s="0" t="n">
        <f aca="false">$J$27*$H163+$K$27</f>
        <v>5.74099575962105E-005</v>
      </c>
      <c r="K163" s="0" t="n">
        <f aca="false">$L$27*$H163+$M$27</f>
        <v>5.66745393914015E-005</v>
      </c>
    </row>
    <row r="164" customFormat="false" ht="12.8" hidden="false" customHeight="false" outlineLevel="0" collapsed="false">
      <c r="A164" s="0" t="n">
        <v>172</v>
      </c>
      <c r="B164" s="0" t="n">
        <v>10707.2392181559</v>
      </c>
      <c r="C164" s="0" t="n">
        <v>7.82075325530079E-005</v>
      </c>
      <c r="D164" s="0" t="n">
        <v>7.92058203520183E-005</v>
      </c>
      <c r="E164" s="0" t="n">
        <v>8.08700902187459E-005</v>
      </c>
      <c r="H164" s="0" t="n">
        <v>130</v>
      </c>
      <c r="I164" s="0" t="n">
        <f aca="false">$H$27*$H164+$I$27</f>
        <v>5.75406055423575E-005</v>
      </c>
      <c r="J164" s="0" t="n">
        <f aca="false">$J$27*$H164+$K$27</f>
        <v>5.79151278374884E-005</v>
      </c>
      <c r="K164" s="0" t="n">
        <f aca="false">$L$27*$H164+$M$27</f>
        <v>5.72130739363819E-005</v>
      </c>
    </row>
    <row r="165" customFormat="false" ht="12.8" hidden="false" customHeight="false" outlineLevel="0" collapsed="false">
      <c r="A165" s="0" t="n">
        <v>173</v>
      </c>
      <c r="B165" s="0" t="n">
        <v>10731.1010799816</v>
      </c>
      <c r="C165" s="0" t="n">
        <v>7.86662691939936E-005</v>
      </c>
      <c r="D165" s="0" t="n">
        <v>7.96840988573517E-005</v>
      </c>
      <c r="E165" s="0" t="n">
        <v>8.14380970741008E-005</v>
      </c>
      <c r="H165" s="0" t="n">
        <v>131</v>
      </c>
      <c r="I165" s="0" t="n">
        <f aca="false">$H$27*$H165+$I$27</f>
        <v>5.80348158227654E-005</v>
      </c>
      <c r="J165" s="0" t="n">
        <f aca="false">$J$27*$H165+$K$27</f>
        <v>5.84202980787663E-005</v>
      </c>
      <c r="K165" s="0" t="n">
        <f aca="false">$L$27*$H165+$M$27</f>
        <v>5.77516084813622E-005</v>
      </c>
    </row>
    <row r="166" customFormat="false" ht="12.8" hidden="false" customHeight="false" outlineLevel="0" collapsed="false">
      <c r="A166" s="0" t="n">
        <v>174</v>
      </c>
      <c r="B166" s="0" t="n">
        <v>10754.8781274984</v>
      </c>
      <c r="C166" s="0" t="n">
        <v>7.91242671629297E-005</v>
      </c>
      <c r="D166" s="0" t="n">
        <v>8.01616739851906E-005</v>
      </c>
      <c r="E166" s="0" t="n">
        <v>8.20057284522169E-005</v>
      </c>
      <c r="H166" s="0" t="n">
        <v>132</v>
      </c>
      <c r="I166" s="0" t="n">
        <f aca="false">$H$27*$H166+$I$27</f>
        <v>5.85290261031733E-005</v>
      </c>
      <c r="J166" s="0" t="n">
        <f aca="false">$J$27*$H166+$K$27</f>
        <v>5.89254683200442E-005</v>
      </c>
      <c r="K166" s="0" t="n">
        <f aca="false">$L$27*$H166+$M$27</f>
        <v>5.82901430263425E-005</v>
      </c>
    </row>
    <row r="167" customFormat="false" ht="12.8" hidden="false" customHeight="false" outlineLevel="0" collapsed="false">
      <c r="A167" s="0" t="n">
        <v>175</v>
      </c>
      <c r="B167" s="0" t="n">
        <v>10778.5711470229</v>
      </c>
      <c r="C167" s="0" t="n">
        <v>7.95815283364339E-005</v>
      </c>
      <c r="D167" s="0" t="n">
        <v>8.06385468625957E-005</v>
      </c>
      <c r="E167" s="0" t="n">
        <v>8.25729804112999E-005</v>
      </c>
      <c r="H167" s="0" t="n">
        <v>133</v>
      </c>
      <c r="I167" s="0" t="n">
        <f aca="false">$H$27*$H167+$I$27</f>
        <v>5.90232363835812E-005</v>
      </c>
      <c r="J167" s="0" t="n">
        <f aca="false">$J$27*$H167+$K$27</f>
        <v>5.94306385613221E-005</v>
      </c>
      <c r="K167" s="0" t="n">
        <f aca="false">$L$27*$H167+$M$27</f>
        <v>5.88286775713228E-005</v>
      </c>
    </row>
    <row r="168" customFormat="false" ht="12.8" hidden="false" customHeight="false" outlineLevel="0" collapsed="false">
      <c r="A168" s="0" t="n">
        <v>176</v>
      </c>
      <c r="B168" s="0" t="n">
        <v>10802.1809131379</v>
      </c>
      <c r="C168" s="0" t="n">
        <v>8.00380546109294E-005</v>
      </c>
      <c r="D168" s="0" t="n">
        <v>8.11147186499893E-005</v>
      </c>
      <c r="E168" s="0" t="n">
        <v>8.31398491231296E-005</v>
      </c>
      <c r="H168" s="0" t="n">
        <v>134</v>
      </c>
      <c r="I168" s="0" t="n">
        <f aca="false">$H$27*$H168+$I$27</f>
        <v>5.95174466639891E-005</v>
      </c>
      <c r="J168" s="0" t="n">
        <f aca="false">$J$27*$H168+$K$27</f>
        <v>5.99358088026E-005</v>
      </c>
      <c r="K168" s="0" t="n">
        <f aca="false">$L$27*$H168+$M$27</f>
        <v>5.93672121163031E-005</v>
      </c>
    </row>
    <row r="169" customFormat="false" ht="12.8" hidden="false" customHeight="false" outlineLevel="0" collapsed="false">
      <c r="A169" s="0" t="n">
        <v>177</v>
      </c>
      <c r="B169" s="0" t="n">
        <v>10825.7081889334</v>
      </c>
      <c r="C169" s="0" t="n">
        <v>8.04938479015957E-005</v>
      </c>
      <c r="D169" s="0" t="n">
        <v>8.15901905398222E-005</v>
      </c>
      <c r="E169" s="0" t="n">
        <v>8.37063308702356E-005</v>
      </c>
      <c r="H169" s="0" t="n">
        <v>135</v>
      </c>
      <c r="I169" s="0" t="n">
        <f aca="false">$H$27*$H169+$I$27</f>
        <v>6.0011656944397E-005</v>
      </c>
      <c r="J169" s="0" t="n">
        <f aca="false">$J$27*$H169+$K$27</f>
        <v>6.04409790438779E-005</v>
      </c>
      <c r="K169" s="0" t="n">
        <f aca="false">$L$27*$H169+$M$27</f>
        <v>5.99057466612835E-005</v>
      </c>
    </row>
    <row r="170" customFormat="false" ht="12.8" hidden="false" customHeight="false" outlineLevel="0" collapsed="false">
      <c r="A170" s="0" t="n">
        <v>178</v>
      </c>
      <c r="B170" s="0" t="n">
        <v>10849.15372624</v>
      </c>
      <c r="C170" s="0" t="n">
        <v>8.09489101413562E-005</v>
      </c>
      <c r="D170" s="0" t="n">
        <v>8.20649637552852E-005</v>
      </c>
      <c r="E170" s="0" t="n">
        <v>8.42724220431499E-005</v>
      </c>
      <c r="H170" s="0" t="n">
        <v>136</v>
      </c>
      <c r="I170" s="0" t="n">
        <f aca="false">$H$27*$H170+$I$27</f>
        <v>6.05058672248049E-005</v>
      </c>
      <c r="J170" s="0" t="n">
        <f aca="false">$J$27*$H170+$K$27</f>
        <v>6.09461492851558E-005</v>
      </c>
      <c r="K170" s="0" t="n">
        <f aca="false">$L$27*$H170+$M$27</f>
        <v>6.04442812062638E-005</v>
      </c>
    </row>
    <row r="171" customFormat="false" ht="12.8" hidden="false" customHeight="false" outlineLevel="0" collapsed="false">
      <c r="A171" s="0" t="n">
        <v>179</v>
      </c>
      <c r="B171" s="0" t="n">
        <v>10872.5182658585</v>
      </c>
      <c r="C171" s="0" t="n">
        <v>8.14032432799041E-005</v>
      </c>
      <c r="D171" s="0" t="n">
        <v>8.25390395490658E-005</v>
      </c>
      <c r="E171" s="0" t="n">
        <v>8.4838119137735E-005</v>
      </c>
      <c r="H171" s="0" t="n">
        <v>137</v>
      </c>
      <c r="I171" s="0" t="n">
        <f aca="false">$H$27*$H171+$I$27</f>
        <v>6.10000775052128E-005</v>
      </c>
      <c r="J171" s="0" t="n">
        <f aca="false">$J$27*$H171+$K$27</f>
        <v>6.14513195264338E-005</v>
      </c>
      <c r="K171" s="0" t="n">
        <f aca="false">$L$27*$H171+$M$27</f>
        <v>6.09828157512441E-005</v>
      </c>
    </row>
    <row r="172" customFormat="false" ht="12.8" hidden="false" customHeight="false" outlineLevel="0" collapsed="false">
      <c r="A172" s="0" t="n">
        <v>180</v>
      </c>
      <c r="B172" s="0" t="n">
        <v>10895.8025377812</v>
      </c>
      <c r="C172" s="0" t="n">
        <v>8.1856849282763E-005</v>
      </c>
      <c r="D172" s="0" t="n">
        <v>8.3012419202145E-005</v>
      </c>
      <c r="E172" s="0" t="n">
        <v>8.54034187525831E-005</v>
      </c>
      <c r="H172" s="0" t="n">
        <v>138</v>
      </c>
      <c r="I172" s="0" t="n">
        <f aca="false">$H$27*$H172+$I$27</f>
        <v>6.14942877856207E-005</v>
      </c>
      <c r="J172" s="0" t="n">
        <f aca="false">$J$27*$H172+$K$27</f>
        <v>6.19564897677117E-005</v>
      </c>
      <c r="K172" s="0" t="n">
        <f aca="false">$L$27*$H172+$M$27</f>
        <v>6.15213502962244E-005</v>
      </c>
    </row>
    <row r="173" customFormat="false" ht="12.8" hidden="false" customHeight="false" outlineLevel="0" collapsed="false">
      <c r="A173" s="0" t="n">
        <v>181</v>
      </c>
      <c r="B173" s="0" t="n">
        <v>10919.0072614095</v>
      </c>
      <c r="C173" s="0" t="n">
        <v>8.23097301303816E-005</v>
      </c>
      <c r="D173" s="0" t="n">
        <v>8.34851040226357E-005</v>
      </c>
      <c r="E173" s="0" t="n">
        <v>8.59683175864867E-005</v>
      </c>
      <c r="H173" s="0" t="n">
        <v>139</v>
      </c>
      <c r="I173" s="0" t="n">
        <f aca="false">$H$27*$H173+$I$27</f>
        <v>6.19884980660286E-005</v>
      </c>
      <c r="J173" s="0" t="n">
        <f aca="false">$J$27*$H173+$K$27</f>
        <v>6.24616600089896E-005</v>
      </c>
      <c r="K173" s="0" t="n">
        <f aca="false">$L$27*$H173+$M$27</f>
        <v>6.20598848412048E-005</v>
      </c>
    </row>
    <row r="174" customFormat="false" ht="12.8" hidden="false" customHeight="false" outlineLevel="0" collapsed="false">
      <c r="A174" s="0" t="n">
        <v>182</v>
      </c>
      <c r="B174" s="0" t="n">
        <v>10942.1331457647</v>
      </c>
      <c r="C174" s="0" t="n">
        <v>8.27618878172618E-005</v>
      </c>
      <c r="D174" s="0" t="n">
        <v>8.39570953446599E-005</v>
      </c>
      <c r="E174" s="0" t="n">
        <v>8.65328124359767E-005</v>
      </c>
      <c r="H174" s="0" t="n">
        <v>140</v>
      </c>
      <c r="I174" s="0" t="n">
        <f aca="false">$H$27*$H174+$I$27</f>
        <v>6.24827083464365E-005</v>
      </c>
      <c r="J174" s="0" t="n">
        <f aca="false">$J$27*$H174+$K$27</f>
        <v>6.29668302502675E-005</v>
      </c>
      <c r="K174" s="0" t="n">
        <f aca="false">$L$27*$H174+$M$27</f>
        <v>6.25984193861851E-005</v>
      </c>
    </row>
    <row r="175" customFormat="false" ht="12.8" hidden="false" customHeight="false" outlineLevel="0" collapsed="false">
      <c r="A175" s="0" t="n">
        <v>183</v>
      </c>
      <c r="B175" s="0" t="n">
        <v>10965.1808896938</v>
      </c>
      <c r="C175" s="0" t="n">
        <v>8.3213324351118E-005</v>
      </c>
      <c r="D175" s="0" t="n">
        <v>8.44283945272635E-005</v>
      </c>
      <c r="E175" s="0" t="n">
        <v>8.7096900192926E-005</v>
      </c>
      <c r="H175" s="0" t="n">
        <v>141</v>
      </c>
      <c r="I175" s="0" t="n">
        <f aca="false">$H$27*$H175+$I$27</f>
        <v>6.29769186268444E-005</v>
      </c>
      <c r="J175" s="0" t="n">
        <f aca="false">$J$27*$H175+$K$27</f>
        <v>6.34720004915454E-005</v>
      </c>
      <c r="K175" s="0" t="n">
        <f aca="false">$L$27*$H175+$M$27</f>
        <v>6.31369539311654E-005</v>
      </c>
    </row>
    <row r="176" customFormat="false" ht="12.8" hidden="false" customHeight="false" outlineLevel="0" collapsed="false">
      <c r="A176" s="0" t="n">
        <v>184</v>
      </c>
      <c r="B176" s="0" t="n">
        <v>10988.1511820707</v>
      </c>
      <c r="C176" s="0" t="n">
        <v>8.3664041752067E-005</v>
      </c>
      <c r="D176" s="0" t="n">
        <v>8.48990029533668E-005</v>
      </c>
      <c r="E176" s="0" t="n">
        <v>8.76605778422183E-005</v>
      </c>
      <c r="H176" s="0" t="n">
        <v>142</v>
      </c>
      <c r="I176" s="0" t="n">
        <f aca="false">$H$27*$H176+$I$27</f>
        <v>6.34711289072523E-005</v>
      </c>
      <c r="J176" s="0" t="n">
        <f aca="false">$J$27*$H176+$K$27</f>
        <v>6.39771707328233E-005</v>
      </c>
      <c r="K176" s="0" t="n">
        <f aca="false">$L$27*$H176+$M$27</f>
        <v>6.36754884761457E-005</v>
      </c>
    </row>
    <row r="177" customFormat="false" ht="12.8" hidden="false" customHeight="false" outlineLevel="0" collapsed="false">
      <c r="A177" s="0" t="n">
        <v>185</v>
      </c>
      <c r="B177" s="0" t="n">
        <v>11011.0447019914</v>
      </c>
      <c r="C177" s="0" t="n">
        <v>8.41140420518475E-005</v>
      </c>
      <c r="D177" s="0" t="n">
        <v>8.53689220287518E-005</v>
      </c>
      <c r="E177" s="0" t="n">
        <v>8.82238424594778E-005</v>
      </c>
      <c r="H177" s="0" t="n">
        <v>143</v>
      </c>
      <c r="I177" s="0" t="n">
        <f aca="false">$H$27*$H177+$I$27</f>
        <v>6.39653391876602E-005</v>
      </c>
      <c r="J177" s="0" t="n">
        <f aca="false">$J$27*$H177+$K$27</f>
        <v>6.44823409741012E-005</v>
      </c>
      <c r="K177" s="0" t="n">
        <f aca="false">$L$27*$H177+$M$27</f>
        <v>6.42140230211261E-005</v>
      </c>
    </row>
    <row r="178" customFormat="false" ht="12.8" hidden="false" customHeight="false" outlineLevel="0" collapsed="false">
      <c r="A178" s="0" t="n">
        <v>186</v>
      </c>
      <c r="B178" s="0" t="n">
        <v>11033.8621189648</v>
      </c>
      <c r="C178" s="0" t="n">
        <v>8.45633272930678E-005</v>
      </c>
      <c r="D178" s="0" t="n">
        <v>8.58381531810815E-005</v>
      </c>
      <c r="E178" s="0" t="n">
        <v>8.87866912088596E-005</v>
      </c>
      <c r="H178" s="0" t="n">
        <v>144</v>
      </c>
      <c r="I178" s="0" t="n">
        <f aca="false">$H$27*$H178+$I$27</f>
        <v>6.44595494680681E-005</v>
      </c>
      <c r="J178" s="0" t="n">
        <f aca="false">$J$27*$H178+$K$27</f>
        <v>6.49875112153791E-005</v>
      </c>
      <c r="K178" s="0" t="n">
        <f aca="false">$L$27*$H178+$M$27</f>
        <v>6.47525575661064E-005</v>
      </c>
    </row>
    <row r="179" customFormat="false" ht="12.8" hidden="false" customHeight="false" outlineLevel="0" collapsed="false">
      <c r="A179" s="0" t="n">
        <v>187</v>
      </c>
      <c r="B179" s="0" t="n">
        <v>11056.6040930991</v>
      </c>
      <c r="C179" s="0" t="n">
        <v>8.50118995284807E-005</v>
      </c>
      <c r="D179" s="0" t="n">
        <v>8.63066978589527E-005</v>
      </c>
      <c r="E179" s="0" t="n">
        <v>8.93491213408989E-005</v>
      </c>
      <c r="H179" s="0" t="n">
        <v>145</v>
      </c>
      <c r="I179" s="0" t="n">
        <f aca="false">$H$27*$H179+$I$27</f>
        <v>6.4953759748476E-005</v>
      </c>
      <c r="J179" s="0" t="n">
        <f aca="false">$J$27*$H179+$K$27</f>
        <v>6.54926814566571E-005</v>
      </c>
      <c r="K179" s="0" t="n">
        <f aca="false">$L$27*$H179+$M$27</f>
        <v>6.52910921110867E-005</v>
      </c>
    </row>
    <row r="180" customFormat="false" ht="12.8" hidden="false" customHeight="false" outlineLevel="0" collapsed="false">
      <c r="A180" s="0" t="n">
        <v>188</v>
      </c>
      <c r="B180" s="0" t="n">
        <v>11079.2712752833</v>
      </c>
      <c r="C180" s="0" t="n">
        <v>8.54597608202852E-005</v>
      </c>
      <c r="D180" s="0" t="n">
        <v>8.67745575309806E-005</v>
      </c>
      <c r="E180" s="0" t="n">
        <v>8.99111301904162E-005</v>
      </c>
      <c r="H180" s="0" t="n">
        <v>146</v>
      </c>
      <c r="I180" s="0" t="n">
        <f aca="false">$H$27*$H180+$I$27</f>
        <v>6.54479700288838E-005</v>
      </c>
      <c r="J180" s="0" t="n">
        <f aca="false">$J$27*$H180+$K$27</f>
        <v>6.59978516979349E-005</v>
      </c>
      <c r="K180" s="0" t="n">
        <f aca="false">$L$27*$H180+$M$27</f>
        <v>6.5829626656067E-005</v>
      </c>
    </row>
    <row r="181" customFormat="false" ht="12.8" hidden="false" customHeight="false" outlineLevel="0" collapsed="false">
      <c r="A181" s="0" t="n">
        <v>189</v>
      </c>
      <c r="B181" s="0" t="n">
        <v>11101.8643073637</v>
      </c>
      <c r="C181" s="0" t="n">
        <v>8.59069132394528E-005</v>
      </c>
      <c r="D181" s="0" t="n">
        <v>8.7241733684913E-005</v>
      </c>
      <c r="E181" s="0" t="n">
        <v>9.04727151744777E-005</v>
      </c>
      <c r="H181" s="0" t="n">
        <v>147</v>
      </c>
      <c r="I181" s="0" t="n">
        <f aca="false">$H$27*$H181+$I$27</f>
        <v>6.59421803092917E-005</v>
      </c>
      <c r="J181" s="0" t="n">
        <f aca="false">$J$27*$H181+$K$27</f>
        <v>6.65030219392129E-005</v>
      </c>
      <c r="K181" s="0" t="n">
        <f aca="false">$L$27*$H181+$M$27</f>
        <v>6.63681612010473E-005</v>
      </c>
    </row>
    <row r="182" customFormat="false" ht="12.8" hidden="false" customHeight="false" outlineLevel="0" collapsed="false">
      <c r="A182" s="0" t="n">
        <v>190</v>
      </c>
      <c r="B182" s="0" t="n">
        <v>11124.3838223173</v>
      </c>
      <c r="C182" s="0" t="n">
        <v>8.63533588650791E-005</v>
      </c>
      <c r="D182" s="0" t="n">
        <v>8.77082278267751E-005</v>
      </c>
      <c r="E182" s="0" t="n">
        <v>9.10338737904095E-005</v>
      </c>
      <c r="H182" s="0" t="n">
        <v>148</v>
      </c>
      <c r="I182" s="0" t="n">
        <f aca="false">$H$27*$H182+$I$27</f>
        <v>6.64363905896996E-005</v>
      </c>
      <c r="J182" s="0" t="n">
        <f aca="false">$J$27*$H182+$K$27</f>
        <v>6.70081921804908E-005</v>
      </c>
      <c r="K182" s="0" t="n">
        <f aca="false">$L$27*$H182+$M$27</f>
        <v>6.69066957460277E-005</v>
      </c>
    </row>
    <row r="183" customFormat="false" ht="12.8" hidden="false" customHeight="false" outlineLevel="0" collapsed="false">
      <c r="A183" s="0" t="n">
        <v>191</v>
      </c>
      <c r="B183" s="0" t="n">
        <v>11146.8304444196</v>
      </c>
      <c r="C183" s="0" t="n">
        <v>8.6799099783758E-005</v>
      </c>
      <c r="D183" s="0" t="n">
        <v>8.81740414800412E-005</v>
      </c>
      <c r="E183" s="0" t="n">
        <v>9.15946036138634E-005</v>
      </c>
      <c r="H183" s="0" t="n">
        <v>149</v>
      </c>
      <c r="I183" s="0" t="n">
        <f aca="false">$H$27*$H183+$I$27</f>
        <v>6.69306008701075E-005</v>
      </c>
      <c r="J183" s="0" t="n">
        <f aca="false">$J$27*$H183+$K$27</f>
        <v>6.75133624217687E-005</v>
      </c>
      <c r="K183" s="0" t="n">
        <f aca="false">$L$27*$H183+$M$27</f>
        <v>6.7445230291008E-005</v>
      </c>
    </row>
    <row r="184" customFormat="false" ht="12.8" hidden="false" customHeight="false" outlineLevel="0" collapsed="false">
      <c r="A184" s="0" t="n">
        <v>192</v>
      </c>
      <c r="B184" s="0" t="n">
        <v>11169.20478941</v>
      </c>
      <c r="C184" s="0" t="n">
        <v>8.72441380889799E-005</v>
      </c>
      <c r="D184" s="0" t="n">
        <v>8.86391761848356E-005</v>
      </c>
      <c r="E184" s="0" t="n">
        <v>9.21549022969327E-005</v>
      </c>
      <c r="H184" s="0" t="n">
        <v>150</v>
      </c>
      <c r="I184" s="0" t="n">
        <f aca="false">$H$27*$H184+$I$27</f>
        <v>6.74248111505154E-005</v>
      </c>
      <c r="J184" s="0" t="n">
        <f aca="false">$J$27*$H184+$K$27</f>
        <v>6.80185326630466E-005</v>
      </c>
      <c r="K184" s="0" t="n">
        <f aca="false">$L$27*$H184+$M$27</f>
        <v>6.79837648359883E-005</v>
      </c>
    </row>
    <row r="185" customFormat="false" ht="12.8" hidden="false" customHeight="false" outlineLevel="0" collapsed="false">
      <c r="A185" s="0" t="n">
        <v>193</v>
      </c>
      <c r="B185" s="0" t="n">
        <v>11191.5074646514</v>
      </c>
      <c r="C185" s="0" t="n">
        <v>8.76884758805505E-005</v>
      </c>
      <c r="D185" s="0" t="n">
        <v>8.91036334971578E-005</v>
      </c>
      <c r="E185" s="0" t="n">
        <v>9.27147675663173E-005</v>
      </c>
      <c r="H185" s="0" t="n">
        <v>151</v>
      </c>
      <c r="I185" s="0" t="n">
        <f aca="false">$H$27*$H185+$I$27</f>
        <v>6.79190214309233E-005</v>
      </c>
      <c r="J185" s="0" t="n">
        <f aca="false">$J$27*$H185+$K$27</f>
        <v>6.85237029043245E-005</v>
      </c>
      <c r="K185" s="0" t="n">
        <f aca="false">$L$27*$H185+$M$27</f>
        <v>6.85222993809686E-005</v>
      </c>
    </row>
    <row r="186" customFormat="false" ht="12.8" hidden="false" customHeight="false" outlineLevel="0" collapsed="false">
      <c r="A186" s="0" t="n">
        <v>194</v>
      </c>
      <c r="B186" s="0" t="n">
        <v>11213.7390692874</v>
      </c>
      <c r="C186" s="0" t="n">
        <v>8.81321152640321E-005</v>
      </c>
      <c r="D186" s="0" t="n">
        <v>8.95674149881359E-005</v>
      </c>
      <c r="E186" s="0" t="n">
        <v>9.32741972215358E-005</v>
      </c>
      <c r="H186" s="0" t="n">
        <v>152</v>
      </c>
      <c r="I186" s="0" t="n">
        <f aca="false">$H$27*$H186+$I$27</f>
        <v>6.84132317113312E-005</v>
      </c>
      <c r="J186" s="0" t="n">
        <f aca="false">$J$27*$H186+$K$27</f>
        <v>6.90288731456024E-005</v>
      </c>
      <c r="K186" s="0" t="n">
        <f aca="false">$L$27*$H186+$M$27</f>
        <v>6.90608339259489E-005</v>
      </c>
    </row>
    <row r="187" customFormat="false" ht="12.8" hidden="false" customHeight="false" outlineLevel="0" collapsed="false">
      <c r="A187" s="0" t="n">
        <v>195</v>
      </c>
      <c r="B187" s="0" t="n">
        <v>11235.9001943952</v>
      </c>
      <c r="C187" s="0" t="n">
        <v>8.85750583502037E-005</v>
      </c>
      <c r="D187" s="0" t="n">
        <v>9.00305222433022E-005</v>
      </c>
      <c r="E187" s="0" t="n">
        <v>9.38331891331843E-005</v>
      </c>
      <c r="H187" s="0" t="n">
        <v>153</v>
      </c>
      <c r="I187" s="0" t="n">
        <f aca="false">$H$27*$H187+$I$27</f>
        <v>6.89074419917391E-005</v>
      </c>
      <c r="J187" s="0" t="n">
        <f aca="false">$J$27*$H187+$K$27</f>
        <v>6.95340433868803E-005</v>
      </c>
      <c r="K187" s="0" t="n">
        <f aca="false">$L$27*$H187+$M$27</f>
        <v>6.95993684709293E-005</v>
      </c>
    </row>
    <row r="188" customFormat="false" ht="12.8" hidden="false" customHeight="false" outlineLevel="0" collapsed="false">
      <c r="A188" s="0" t="n">
        <v>196</v>
      </c>
      <c r="B188" s="0" t="n">
        <v>11257.9914231349</v>
      </c>
      <c r="C188" s="0" t="n">
        <v>8.90173072545423E-005</v>
      </c>
      <c r="D188" s="0" t="n">
        <v>9.04929568618943E-005</v>
      </c>
      <c r="E188" s="0" t="n">
        <v>9.4391741241239E-005</v>
      </c>
      <c r="H188" s="0" t="n">
        <v>154</v>
      </c>
      <c r="I188" s="0" t="n">
        <f aca="false">$H$27*$H188+$I$27</f>
        <v>6.9401652272147E-005</v>
      </c>
      <c r="J188" s="0" t="n">
        <f aca="false">$J$27*$H188+$K$27</f>
        <v>7.00392136281582E-005</v>
      </c>
      <c r="K188" s="0" t="n">
        <f aca="false">$L$27*$H188+$M$27</f>
        <v>7.01379030159096E-005</v>
      </c>
    </row>
    <row r="189" customFormat="false" ht="12.8" hidden="false" customHeight="false" outlineLevel="0" collapsed="false">
      <c r="A189" s="0" t="n">
        <v>197</v>
      </c>
      <c r="B189" s="0" t="n">
        <v>11280.0133308952</v>
      </c>
      <c r="C189" s="0" t="n">
        <v>8.94588640967223E-005</v>
      </c>
      <c r="D189" s="0" t="n">
        <v>9.09547204561789E-005</v>
      </c>
      <c r="E189" s="0" t="n">
        <v>9.4949851553403E-005</v>
      </c>
      <c r="H189" s="0" t="n">
        <v>155</v>
      </c>
      <c r="I189" s="0" t="n">
        <f aca="false">$H$27*$H189+$I$27</f>
        <v>6.98958625525549E-005</v>
      </c>
      <c r="J189" s="0" t="n">
        <f aca="false">$J$27*$H189+$K$27</f>
        <v>7.05443838694361E-005</v>
      </c>
      <c r="K189" s="0" t="n">
        <f aca="false">$L$27*$H189+$M$27</f>
        <v>7.06764375608899E-005</v>
      </c>
    </row>
    <row r="190" customFormat="false" ht="12.8" hidden="false" customHeight="false" outlineLevel="0" collapsed="false">
      <c r="A190" s="0" t="n">
        <v>198</v>
      </c>
      <c r="B190" s="0" t="n">
        <v>11301.966485436</v>
      </c>
      <c r="C190" s="0" t="n">
        <v>8.98997310001336E-005</v>
      </c>
      <c r="D190" s="0" t="n">
        <v>9.14158146507976E-005</v>
      </c>
      <c r="E190" s="0" t="n">
        <v>9.55075181434954E-005</v>
      </c>
      <c r="H190" s="0" t="n">
        <v>156</v>
      </c>
      <c r="I190" s="0" t="n">
        <f aca="false">$H$27*$H190+$I$27</f>
        <v>7.03900728329628E-005</v>
      </c>
      <c r="J190" s="0" t="n">
        <f aca="false">$J$27*$H190+$K$27</f>
        <v>7.10495541107141E-005</v>
      </c>
      <c r="K190" s="0" t="n">
        <f aca="false">$L$27*$H190+$M$27</f>
        <v>7.12149721058702E-005</v>
      </c>
    </row>
    <row r="191" customFormat="false" ht="12.8" hidden="false" customHeight="false" outlineLevel="0" collapsed="false">
      <c r="A191" s="0" t="n">
        <v>199</v>
      </c>
      <c r="B191" s="0" t="n">
        <v>11323.8514470275</v>
      </c>
      <c r="C191" s="0" t="n">
        <v>9.03399100914168E-005</v>
      </c>
      <c r="D191" s="0" t="n">
        <v>9.18762410821341E-005</v>
      </c>
      <c r="E191" s="0" t="n">
        <v>9.60647391498803E-005</v>
      </c>
      <c r="H191" s="0" t="n">
        <v>157</v>
      </c>
      <c r="I191" s="0" t="n">
        <f aca="false">$H$27*$H191+$I$27</f>
        <v>7.08842831133707E-005</v>
      </c>
      <c r="J191" s="0" t="n">
        <f aca="false">$J$27*$H191+$K$27</f>
        <v>7.1554724351992E-005</v>
      </c>
      <c r="K191" s="0" t="n">
        <f aca="false">$L$27*$H191+$M$27</f>
        <v>7.17535066508506E-005</v>
      </c>
    </row>
    <row r="192" customFormat="false" ht="12.8" hidden="false" customHeight="false" outlineLevel="0" collapsed="false">
      <c r="A192" s="0" t="n">
        <v>200</v>
      </c>
      <c r="B192" s="0" t="n">
        <v>11345.668768586</v>
      </c>
      <c r="C192" s="0" t="n">
        <v>9.07794035000164E-005</v>
      </c>
      <c r="D192" s="0" t="n">
        <v>9.23360013977033E-005</v>
      </c>
      <c r="E192" s="0" t="n">
        <v>9.66215127739371E-005</v>
      </c>
      <c r="H192" s="0" t="n">
        <v>158</v>
      </c>
      <c r="I192" s="0" t="n">
        <f aca="false">$H$27*$H192+$I$27</f>
        <v>7.13784933937786E-005</v>
      </c>
      <c r="J192" s="0" t="n">
        <f aca="false">$J$27*$H192+$K$27</f>
        <v>7.20598945932699E-005</v>
      </c>
      <c r="K192" s="0" t="n">
        <f aca="false">$L$27*$H192+$M$27</f>
        <v>7.22920411958309E-005</v>
      </c>
    </row>
    <row r="193" customFormat="false" ht="12.8" hidden="false" customHeight="false" outlineLevel="0" collapsed="false">
      <c r="H193" s="0" t="n">
        <v>159</v>
      </c>
      <c r="I193" s="0" t="n">
        <f aca="false">$H$27*$H193+$I$27</f>
        <v>7.18727036741865E-005</v>
      </c>
      <c r="J193" s="0" t="n">
        <f aca="false">$J$27*$H193+$K$27</f>
        <v>7.25650648345478E-005</v>
      </c>
      <c r="K193" s="0" t="n">
        <f aca="false">$L$27*$H193+$M$27</f>
        <v>7.28305757408112E-005</v>
      </c>
    </row>
    <row r="194" customFormat="false" ht="12.8" hidden="false" customHeight="false" outlineLevel="0" collapsed="false">
      <c r="H194" s="0" t="n">
        <v>160</v>
      </c>
      <c r="I194" s="0" t="n">
        <f aca="false">$H$27*$H194+$I$27</f>
        <v>7.23669139545944E-005</v>
      </c>
      <c r="J194" s="0" t="n">
        <f aca="false">$J$27*$H194+$K$27</f>
        <v>7.30702350758257E-005</v>
      </c>
      <c r="K194" s="0" t="n">
        <f aca="false">$L$27*$H194+$M$27</f>
        <v>7.33691102857915E-005</v>
      </c>
    </row>
    <row r="195" customFormat="false" ht="12.8" hidden="false" customHeight="false" outlineLevel="0" collapsed="false">
      <c r="H195" s="0" t="n">
        <v>161</v>
      </c>
      <c r="I195" s="0" t="n">
        <f aca="false">$H$27*$H195+$I$27</f>
        <v>7.28611242350023E-005</v>
      </c>
      <c r="J195" s="0" t="n">
        <f aca="false">$J$27*$H195+$K$27</f>
        <v>7.35754053171036E-005</v>
      </c>
      <c r="K195" s="0" t="n">
        <f aca="false">$L$27*$H195+$M$27</f>
        <v>7.39076448307718E-005</v>
      </c>
    </row>
    <row r="196" customFormat="false" ht="12.8" hidden="false" customHeight="false" outlineLevel="0" collapsed="false">
      <c r="H196" s="0" t="n">
        <v>162</v>
      </c>
      <c r="I196" s="0" t="n">
        <f aca="false">$H$27*$H196+$I$27</f>
        <v>7.33553345154102E-005</v>
      </c>
      <c r="J196" s="0" t="n">
        <f aca="false">$J$27*$H196+$K$27</f>
        <v>7.40805755583815E-005</v>
      </c>
      <c r="K196" s="0" t="n">
        <f aca="false">$L$27*$H196+$M$27</f>
        <v>7.44461793757522E-005</v>
      </c>
    </row>
    <row r="197" customFormat="false" ht="12.8" hidden="false" customHeight="false" outlineLevel="0" collapsed="false">
      <c r="H197" s="0" t="n">
        <v>163</v>
      </c>
      <c r="I197" s="0" t="n">
        <f aca="false">$H$27*$H197+$I$27</f>
        <v>7.38495447958181E-005</v>
      </c>
      <c r="J197" s="0" t="n">
        <f aca="false">$J$27*$H197+$K$27</f>
        <v>7.45857457996594E-005</v>
      </c>
      <c r="K197" s="0" t="n">
        <f aca="false">$L$27*$H197+$M$27</f>
        <v>7.49847139207325E-005</v>
      </c>
    </row>
    <row r="198" customFormat="false" ht="12.8" hidden="false" customHeight="false" outlineLevel="0" collapsed="false">
      <c r="H198" s="0" t="n">
        <v>164</v>
      </c>
      <c r="I198" s="0" t="n">
        <f aca="false">$H$27*$H198+$I$27</f>
        <v>7.4343755076226E-005</v>
      </c>
      <c r="J198" s="0" t="n">
        <f aca="false">$J$27*$H198+$K$27</f>
        <v>7.50909160409374E-005</v>
      </c>
      <c r="K198" s="0" t="n">
        <f aca="false">$L$27*$H198+$M$27</f>
        <v>7.55232484657128E-005</v>
      </c>
    </row>
    <row r="199" customFormat="false" ht="12.8" hidden="false" customHeight="false" outlineLevel="0" collapsed="false">
      <c r="H199" s="0" t="n">
        <v>165</v>
      </c>
      <c r="I199" s="0" t="n">
        <f aca="false">$H$27*$H199+$I$27</f>
        <v>7.48379653566339E-005</v>
      </c>
      <c r="J199" s="0" t="n">
        <f aca="false">$J$27*$H199+$K$27</f>
        <v>7.55960862822153E-005</v>
      </c>
      <c r="K199" s="0" t="n">
        <f aca="false">$L$27*$H199+$M$27</f>
        <v>7.60617830106931E-005</v>
      </c>
    </row>
    <row r="200" customFormat="false" ht="12.8" hidden="false" customHeight="false" outlineLevel="0" collapsed="false">
      <c r="H200" s="0" t="n">
        <v>166</v>
      </c>
      <c r="I200" s="0" t="n">
        <f aca="false">$H$27*$H200+$I$27</f>
        <v>7.53321756370418E-005</v>
      </c>
      <c r="J200" s="0" t="n">
        <f aca="false">$J$27*$H200+$K$27</f>
        <v>7.61012565234932E-005</v>
      </c>
      <c r="K200" s="0" t="n">
        <f aca="false">$L$27*$H200+$M$27</f>
        <v>7.66003175556735E-005</v>
      </c>
    </row>
    <row r="201" customFormat="false" ht="12.8" hidden="false" customHeight="false" outlineLevel="0" collapsed="false">
      <c r="H201" s="0" t="n">
        <v>167</v>
      </c>
      <c r="I201" s="0" t="n">
        <f aca="false">$H$27*$H201+$I$27</f>
        <v>7.58263859174496E-005</v>
      </c>
      <c r="J201" s="0" t="n">
        <f aca="false">$J$27*$H201+$K$27</f>
        <v>7.66064267647711E-005</v>
      </c>
      <c r="K201" s="0" t="n">
        <f aca="false">$L$27*$H201+$M$27</f>
        <v>7.71388521006538E-005</v>
      </c>
    </row>
    <row r="202" customFormat="false" ht="12.8" hidden="false" customHeight="false" outlineLevel="0" collapsed="false">
      <c r="H202" s="0" t="n">
        <v>168</v>
      </c>
      <c r="I202" s="0" t="n">
        <f aca="false">$H$27*$H202+$I$27</f>
        <v>7.63205961978575E-005</v>
      </c>
      <c r="J202" s="0" t="n">
        <f aca="false">$J$27*$H202+$K$27</f>
        <v>7.7111597006049E-005</v>
      </c>
      <c r="K202" s="0" t="n">
        <f aca="false">$L$27*$H202+$M$27</f>
        <v>7.76773866456341E-005</v>
      </c>
    </row>
    <row r="203" customFormat="false" ht="12.8" hidden="false" customHeight="false" outlineLevel="0" collapsed="false">
      <c r="H203" s="0" t="n">
        <v>169</v>
      </c>
      <c r="I203" s="0" t="n">
        <f aca="false">$H$27*$H203+$I$27</f>
        <v>7.68148064782654E-005</v>
      </c>
      <c r="J203" s="0" t="n">
        <f aca="false">$J$27*$H203+$K$27</f>
        <v>7.76167672473269E-005</v>
      </c>
      <c r="K203" s="0" t="n">
        <f aca="false">$L$27*$H203+$M$27</f>
        <v>7.82159211906144E-005</v>
      </c>
    </row>
    <row r="204" customFormat="false" ht="12.8" hidden="false" customHeight="false" outlineLevel="0" collapsed="false">
      <c r="H204" s="0" t="n">
        <v>170</v>
      </c>
      <c r="I204" s="0" t="n">
        <f aca="false">$H$27*$H204+$I$27</f>
        <v>7.73090167586733E-005</v>
      </c>
      <c r="J204" s="0" t="n">
        <f aca="false">$J$27*$H204+$K$27</f>
        <v>7.81219374886048E-005</v>
      </c>
      <c r="K204" s="0" t="n">
        <f aca="false">$L$27*$H204+$M$27</f>
        <v>7.87544557355947E-005</v>
      </c>
    </row>
    <row r="205" customFormat="false" ht="12.8" hidden="false" customHeight="false" outlineLevel="0" collapsed="false">
      <c r="H205" s="0" t="n">
        <v>171</v>
      </c>
      <c r="I205" s="0" t="n">
        <f aca="false">$H$27*$H205+$I$27</f>
        <v>7.78032270390812E-005</v>
      </c>
      <c r="J205" s="0" t="n">
        <f aca="false">$J$27*$H205+$K$27</f>
        <v>7.86271077298827E-005</v>
      </c>
      <c r="K205" s="0" t="n">
        <f aca="false">$L$27*$H205+$M$27</f>
        <v>7.92929902805751E-005</v>
      </c>
    </row>
    <row r="206" customFormat="false" ht="12.8" hidden="false" customHeight="false" outlineLevel="0" collapsed="false">
      <c r="H206" s="0" t="n">
        <v>172</v>
      </c>
      <c r="I206" s="0" t="n">
        <f aca="false">$H$27*$H206+$I$27</f>
        <v>7.82974373194891E-005</v>
      </c>
      <c r="J206" s="0" t="n">
        <f aca="false">$J$27*$H206+$K$27</f>
        <v>7.91322779711607E-005</v>
      </c>
      <c r="K206" s="0" t="n">
        <f aca="false">$L$27*$H206+$M$27</f>
        <v>7.98315248255554E-005</v>
      </c>
    </row>
    <row r="207" customFormat="false" ht="12.8" hidden="false" customHeight="false" outlineLevel="0" collapsed="false">
      <c r="H207" s="0" t="n">
        <v>173</v>
      </c>
      <c r="I207" s="0" t="n">
        <f aca="false">$H$27*$H207+$I$27</f>
        <v>7.8791647599897E-005</v>
      </c>
      <c r="J207" s="0" t="n">
        <f aca="false">$J$27*$H207+$K$27</f>
        <v>7.96374482124386E-005</v>
      </c>
      <c r="K207" s="0" t="n">
        <f aca="false">$L$27*$H207+$M$27</f>
        <v>8.03700593705357E-005</v>
      </c>
    </row>
    <row r="208" customFormat="false" ht="12.8" hidden="false" customHeight="false" outlineLevel="0" collapsed="false">
      <c r="H208" s="0" t="n">
        <v>174</v>
      </c>
      <c r="I208" s="0" t="n">
        <f aca="false">$H$27*$H208+$I$27</f>
        <v>7.92858578803049E-005</v>
      </c>
      <c r="J208" s="0" t="n">
        <f aca="false">$J$27*$H208+$K$27</f>
        <v>8.01426184537165E-005</v>
      </c>
      <c r="K208" s="0" t="n">
        <f aca="false">$L$27*$H208+$M$27</f>
        <v>8.0908593915516E-005</v>
      </c>
    </row>
    <row r="209" customFormat="false" ht="12.8" hidden="false" customHeight="false" outlineLevel="0" collapsed="false">
      <c r="H209" s="0" t="n">
        <v>175</v>
      </c>
      <c r="I209" s="0" t="n">
        <f aca="false">$H$27*$H209+$I$27</f>
        <v>7.97800681607128E-005</v>
      </c>
      <c r="J209" s="0" t="n">
        <f aca="false">$J$27*$H209+$K$27</f>
        <v>8.06477886949944E-005</v>
      </c>
      <c r="K209" s="0" t="n">
        <f aca="false">$L$27*$H209+$M$27</f>
        <v>8.14471284604964E-005</v>
      </c>
    </row>
    <row r="210" customFormat="false" ht="12.8" hidden="false" customHeight="false" outlineLevel="0" collapsed="false">
      <c r="H210" s="0" t="n">
        <v>176</v>
      </c>
      <c r="I210" s="0" t="n">
        <f aca="false">$H$27*$H210+$I$27</f>
        <v>8.02742784411207E-005</v>
      </c>
      <c r="J210" s="0" t="n">
        <f aca="false">$J$27*$H210+$K$27</f>
        <v>8.11529589362723E-005</v>
      </c>
      <c r="K210" s="0" t="n">
        <f aca="false">$L$27*$H210+$M$27</f>
        <v>8.19856630054767E-005</v>
      </c>
    </row>
    <row r="211" customFormat="false" ht="12.8" hidden="false" customHeight="false" outlineLevel="0" collapsed="false">
      <c r="H211" s="0" t="n">
        <v>177</v>
      </c>
      <c r="I211" s="0" t="n">
        <f aca="false">$H$27*$H211+$I$27</f>
        <v>8.07684887215286E-005</v>
      </c>
      <c r="J211" s="0" t="n">
        <f aca="false">$J$27*$H211+$K$27</f>
        <v>8.16581291775502E-005</v>
      </c>
      <c r="K211" s="0" t="n">
        <f aca="false">$L$27*$H211+$M$27</f>
        <v>8.2524197550457E-005</v>
      </c>
    </row>
    <row r="212" customFormat="false" ht="12.8" hidden="false" customHeight="false" outlineLevel="0" collapsed="false">
      <c r="H212" s="0" t="n">
        <v>178</v>
      </c>
      <c r="I212" s="0" t="n">
        <f aca="false">$H$27*$H212+$I$27</f>
        <v>8.12626990019365E-005</v>
      </c>
      <c r="J212" s="0" t="n">
        <f aca="false">$J$27*$H212+$K$27</f>
        <v>8.21632994188281E-005</v>
      </c>
      <c r="K212" s="0" t="n">
        <f aca="false">$L$27*$H212+$M$27</f>
        <v>8.30627320954373E-005</v>
      </c>
    </row>
    <row r="213" customFormat="false" ht="12.8" hidden="false" customHeight="false" outlineLevel="0" collapsed="false">
      <c r="H213" s="0" t="n">
        <v>179</v>
      </c>
      <c r="I213" s="0" t="n">
        <f aca="false">$H$27*$H213+$I$27</f>
        <v>8.17569092823444E-005</v>
      </c>
      <c r="J213" s="0" t="n">
        <f aca="false">$J$27*$H213+$K$27</f>
        <v>8.2668469660106E-005</v>
      </c>
      <c r="K213" s="0" t="n">
        <f aca="false">$L$27*$H213+$M$27</f>
        <v>8.36012666404176E-005</v>
      </c>
    </row>
    <row r="214" customFormat="false" ht="12.8" hidden="false" customHeight="false" outlineLevel="0" collapsed="false">
      <c r="H214" s="0" t="n">
        <v>180</v>
      </c>
      <c r="I214" s="0" t="n">
        <f aca="false">$H$27*$H214+$I$27</f>
        <v>8.22511195627523E-005</v>
      </c>
      <c r="J214" s="0" t="n">
        <f aca="false">$J$27*$H214+$K$27</f>
        <v>8.3173639901384E-005</v>
      </c>
      <c r="K214" s="0" t="n">
        <f aca="false">$L$27*$H214+$M$27</f>
        <v>8.4139801185398E-005</v>
      </c>
    </row>
    <row r="215" customFormat="false" ht="12.8" hidden="false" customHeight="false" outlineLevel="0" collapsed="false">
      <c r="H215" s="0" t="n">
        <v>181</v>
      </c>
      <c r="I215" s="0" t="n">
        <f aca="false">$H$27*$H215+$I$27</f>
        <v>8.27453298431602E-005</v>
      </c>
      <c r="J215" s="0" t="n">
        <f aca="false">$J$27*$H215+$K$27</f>
        <v>8.36788101426619E-005</v>
      </c>
      <c r="K215" s="0" t="n">
        <f aca="false">$L$27*$H215+$M$27</f>
        <v>8.46783357303783E-005</v>
      </c>
    </row>
    <row r="216" customFormat="false" ht="12.8" hidden="false" customHeight="false" outlineLevel="0" collapsed="false">
      <c r="H216" s="0" t="n">
        <v>182</v>
      </c>
      <c r="I216" s="0" t="n">
        <f aca="false">$H$27*$H216+$I$27</f>
        <v>8.32395401235681E-005</v>
      </c>
      <c r="J216" s="0" t="n">
        <f aca="false">$J$27*$H216+$K$27</f>
        <v>8.41839803839398E-005</v>
      </c>
      <c r="K216" s="0" t="n">
        <f aca="false">$L$27*$H216+$M$27</f>
        <v>8.52168702753586E-005</v>
      </c>
    </row>
    <row r="217" customFormat="false" ht="12.8" hidden="false" customHeight="false" outlineLevel="0" collapsed="false">
      <c r="H217" s="0" t="n">
        <v>183</v>
      </c>
      <c r="I217" s="0" t="n">
        <f aca="false">$H$27*$H217+$I$27</f>
        <v>8.3733750403976E-005</v>
      </c>
      <c r="J217" s="0" t="n">
        <f aca="false">$J$27*$H217+$K$27</f>
        <v>8.46891506252177E-005</v>
      </c>
      <c r="K217" s="0" t="n">
        <f aca="false">$L$27*$H217+$M$27</f>
        <v>8.57554048203389E-005</v>
      </c>
    </row>
    <row r="218" customFormat="false" ht="12.8" hidden="false" customHeight="false" outlineLevel="0" collapsed="false">
      <c r="H218" s="0" t="n">
        <v>184</v>
      </c>
      <c r="I218" s="0" t="n">
        <f aca="false">$H$27*$H218+$I$27</f>
        <v>8.42279606843839E-005</v>
      </c>
      <c r="J218" s="0" t="n">
        <f aca="false">$J$27*$H218+$K$27</f>
        <v>8.51943208664956E-005</v>
      </c>
      <c r="K218" s="0" t="n">
        <f aca="false">$L$27*$H218+$M$27</f>
        <v>8.62939393653193E-005</v>
      </c>
    </row>
    <row r="219" customFormat="false" ht="12.8" hidden="false" customHeight="false" outlineLevel="0" collapsed="false">
      <c r="H219" s="0" t="n">
        <v>185</v>
      </c>
      <c r="I219" s="0" t="n">
        <f aca="false">$H$27*$H219+$I$27</f>
        <v>8.47221709647918E-005</v>
      </c>
      <c r="J219" s="0" t="n">
        <f aca="false">$J$27*$H219+$K$27</f>
        <v>8.56994911077735E-005</v>
      </c>
      <c r="K219" s="0" t="n">
        <f aca="false">$L$27*$H219+$M$27</f>
        <v>8.68324739102996E-005</v>
      </c>
    </row>
    <row r="220" customFormat="false" ht="12.8" hidden="false" customHeight="false" outlineLevel="0" collapsed="false">
      <c r="H220" s="0" t="n">
        <v>186</v>
      </c>
      <c r="I220" s="0" t="n">
        <f aca="false">$H$27*$H220+$I$27</f>
        <v>8.52163812451997E-005</v>
      </c>
      <c r="J220" s="0" t="n">
        <f aca="false">$J$27*$H220+$K$27</f>
        <v>8.62046613490514E-005</v>
      </c>
      <c r="K220" s="0" t="n">
        <f aca="false">$L$27*$H220+$M$27</f>
        <v>8.73710084552799E-005</v>
      </c>
    </row>
    <row r="221" customFormat="false" ht="12.8" hidden="false" customHeight="false" outlineLevel="0" collapsed="false">
      <c r="H221" s="0" t="n">
        <v>187</v>
      </c>
      <c r="I221" s="0" t="n">
        <f aca="false">$H$27*$H221+$I$27</f>
        <v>8.57105915256076E-005</v>
      </c>
      <c r="J221" s="0" t="n">
        <f aca="false">$J$27*$H221+$K$27</f>
        <v>8.67098315903293E-005</v>
      </c>
      <c r="K221" s="0" t="n">
        <f aca="false">$L$27*$H221+$M$27</f>
        <v>8.79095430002602E-005</v>
      </c>
    </row>
    <row r="222" customFormat="false" ht="12.8" hidden="false" customHeight="false" outlineLevel="0" collapsed="false">
      <c r="H222" s="0" t="n">
        <v>188</v>
      </c>
      <c r="I222" s="0" t="n">
        <f aca="false">$H$27*$H222+$I$27</f>
        <v>8.62048018060155E-005</v>
      </c>
      <c r="J222" s="0" t="n">
        <f aca="false">$J$27*$H222+$K$27</f>
        <v>8.72150018316073E-005</v>
      </c>
      <c r="K222" s="0" t="n">
        <f aca="false">$L$27*$H222+$M$27</f>
        <v>8.84480775452406E-005</v>
      </c>
    </row>
    <row r="223" customFormat="false" ht="12.8" hidden="false" customHeight="false" outlineLevel="0" collapsed="false">
      <c r="H223" s="0" t="n">
        <v>189</v>
      </c>
      <c r="I223" s="0" t="n">
        <f aca="false">$H$27*$H223+$I$27</f>
        <v>8.66990120864234E-005</v>
      </c>
      <c r="J223" s="0" t="n">
        <f aca="false">$J$27*$H223+$K$27</f>
        <v>8.77201720728852E-005</v>
      </c>
      <c r="K223" s="0" t="n">
        <f aca="false">$L$27*$H223+$M$27</f>
        <v>8.89866120902209E-005</v>
      </c>
    </row>
    <row r="224" customFormat="false" ht="12.8" hidden="false" customHeight="false" outlineLevel="0" collapsed="false">
      <c r="H224" s="0" t="n">
        <v>190</v>
      </c>
      <c r="I224" s="0" t="n">
        <f aca="false">$H$27*$H224+$I$27</f>
        <v>8.71932223668313E-005</v>
      </c>
      <c r="J224" s="0" t="n">
        <f aca="false">$J$27*$H224+$K$27</f>
        <v>8.82253423141631E-005</v>
      </c>
      <c r="K224" s="0" t="n">
        <f aca="false">$L$27*$H224+$M$27</f>
        <v>8.95251466352012E-005</v>
      </c>
    </row>
    <row r="225" customFormat="false" ht="12.8" hidden="false" customHeight="false" outlineLevel="0" collapsed="false">
      <c r="H225" s="0" t="n">
        <v>191</v>
      </c>
      <c r="I225" s="0" t="n">
        <f aca="false">$H$27*$H225+$I$27</f>
        <v>8.76874326472391E-005</v>
      </c>
      <c r="J225" s="0" t="n">
        <f aca="false">$J$27*$H225+$K$27</f>
        <v>8.8730512555441E-005</v>
      </c>
      <c r="K225" s="0" t="n">
        <f aca="false">$L$27*$H225+$M$27</f>
        <v>9.00636811801815E-005</v>
      </c>
    </row>
    <row r="226" customFormat="false" ht="12.8" hidden="false" customHeight="false" outlineLevel="0" collapsed="false">
      <c r="H226" s="0" t="n">
        <v>192</v>
      </c>
      <c r="I226" s="0" t="n">
        <f aca="false">$H$27*$H226+$I$27</f>
        <v>8.8181642927647E-005</v>
      </c>
      <c r="J226" s="0" t="n">
        <f aca="false">$J$27*$H226+$K$27</f>
        <v>8.92356827967189E-005</v>
      </c>
      <c r="K226" s="0" t="n">
        <f aca="false">$L$27*$H226+$M$27</f>
        <v>9.06022157251618E-005</v>
      </c>
    </row>
    <row r="227" customFormat="false" ht="12.8" hidden="false" customHeight="false" outlineLevel="0" collapsed="false">
      <c r="H227" s="0" t="n">
        <v>193</v>
      </c>
      <c r="I227" s="0" t="n">
        <f aca="false">$H$27*$H227+$I$27</f>
        <v>8.86758532080549E-005</v>
      </c>
      <c r="J227" s="0" t="n">
        <f aca="false">$J$27*$H227+$K$27</f>
        <v>8.97408530379968E-005</v>
      </c>
      <c r="K227" s="0" t="n">
        <f aca="false">$L$27*$H227+$M$27</f>
        <v>9.11407502701422E-005</v>
      </c>
    </row>
    <row r="228" customFormat="false" ht="12.8" hidden="false" customHeight="false" outlineLevel="0" collapsed="false">
      <c r="H228" s="0" t="n">
        <v>194</v>
      </c>
      <c r="I228" s="0" t="n">
        <f aca="false">$H$27*$H228+$I$27</f>
        <v>8.91700634884628E-005</v>
      </c>
      <c r="J228" s="0" t="n">
        <f aca="false">$J$27*$H228+$K$27</f>
        <v>9.02460232792747E-005</v>
      </c>
      <c r="K228" s="0" t="n">
        <f aca="false">$L$27*$H228+$M$27</f>
        <v>9.16792848151225E-005</v>
      </c>
    </row>
    <row r="229" customFormat="false" ht="12.8" hidden="false" customHeight="false" outlineLevel="0" collapsed="false">
      <c r="H229" s="0" t="n">
        <v>195</v>
      </c>
      <c r="I229" s="0" t="n">
        <f aca="false">$H$27*$H229+$I$27</f>
        <v>8.96642737688707E-005</v>
      </c>
      <c r="J229" s="0" t="n">
        <f aca="false">$J$27*$H229+$K$27</f>
        <v>9.07511935205526E-005</v>
      </c>
      <c r="K229" s="0" t="n">
        <f aca="false">$L$27*$H229+$M$27</f>
        <v>9.22178193601028E-005</v>
      </c>
    </row>
    <row r="230" customFormat="false" ht="12.8" hidden="false" customHeight="false" outlineLevel="0" collapsed="false">
      <c r="H230" s="0" t="n">
        <v>196</v>
      </c>
      <c r="I230" s="0" t="n">
        <f aca="false">$H$27*$H230+$I$27</f>
        <v>9.01584840492786E-005</v>
      </c>
      <c r="J230" s="0" t="n">
        <f aca="false">$J$27*$H230+$K$27</f>
        <v>9.12563637618305E-005</v>
      </c>
      <c r="K230" s="0" t="n">
        <f aca="false">$L$27*$H230+$M$27</f>
        <v>9.27563539050831E-005</v>
      </c>
    </row>
    <row r="231" customFormat="false" ht="12.8" hidden="false" customHeight="false" outlineLevel="0" collapsed="false">
      <c r="H231" s="0" t="n">
        <v>197</v>
      </c>
      <c r="I231" s="0" t="n">
        <f aca="false">$H$27*$H231+$I$27</f>
        <v>9.06526943296865E-005</v>
      </c>
      <c r="J231" s="0" t="n">
        <f aca="false">$J$27*$H231+$K$27</f>
        <v>9.17615340031085E-005</v>
      </c>
      <c r="K231" s="0" t="n">
        <f aca="false">$L$27*$H231+$M$27</f>
        <v>9.32948884500635E-005</v>
      </c>
    </row>
    <row r="232" customFormat="false" ht="12.8" hidden="false" customHeight="false" outlineLevel="0" collapsed="false">
      <c r="H232" s="0" t="n">
        <v>198</v>
      </c>
      <c r="I232" s="0" t="n">
        <f aca="false">$H$27*$H232+$I$27</f>
        <v>9.11469046100944E-005</v>
      </c>
      <c r="J232" s="0" t="n">
        <f aca="false">$J$27*$H232+$K$27</f>
        <v>9.22667042443864E-005</v>
      </c>
      <c r="K232" s="0" t="n">
        <f aca="false">$L$27*$H232+$M$27</f>
        <v>9.38334229950438E-005</v>
      </c>
    </row>
    <row r="233" customFormat="false" ht="12.8" hidden="false" customHeight="false" outlineLevel="0" collapsed="false">
      <c r="H233" s="0" t="n">
        <v>199</v>
      </c>
      <c r="I233" s="0" t="n">
        <f aca="false">$H$27*$H233+$I$27</f>
        <v>9.16411148905023E-005</v>
      </c>
      <c r="J233" s="0" t="n">
        <f aca="false">$J$27*$H233+$K$27</f>
        <v>9.27718744856643E-005</v>
      </c>
      <c r="K233" s="0" t="n">
        <f aca="false">$L$27*$H233+$M$27</f>
        <v>9.43719575400241E-005</v>
      </c>
    </row>
    <row r="234" customFormat="false" ht="12.8" hidden="false" customHeight="false" outlineLevel="0" collapsed="false">
      <c r="H234" s="0" t="n">
        <v>200</v>
      </c>
      <c r="I234" s="0" t="n">
        <f aca="false">$H$27*$H234+$I$27</f>
        <v>9.21353251709102E-005</v>
      </c>
      <c r="J234" s="0" t="n">
        <f aca="false">$J$27*$H234+$K$27</f>
        <v>9.32770447269422E-005</v>
      </c>
      <c r="K234" s="0" t="n">
        <f aca="false">$L$27*$H234+$M$27</f>
        <v>9.49104920850044E-005</v>
      </c>
    </row>
  </sheetData>
  <mergeCells count="5">
    <mergeCell ref="H25:M25"/>
    <mergeCell ref="H26:I26"/>
    <mergeCell ref="J26:K26"/>
    <mergeCell ref="L26:M26"/>
    <mergeCell ref="P26:Q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2025-08-18T19:29:00Z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