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\\tgp-dcj-ds-01\User Shares\ADale\SCHOOLS\ALACHUA\USAGE REPORTS\2015-2016\"/>
    </mc:Choice>
  </mc:AlternateContent>
  <bookViews>
    <workbookView xWindow="0" yWindow="0" windowWidth="14352" windowHeight="7032"/>
  </bookViews>
  <sheets>
    <sheet name="Report" sheetId="1" r:id="rId1"/>
  </sheets>
  <externalReferences>
    <externalReference r:id="rId2"/>
  </externalReferences>
  <definedNames>
    <definedName name="PivotData">OFFSET([1]data!$A$1,0,0,COUNTA([1]data!$A:$A),20)</definedName>
    <definedName name="_xlnm.Print_Titles" localSheetId="0">Report!$3:$3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<sst xmlns="http://schemas.openxmlformats.org/spreadsheetml/2006/main" count="859" uniqueCount="264">
  <si>
    <t>shipname</t>
  </si>
  <si>
    <t>(All)</t>
  </si>
  <si>
    <t>Item Description</t>
  </si>
  <si>
    <t>Item #</t>
  </si>
  <si>
    <t>Inv Date</t>
  </si>
  <si>
    <t xml:space="preserve">UOM </t>
  </si>
  <si>
    <t xml:space="preserve">Qty </t>
  </si>
  <si>
    <t>Sum of extprice</t>
  </si>
  <si>
    <t>BANANAS IP 150 CT</t>
  </si>
  <si>
    <t>1502</t>
  </si>
  <si>
    <t>02-Jun-16</t>
  </si>
  <si>
    <t>CS</t>
  </si>
  <si>
    <t>28-Jun-16</t>
  </si>
  <si>
    <t>07-Jun-16</t>
  </si>
  <si>
    <t>21-Jun-16</t>
  </si>
  <si>
    <t>06-Jun-16</t>
  </si>
  <si>
    <t>13-Jun-16</t>
  </si>
  <si>
    <t>BANANAS IP 150 CT Total</t>
  </si>
  <si>
    <t>BANANAS NO 1 PREMIUM 40 LB GT</t>
  </si>
  <si>
    <t>1505</t>
  </si>
  <si>
    <t>30-Jun-16</t>
  </si>
  <si>
    <t>14-Jun-16</t>
  </si>
  <si>
    <t>BANANAS NO 1 PREMIUM 40 LB GT Total</t>
  </si>
  <si>
    <t>BERRIES RASP 12/6 OZ</t>
  </si>
  <si>
    <t>1560</t>
  </si>
  <si>
    <t>16-Jun-16</t>
  </si>
  <si>
    <t>BERRIES RASP 12/6 OZ Total</t>
  </si>
  <si>
    <t>BERRIES STRAW DRISCOLL 8/1 LB</t>
  </si>
  <si>
    <t>1570</t>
  </si>
  <si>
    <t>BERRIES STRAW DRISCOLL 8/1 LB Total</t>
  </si>
  <si>
    <t>BROCCOLI FLORETS---4/3 LB---</t>
  </si>
  <si>
    <t>2506</t>
  </si>
  <si>
    <t>EA</t>
  </si>
  <si>
    <t>BROCCOLI FLORETS---4/3 LB--- Total</t>
  </si>
  <si>
    <t>CANTALOUPE 12 CT</t>
  </si>
  <si>
    <t>1800</t>
  </si>
  <si>
    <t>23-Jun-16</t>
  </si>
  <si>
    <t>CANTALOUPE 12 CT Total</t>
  </si>
  <si>
    <t>CARROT STICKS 4/5 LB</t>
  </si>
  <si>
    <t>6060</t>
  </si>
  <si>
    <t>CARROT STICKS 4/5 LB Total</t>
  </si>
  <si>
    <t>CARROTS 100/2 OZ</t>
  </si>
  <si>
    <t>6085</t>
  </si>
  <si>
    <t>09-Jun-16</t>
  </si>
  <si>
    <t>CARROTS 100/2 OZ Total</t>
  </si>
  <si>
    <t>CARROTS BABY PEELED 30/1 LB</t>
  </si>
  <si>
    <t>2570</t>
  </si>
  <si>
    <t>EACH</t>
  </si>
  <si>
    <t>CARROTS BABY PEELED 30/1 LB Total</t>
  </si>
  <si>
    <t>CARROTS MATCHSTICK SHRED 4/5 LB</t>
  </si>
  <si>
    <t>6080</t>
  </si>
  <si>
    <t>CARROTS MATCHSTICK SHRED 4/5 LB Total</t>
  </si>
  <si>
    <t>CELERY SLEEVED 30/36 CT</t>
  </si>
  <si>
    <t>2660</t>
  </si>
  <si>
    <t>CELERY SLEEVED 30/36 CT Total</t>
  </si>
  <si>
    <t>CUCUMBER HOT HOUSE 12 CT</t>
  </si>
  <si>
    <t>2690</t>
  </si>
  <si>
    <t>CUCUMBER HOT HOUSE 12 CT Total</t>
  </si>
  <si>
    <t>CUCUMBER SELECT 1-1/9 BU</t>
  </si>
  <si>
    <t>2710</t>
  </si>
  <si>
    <t>3 #</t>
  </si>
  <si>
    <t>CUCUMBER SELECT 1-1/9 BU Total</t>
  </si>
  <si>
    <t>GRAPEFRUIT RED 36-40 CT</t>
  </si>
  <si>
    <t>1620</t>
  </si>
  <si>
    <t>GRAPEFRUIT RED 36-40 CT Total</t>
  </si>
  <si>
    <t>GRAPES GREEN SEEDLESS</t>
  </si>
  <si>
    <t>1760</t>
  </si>
  <si>
    <t>GRAPES GREEN SEEDLESS Total</t>
  </si>
  <si>
    <t>HONEYDEW 5/6 CT</t>
  </si>
  <si>
    <t>1820</t>
  </si>
  <si>
    <t>HONEYDEW 5/6 CT Total</t>
  </si>
  <si>
    <t>KALE GREEN 24 CT USA</t>
  </si>
  <si>
    <t>2140</t>
  </si>
  <si>
    <t>KALE GREEN 24 CT USA Total</t>
  </si>
  <si>
    <t>LETTUCE 1/8" SHRED 4/5 LB</t>
  </si>
  <si>
    <t>6180</t>
  </si>
  <si>
    <t>LETTUCE 1/8" SHRED 4/5 LB Total</t>
  </si>
  <si>
    <t>LETTUCE SWEET SPRING MIX 3/1 LB</t>
  </si>
  <si>
    <t>2220</t>
  </si>
  <si>
    <t>LETTUCE SWEET SPRING MIX 3/1 LB Total</t>
  </si>
  <si>
    <t>ONIONS RED JUMBO 25 LB</t>
  </si>
  <si>
    <t>4810</t>
  </si>
  <si>
    <t>5 #</t>
  </si>
  <si>
    <t>ONIONS RED JUMBO 25 LB Total</t>
  </si>
  <si>
    <t>ONIONS YELLOW JUMBO ROUND 50 LB</t>
  </si>
  <si>
    <t>4850</t>
  </si>
  <si>
    <t>ONIONS YELLOW JUMBO ROUND 50 LB Total</t>
  </si>
  <si>
    <t>PEPPER GREEN LARGE 1-1/9 BU</t>
  </si>
  <si>
    <t>2820</t>
  </si>
  <si>
    <t>PEPPER GREEN LARGE 1-1/9 BU Total</t>
  </si>
  <si>
    <t>PEPPER RED 1-1/9 BU</t>
  </si>
  <si>
    <t>2870</t>
  </si>
  <si>
    <t>PEPPER RED 1-1/9 BU Total</t>
  </si>
  <si>
    <t>PINEAPPLE GOLDEN 6/7 CT COSTA RICA</t>
  </si>
  <si>
    <t>1960</t>
  </si>
  <si>
    <t>PINEAPPLE GOLDEN 6/7 CT COSTA RICA Total</t>
  </si>
  <si>
    <t>POTATOES IDAHO 100 CT CARTON</t>
  </si>
  <si>
    <t>4310B</t>
  </si>
  <si>
    <t>POTATOES IDAHO 100 CT CARTON Total</t>
  </si>
  <si>
    <t>RADISH RED 14/1 LB</t>
  </si>
  <si>
    <t>3007</t>
  </si>
  <si>
    <t>RADISH RED 14/1 LB Total</t>
  </si>
  <si>
    <t>ROMAINE CHOPPED 6/2 LB</t>
  </si>
  <si>
    <t>6300</t>
  </si>
  <si>
    <t>ROMAINE CHOPPED 6/2 LB Total</t>
  </si>
  <si>
    <t>SALAD SEPARATE W/COLOR 4/5 LB</t>
  </si>
  <si>
    <t>6340</t>
  </si>
  <si>
    <t>SALAD SEPARATE W/COLOR 4/5 LB Total</t>
  </si>
  <si>
    <t>SPINACH 4/2.5 LB</t>
  </si>
  <si>
    <t>2320</t>
  </si>
  <si>
    <t>SPINACH 4/2.5 LB Total</t>
  </si>
  <si>
    <t>TOMATOES 6X6 25 LB</t>
  </si>
  <si>
    <t>5880</t>
  </si>
  <si>
    <t>TOMATOES 6X6 25 LB Total</t>
  </si>
  <si>
    <t>TOMATOES CHERRY 12/1 PINT</t>
  </si>
  <si>
    <t>5820</t>
  </si>
  <si>
    <t>TOMATOES CHERRY 12/1 PINT Total</t>
  </si>
  <si>
    <t>GRAPES RED SEEDLESS</t>
  </si>
  <si>
    <t>1750</t>
  </si>
  <si>
    <t>GRAPES RED SEEDLESS Total</t>
  </si>
  <si>
    <t>BERRIES BLACK 12/6 OZ</t>
  </si>
  <si>
    <t>1540</t>
  </si>
  <si>
    <t>BERRIES BLACK 12/6 OZ Total</t>
  </si>
  <si>
    <t>SQUASH YELLOW MEDIUM</t>
  </si>
  <si>
    <t>4160</t>
  </si>
  <si>
    <t>SQUASH YELLOW MEDIUM Total</t>
  </si>
  <si>
    <t>KIWI TRAY 27/36</t>
  </si>
  <si>
    <t>1780</t>
  </si>
  <si>
    <t>KIWI TRAY 27/36 Total</t>
  </si>
  <si>
    <t>APPLES GRANNY SMITH WF 125/138 CT</t>
  </si>
  <si>
    <t>1215</t>
  </si>
  <si>
    <t>APPLES GRANNY SMITH WF 125/138 CT Total</t>
  </si>
  <si>
    <t>APPLES RED WF 125-138 SCH</t>
  </si>
  <si>
    <t>1372S</t>
  </si>
  <si>
    <t>APPLES RED WF 125-138 SCH Total</t>
  </si>
  <si>
    <t>BERRIES BLUE 12/1 PINT</t>
  </si>
  <si>
    <t>1550</t>
  </si>
  <si>
    <t>BERRIES BLUE 12/1 PINT Total</t>
  </si>
  <si>
    <t>CELERY STICKS 4/5 LB SCH</t>
  </si>
  <si>
    <t>6110S</t>
  </si>
  <si>
    <t>CELERY STICKS 4/5 LB SCH Total</t>
  </si>
  <si>
    <t>LETTUCE 1/8" SHRED 4/5 LB SCH</t>
  </si>
  <si>
    <t>6180S</t>
  </si>
  <si>
    <t>LETTUCE 1/8" SHRED 4/5 LB SCH Total</t>
  </si>
  <si>
    <t>ORANGES CH 113/138 CT SCH</t>
  </si>
  <si>
    <t>1690S</t>
  </si>
  <si>
    <t>ORANGES CH 113/138 CT SCH Total</t>
  </si>
  <si>
    <t>ROMAINE CHOPPED 6/2 LB SCH</t>
  </si>
  <si>
    <t>6300S</t>
  </si>
  <si>
    <t>ROMAINE CHOPPED 6/2 LB SCH Total</t>
  </si>
  <si>
    <t>SQUASH ZUCCHINI MED 1/2 BU</t>
  </si>
  <si>
    <t>4180</t>
  </si>
  <si>
    <t>SQUASH ZUCCHINI MED 1/2 BU Total</t>
  </si>
  <si>
    <t>TOMATOES 6X6 25 LB SCH</t>
  </si>
  <si>
    <t>5880S</t>
  </si>
  <si>
    <t>TOMATOES 6X6 25 LB SCH Total</t>
  </si>
  <si>
    <t>TOMATOES CHERRY 12/1 PINT SCH</t>
  </si>
  <si>
    <t>5820S</t>
  </si>
  <si>
    <t>TOMATOES CHERRY 12/1 PINT SCH Total</t>
  </si>
  <si>
    <t>WATERMELON SDLS 4/5 CT</t>
  </si>
  <si>
    <t>1830</t>
  </si>
  <si>
    <t>WATERMELON SDLS 4/5 CT Total</t>
  </si>
  <si>
    <t>CARROTS BABY PEELED 30/1 LB SCH</t>
  </si>
  <si>
    <t>2570S</t>
  </si>
  <si>
    <t>CARROTS BABY PEELED 30/1 LB SCH Total</t>
  </si>
  <si>
    <t>CABBAGE GRN 4/5 W/SEP COLOR SCH</t>
  </si>
  <si>
    <t>6040S</t>
  </si>
  <si>
    <t>CABBAGE GRN 4/5 W/SEP COLOR SCH Total</t>
  </si>
  <si>
    <t>PEACHES 25 LB 2 1/2"</t>
  </si>
  <si>
    <t>1872</t>
  </si>
  <si>
    <t>PEACHES 25 LB 2 1/2" Total</t>
  </si>
  <si>
    <t>AVOCADO **BREAKING** 48-60 CT</t>
  </si>
  <si>
    <t>2432</t>
  </si>
  <si>
    <t>AVOCADO **BREAKING** 48-60 CT Total</t>
  </si>
  <si>
    <t>EGGS HARD BOILED 20LB TUB</t>
  </si>
  <si>
    <t>7905</t>
  </si>
  <si>
    <t>EGGS HARD BOILED 20LB TUB Total</t>
  </si>
  <si>
    <t>SALAD SEPARTE W/COLOR 4/5 LB SCH</t>
  </si>
  <si>
    <t>6340S</t>
  </si>
  <si>
    <t>SALAD SEPARTE W/COLOR 4/5 LB SCH Total</t>
  </si>
  <si>
    <t>TOMATOES GRAPE 12/1 PINT SCH</t>
  </si>
  <si>
    <t>5840S</t>
  </si>
  <si>
    <t>TOMATOES GRAPE 12/1 PINT SCH Total</t>
  </si>
  <si>
    <t>BERRIES STRAW  8/1 LB</t>
  </si>
  <si>
    <t>1580</t>
  </si>
  <si>
    <t>08-Jun-16</t>
  </si>
  <si>
    <t>BERRIES STRAW  8/1 LB Total</t>
  </si>
  <si>
    <t>APPLES GOLD WF 125/138 CT</t>
  </si>
  <si>
    <t>1173</t>
  </si>
  <si>
    <t>APPLES GOLD WF 125/138 CT Total</t>
  </si>
  <si>
    <t>APPLES GOLD WXF 80/88 CT</t>
  </si>
  <si>
    <t>1190</t>
  </si>
  <si>
    <t>APPLES GOLD WXF 80/88 CT Total</t>
  </si>
  <si>
    <t>APPLES RED DEL WF 125 CT</t>
  </si>
  <si>
    <t>1390</t>
  </si>
  <si>
    <t>APPLES RED DEL WF 125 CT Total</t>
  </si>
  <si>
    <t>APPLES RED DEL WXF 80/88 CT</t>
  </si>
  <si>
    <t>1420</t>
  </si>
  <si>
    <t>APPLES RED DEL WXF 80/88 CT Total</t>
  </si>
  <si>
    <t>CARROTS 48/1 LB</t>
  </si>
  <si>
    <t>2560</t>
  </si>
  <si>
    <t>CARROTS 48/1 LB Total</t>
  </si>
  <si>
    <t>GARLIC SUPER COLOSSAL 30 LB CHINA</t>
  </si>
  <si>
    <t>4740</t>
  </si>
  <si>
    <t>2 #</t>
  </si>
  <si>
    <t>GARLIC SUPER COLOSSAL 30 LB CHINA Total</t>
  </si>
  <si>
    <t>LETTUCE CHOP 4/5 LB</t>
  </si>
  <si>
    <t>6190</t>
  </si>
  <si>
    <t>LETTUCE CHOP 4/5 LB Total</t>
  </si>
  <si>
    <t>MANGO 8-10 CT</t>
  </si>
  <si>
    <t>1790</t>
  </si>
  <si>
    <t>MANGO 8-10 CT Total</t>
  </si>
  <si>
    <t>ORANGES CH 113/138 CT</t>
  </si>
  <si>
    <t>1690</t>
  </si>
  <si>
    <t>ORANGES CH 113/138 CT Total</t>
  </si>
  <si>
    <t>ORANGES FANCY 80/88 CT</t>
  </si>
  <si>
    <t>1699</t>
  </si>
  <si>
    <t>ORANGES FANCY 80/88 CT Total</t>
  </si>
  <si>
    <t>PARSLEY CURLY 60 CT</t>
  </si>
  <si>
    <t>2760</t>
  </si>
  <si>
    <t>3 EA</t>
  </si>
  <si>
    <t>PARSLEY CURLY 60 CT Total</t>
  </si>
  <si>
    <t>PEACHES TREE RIPE 22/25 LB BOX</t>
  </si>
  <si>
    <t>1873</t>
  </si>
  <si>
    <t>PEACHES TREE RIPE 22/25 LB BOX Total</t>
  </si>
  <si>
    <t>PLUMS RED VF</t>
  </si>
  <si>
    <t>1967</t>
  </si>
  <si>
    <t>PLUMS RED VF Total</t>
  </si>
  <si>
    <t>POTATO SWEET  90 CT</t>
  </si>
  <si>
    <t>4690</t>
  </si>
  <si>
    <t>POTATO SWEET  90 CT Total</t>
  </si>
  <si>
    <t>POTATOES IDAHO 090 CT</t>
  </si>
  <si>
    <t>4309</t>
  </si>
  <si>
    <t>POTATOES IDAHO 090 CT Total</t>
  </si>
  <si>
    <t>APPLES GS/RD COMBO SLICED  50/2 OZ</t>
  </si>
  <si>
    <t>1201</t>
  </si>
  <si>
    <t>APPLES GS/RD COMBO SLICED  50/2 OZ Total</t>
  </si>
  <si>
    <t>LETTUCE CHOP 4/5LB SCH</t>
  </si>
  <si>
    <t>6190S</t>
  </si>
  <si>
    <t>LETTUCE CHOP 4/5LB SCH Total</t>
  </si>
  <si>
    <t>CANTALOUPE 50/2 OZ</t>
  </si>
  <si>
    <t>6109</t>
  </si>
  <si>
    <t>CANTALOUPE 50/2 OZ Total</t>
  </si>
  <si>
    <t>PINEAPPLE SLICES 50/2 OZ</t>
  </si>
  <si>
    <t>1956</t>
  </si>
  <si>
    <t>PINEAPPLE SLICES 50/2 OZ Total</t>
  </si>
  <si>
    <t>Grand Total</t>
  </si>
  <si>
    <t>HONDURAS</t>
  </si>
  <si>
    <t>Origin</t>
  </si>
  <si>
    <t>CA</t>
  </si>
  <si>
    <t>CANADA</t>
  </si>
  <si>
    <t>CHILE</t>
  </si>
  <si>
    <t>SC</t>
  </si>
  <si>
    <t>TX</t>
  </si>
  <si>
    <t>COSTA RICA</t>
  </si>
  <si>
    <t>ID</t>
  </si>
  <si>
    <t>FL</t>
  </si>
  <si>
    <t>ITALY</t>
  </si>
  <si>
    <t>WA</t>
  </si>
  <si>
    <t>MEXICO</t>
  </si>
  <si>
    <t>CHNA</t>
  </si>
  <si>
    <t>GUATEMALA</t>
  </si>
  <si>
    <t>NC</t>
  </si>
  <si>
    <t>N/A (CREDIT)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</si>
</sst>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center"/>
    </xf>
    <xf numFmtId="0" fontId="1" fillId="2" borderId="1" xfId="0" applyFont="1" applyFill="1" applyBorder="1"/>
    <xf numFmtId="0" fontId="0" fillId="3" borderId="0" xfId="0" applyFill="1" applyAlignment="1">
      <alignment horizontal="left"/>
    </xf>
    <xf numFmtId="15" fontId="0" fillId="3" borderId="0" xfId="0" applyNumberFormat="1" applyFill="1" applyAlignment="1">
      <alignment horizontal="left"/>
    </xf>
    <xf numFmtId="0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15" fontId="0" fillId="4" borderId="0" xfId="0" applyNumberFormat="1" applyFill="1" applyAlignment="1">
      <alignment horizontal="left"/>
    </xf>
    <xf numFmtId="0" fontId="0" fillId="4" borderId="0" xfId="0" applyNumberFormat="1" applyFill="1"/>
    <xf numFmtId="164" fontId="0" fillId="4" borderId="0" xfId="0" applyNumberFormat="1" applyFill="1"/>
    <xf numFmtId="0" fontId="0" fillId="0" borderId="0" xfId="0" applyFill="1" applyAlignment="1">
      <alignment horizontal="left"/>
    </xf>
    <xf numFmtId="15" fontId="0" fillId="0" borderId="0" xfId="0" applyNumberFormat="1" applyFill="1" applyAlignment="1">
      <alignment horizontal="left"/>
    </xf>
    <xf numFmtId="0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553"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&quot;$&quot;#,##0.00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achuaUsage$$%20(Month)06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ata"/>
    </sheetNames>
    <sheetDataSet>
      <sheetData sheetId="0"/>
      <sheetData sheetId="1">
        <row r="1">
          <cell r="A1" t="str">
            <v>grouping</v>
          </cell>
        </row>
        <row r="2">
          <cell r="A2" t="str">
            <v>ALACHUA ELEMENTARY</v>
          </cell>
        </row>
        <row r="3">
          <cell r="A3" t="str">
            <v>ALACHUA ELEMENTARY</v>
          </cell>
        </row>
        <row r="4">
          <cell r="A4" t="str">
            <v>ALACHUA ELEMENTARY</v>
          </cell>
        </row>
        <row r="5">
          <cell r="A5" t="str">
            <v>HOWARD BISHOP MIDDLE SCHOOL</v>
          </cell>
        </row>
        <row r="6">
          <cell r="A6" t="str">
            <v>FW BUCHHOLZ HIGH SCHOOL</v>
          </cell>
        </row>
        <row r="7">
          <cell r="A7" t="str">
            <v>CAMP CRYSTAL LAKE</v>
          </cell>
        </row>
        <row r="8">
          <cell r="A8" t="str">
            <v>CAMP CRYSTAL LAKE</v>
          </cell>
        </row>
        <row r="9">
          <cell r="A9" t="str">
            <v>CAMP CRYSTAL LAKE</v>
          </cell>
        </row>
        <row r="10">
          <cell r="A10" t="str">
            <v>CAMP CRYSTAL LAKE</v>
          </cell>
        </row>
        <row r="11">
          <cell r="A11" t="str">
            <v>CAMP CRYSTAL LAKE</v>
          </cell>
        </row>
        <row r="12">
          <cell r="A12" t="str">
            <v>CAMP CRYSTAL LAKE</v>
          </cell>
        </row>
        <row r="13">
          <cell r="A13" t="str">
            <v>CAMP CRYSTAL LAKE</v>
          </cell>
        </row>
        <row r="14">
          <cell r="A14" t="str">
            <v>CAMP CRYSTAL LAKE</v>
          </cell>
        </row>
        <row r="15">
          <cell r="A15" t="str">
            <v>CAMP CRYSTAL LAKE</v>
          </cell>
        </row>
        <row r="16">
          <cell r="A16" t="str">
            <v>CAMP CRYSTAL LAKE</v>
          </cell>
        </row>
        <row r="17">
          <cell r="A17" t="str">
            <v>CAMP CRYSTAL LAKE</v>
          </cell>
        </row>
        <row r="18">
          <cell r="A18" t="str">
            <v>CAMP CRYSTAL LAKE</v>
          </cell>
        </row>
        <row r="19">
          <cell r="A19" t="str">
            <v>CAMP CRYSTAL LAKE</v>
          </cell>
        </row>
        <row r="20">
          <cell r="A20" t="str">
            <v>CAMP CRYSTAL LAKE</v>
          </cell>
        </row>
        <row r="21">
          <cell r="A21" t="str">
            <v>CAMP CRYSTAL LAKE</v>
          </cell>
        </row>
        <row r="22">
          <cell r="A22" t="str">
            <v>CAMP CRYSTAL LAKE</v>
          </cell>
        </row>
        <row r="23">
          <cell r="A23" t="str">
            <v>CAMP CRYSTAL LAKE</v>
          </cell>
        </row>
        <row r="24">
          <cell r="A24" t="str">
            <v>CAMP CRYSTAL LAKE</v>
          </cell>
        </row>
        <row r="25">
          <cell r="A25" t="str">
            <v>CAMP CRYSTAL LAKE</v>
          </cell>
        </row>
        <row r="26">
          <cell r="A26" t="str">
            <v>CAMP CRYSTAL LAKE</v>
          </cell>
        </row>
        <row r="27">
          <cell r="A27" t="str">
            <v>CAMP CRYSTAL LAKE</v>
          </cell>
        </row>
        <row r="28">
          <cell r="A28" t="str">
            <v>CAMP CRYSTAL LAKE</v>
          </cell>
        </row>
        <row r="29">
          <cell r="A29" t="str">
            <v>CAMP CRYSTAL LAKE</v>
          </cell>
        </row>
        <row r="30">
          <cell r="A30" t="str">
            <v>CAMP CRYSTAL LAKE</v>
          </cell>
        </row>
        <row r="31">
          <cell r="A31" t="str">
            <v>CAMP CRYSTAL LAKE</v>
          </cell>
        </row>
        <row r="32">
          <cell r="A32" t="str">
            <v>CAMP CRYSTAL LAKE</v>
          </cell>
        </row>
        <row r="33">
          <cell r="A33" t="str">
            <v>CAMP CRYSTAL LAKE</v>
          </cell>
        </row>
        <row r="34">
          <cell r="A34" t="str">
            <v>CAMP CRYSTAL LAKE</v>
          </cell>
        </row>
        <row r="35">
          <cell r="A35" t="str">
            <v>CAMP CRYSTAL LAKE</v>
          </cell>
        </row>
        <row r="36">
          <cell r="A36" t="str">
            <v>CAMP CRYSTAL LAKE</v>
          </cell>
        </row>
        <row r="37">
          <cell r="A37" t="str">
            <v>CAMP CRYSTAL LAKE</v>
          </cell>
        </row>
        <row r="38">
          <cell r="A38" t="str">
            <v>CAMP CRYSTAL LAKE</v>
          </cell>
        </row>
        <row r="39">
          <cell r="A39" t="str">
            <v>CAMP CRYSTAL LAKE</v>
          </cell>
        </row>
        <row r="40">
          <cell r="A40" t="str">
            <v>CAMP CRYSTAL LAKE</v>
          </cell>
        </row>
        <row r="41">
          <cell r="A41" t="str">
            <v>CAMP CRYSTAL LAKE</v>
          </cell>
        </row>
        <row r="42">
          <cell r="A42" t="str">
            <v>CAMP CRYSTAL LAKE</v>
          </cell>
        </row>
        <row r="43">
          <cell r="A43" t="str">
            <v>CAMP CRYSTAL LAKE</v>
          </cell>
        </row>
        <row r="44">
          <cell r="A44" t="str">
            <v>CAMP CRYSTAL LAKE</v>
          </cell>
        </row>
        <row r="45">
          <cell r="A45" t="str">
            <v>CAMP CRYSTAL LAKE</v>
          </cell>
        </row>
        <row r="46">
          <cell r="A46" t="str">
            <v>CAMP CRYSTAL LAKE</v>
          </cell>
        </row>
        <row r="47">
          <cell r="A47" t="str">
            <v>CAMP CRYSTAL LAKE</v>
          </cell>
        </row>
        <row r="48">
          <cell r="A48" t="str">
            <v>CAMP CRYSTAL LAKE</v>
          </cell>
        </row>
        <row r="49">
          <cell r="A49" t="str">
            <v>CAMP CRYSTAL LAKE</v>
          </cell>
        </row>
        <row r="50">
          <cell r="A50" t="str">
            <v>CAMP CRYSTAL LAKE</v>
          </cell>
        </row>
        <row r="51">
          <cell r="A51" t="str">
            <v>CAMP CRYSTAL LAKE</v>
          </cell>
        </row>
        <row r="52">
          <cell r="A52" t="str">
            <v>CAMP CRYSTAL LAKE</v>
          </cell>
        </row>
        <row r="53">
          <cell r="A53" t="str">
            <v>CAMP CRYSTAL LAKE</v>
          </cell>
        </row>
        <row r="54">
          <cell r="A54" t="str">
            <v>CAMP CRYSTAL LAKE</v>
          </cell>
        </row>
        <row r="55">
          <cell r="A55" t="str">
            <v>CAMP CRYSTAL LAKE</v>
          </cell>
        </row>
        <row r="56">
          <cell r="A56" t="str">
            <v>CAMP CRYSTAL LAKE</v>
          </cell>
        </row>
        <row r="57">
          <cell r="A57" t="str">
            <v>CAMP CRYSTAL LAKE</v>
          </cell>
        </row>
        <row r="58">
          <cell r="A58" t="str">
            <v>CAMP CRYSTAL LAKE</v>
          </cell>
        </row>
        <row r="59">
          <cell r="A59" t="str">
            <v>CAMP CRYSTAL LAKE</v>
          </cell>
        </row>
        <row r="60">
          <cell r="A60" t="str">
            <v>CAMP CRYSTAL LAKE</v>
          </cell>
        </row>
        <row r="61">
          <cell r="A61" t="str">
            <v>CAMP CRYSTAL LAKE</v>
          </cell>
        </row>
        <row r="62">
          <cell r="A62" t="str">
            <v>CAMP CRYSTAL LAKE</v>
          </cell>
        </row>
        <row r="63">
          <cell r="A63" t="str">
            <v>CAMP CRYSTAL LAKE</v>
          </cell>
        </row>
        <row r="64">
          <cell r="A64" t="str">
            <v>CAMP CRYSTAL LAKE</v>
          </cell>
        </row>
        <row r="65">
          <cell r="A65" t="str">
            <v>CAMP CRYSTAL LAKE</v>
          </cell>
        </row>
        <row r="66">
          <cell r="A66" t="str">
            <v>CAMP CRYSTAL LAKE</v>
          </cell>
        </row>
        <row r="67">
          <cell r="A67" t="str">
            <v>CAMP CRYSTAL LAKE</v>
          </cell>
        </row>
        <row r="68">
          <cell r="A68" t="str">
            <v>CAMP CRYSTAL LAKE</v>
          </cell>
        </row>
        <row r="69">
          <cell r="A69" t="str">
            <v>CAMP CRYSTAL LAKE</v>
          </cell>
        </row>
        <row r="70">
          <cell r="A70" t="str">
            <v>CAMP CRYSTAL LAKE</v>
          </cell>
        </row>
        <row r="71">
          <cell r="A71" t="str">
            <v>CAMP CRYSTAL LAKE</v>
          </cell>
        </row>
        <row r="72">
          <cell r="A72" t="str">
            <v>CAMP CRYSTAL LAKE</v>
          </cell>
        </row>
        <row r="73">
          <cell r="A73" t="str">
            <v>CAMP CRYSTAL LAKE</v>
          </cell>
        </row>
        <row r="74">
          <cell r="A74" t="str">
            <v>CAMP CRYSTAL LAKE</v>
          </cell>
        </row>
        <row r="75">
          <cell r="A75" t="str">
            <v>CAMP CRYSTAL LAKE</v>
          </cell>
        </row>
        <row r="76">
          <cell r="A76" t="str">
            <v>CAMP CRYSTAL LAKE</v>
          </cell>
        </row>
        <row r="77">
          <cell r="A77" t="str">
            <v>CAMP CRYSTAL LAKE</v>
          </cell>
        </row>
        <row r="78">
          <cell r="A78" t="str">
            <v>CAMP CRYSTAL LAKE</v>
          </cell>
        </row>
        <row r="79">
          <cell r="A79" t="str">
            <v>CAMP CRYSTAL LAKE</v>
          </cell>
        </row>
        <row r="80">
          <cell r="A80" t="str">
            <v>CAMP CRYSTAL LAKE</v>
          </cell>
        </row>
        <row r="81">
          <cell r="A81" t="str">
            <v>CAMP CRYSTAL LAKE</v>
          </cell>
        </row>
        <row r="82">
          <cell r="A82" t="str">
            <v>CAMP CRYSTAL LAKE</v>
          </cell>
        </row>
        <row r="83">
          <cell r="A83" t="str">
            <v>CAMP CRYSTAL LAKE</v>
          </cell>
        </row>
        <row r="84">
          <cell r="A84" t="str">
            <v>CAMP CRYSTAL LAKE</v>
          </cell>
        </row>
        <row r="85">
          <cell r="A85" t="str">
            <v>CAMP CRYSTAL LAKE</v>
          </cell>
        </row>
        <row r="86">
          <cell r="A86" t="str">
            <v>CAMP CRYSTAL LAKE</v>
          </cell>
        </row>
        <row r="87">
          <cell r="A87" t="str">
            <v>CAMP CRYSTAL LAKE</v>
          </cell>
        </row>
        <row r="88">
          <cell r="A88" t="str">
            <v>CAMP CRYSTAL LAKE</v>
          </cell>
        </row>
        <row r="89">
          <cell r="A89" t="str">
            <v>CAMP CRYSTAL LAKE</v>
          </cell>
        </row>
        <row r="90">
          <cell r="A90" t="str">
            <v>CAMP CRYSTAL LAKE</v>
          </cell>
        </row>
        <row r="91">
          <cell r="A91" t="str">
            <v>CAMP CRYSTAL LAKE</v>
          </cell>
        </row>
        <row r="92">
          <cell r="A92" t="str">
            <v>CAMP CRYSTAL LAKE</v>
          </cell>
        </row>
        <row r="93">
          <cell r="A93" t="str">
            <v>CAMP CRYSTAL LAKE</v>
          </cell>
        </row>
        <row r="94">
          <cell r="A94" t="str">
            <v>CAMP CRYSTAL LAKE</v>
          </cell>
        </row>
        <row r="95">
          <cell r="A95" t="str">
            <v>CAMP CRYSTAL LAKE</v>
          </cell>
        </row>
        <row r="96">
          <cell r="A96" t="str">
            <v>CAMP CRYSTAL LAKE</v>
          </cell>
        </row>
        <row r="97">
          <cell r="A97" t="str">
            <v>CAMP CRYSTAL LAKE</v>
          </cell>
        </row>
        <row r="98">
          <cell r="A98" t="str">
            <v>CAMP CRYSTAL LAKE</v>
          </cell>
        </row>
        <row r="99">
          <cell r="A99" t="str">
            <v>LAWTON CHILES ELEMENTARY</v>
          </cell>
        </row>
        <row r="100">
          <cell r="A100" t="str">
            <v>LAWTON CHILES ELEMENTARY</v>
          </cell>
        </row>
        <row r="101">
          <cell r="A101" t="str">
            <v>LAWTON CHILES ELEMENTARY</v>
          </cell>
        </row>
        <row r="102">
          <cell r="A102" t="str">
            <v>LAWTON CHILES ELEMENTARY</v>
          </cell>
        </row>
        <row r="103">
          <cell r="A103" t="str">
            <v>LAWTON CHILES ELEMENTARY</v>
          </cell>
        </row>
        <row r="104">
          <cell r="A104" t="str">
            <v>LAWTON CHILES ELEMENTARY</v>
          </cell>
        </row>
        <row r="105">
          <cell r="A105" t="str">
            <v>LAWTON CHILES ELEMENTARY</v>
          </cell>
        </row>
        <row r="106">
          <cell r="A106" t="str">
            <v>LAWTON CHILES ELEMENTARY</v>
          </cell>
        </row>
        <row r="107">
          <cell r="A107" t="str">
            <v>LAWTON CHILES ELEMENTARY</v>
          </cell>
        </row>
        <row r="108">
          <cell r="A108" t="str">
            <v>LAWTON CHILES ELEMENTARY</v>
          </cell>
        </row>
        <row r="109">
          <cell r="A109" t="str">
            <v>LAWTON CHILES ELEMENTARY</v>
          </cell>
        </row>
        <row r="110">
          <cell r="A110" t="str">
            <v>LAWTON CHILES ELEMENTARY</v>
          </cell>
        </row>
        <row r="111">
          <cell r="A111" t="str">
            <v>LAWTON CHILES ELEMENTARY</v>
          </cell>
        </row>
        <row r="112">
          <cell r="A112" t="str">
            <v>LAWTON CHILES ELEMENTARY</v>
          </cell>
        </row>
        <row r="113">
          <cell r="A113" t="str">
            <v>LAWTON CHILES ELEMENTARY</v>
          </cell>
        </row>
        <row r="114">
          <cell r="A114" t="str">
            <v>LAWTON CHILES ELEMENTARY</v>
          </cell>
        </row>
        <row r="115">
          <cell r="A115" t="str">
            <v>LAWTON CHILES ELEMENTARY</v>
          </cell>
        </row>
        <row r="116">
          <cell r="A116" t="str">
            <v>LAWTON CHILES ELEMENTARY</v>
          </cell>
        </row>
        <row r="117">
          <cell r="A117" t="str">
            <v>CHARLES DUVAL ELEMENTARY</v>
          </cell>
        </row>
        <row r="118">
          <cell r="A118" t="str">
            <v>CHARLES DUVAL ELEMENTARY</v>
          </cell>
        </row>
        <row r="119">
          <cell r="A119" t="str">
            <v>CHARLES DUVAL ELEMENTARY</v>
          </cell>
        </row>
        <row r="120">
          <cell r="A120" t="str">
            <v>CHARLES DUVAL ELEMENTARY</v>
          </cell>
        </row>
        <row r="121">
          <cell r="A121" t="str">
            <v>CHARLES DUVAL ELEMENTARY</v>
          </cell>
        </row>
        <row r="122">
          <cell r="A122" t="str">
            <v>CHARLES DUVAL ELEMENTARY</v>
          </cell>
        </row>
        <row r="123">
          <cell r="A123" t="str">
            <v>EASTSIDE HIGH SCHOOL</v>
          </cell>
        </row>
        <row r="124">
          <cell r="A124" t="str">
            <v>EASTSIDE HIGH SCHOOL</v>
          </cell>
        </row>
        <row r="125">
          <cell r="A125" t="str">
            <v>EASTSIDE HIGH SCHOOL</v>
          </cell>
        </row>
        <row r="126">
          <cell r="A126" t="str">
            <v>EASTSIDE HIGH SCHOOL</v>
          </cell>
        </row>
        <row r="127">
          <cell r="A127" t="str">
            <v>EASTSIDE HIGH SCHOOL</v>
          </cell>
        </row>
        <row r="128">
          <cell r="A128" t="str">
            <v>EASTSIDE HIGH SCHOOL</v>
          </cell>
        </row>
        <row r="129">
          <cell r="A129" t="str">
            <v>EASTSIDE HIGH SCHOOL</v>
          </cell>
        </row>
        <row r="130">
          <cell r="A130" t="str">
            <v>EASTSIDE HIGH SCHOOL</v>
          </cell>
        </row>
        <row r="131">
          <cell r="A131" t="str">
            <v>EASTSIDE HIGH SCHOOL</v>
          </cell>
        </row>
        <row r="132">
          <cell r="A132" t="str">
            <v>EASTSIDE HIGH SCHOOL</v>
          </cell>
        </row>
        <row r="133">
          <cell r="A133" t="str">
            <v>EASTSIDE HIGH SCHOOL</v>
          </cell>
        </row>
        <row r="134">
          <cell r="A134" t="str">
            <v>EASTSIDE HIGH SCHOOL</v>
          </cell>
        </row>
        <row r="135">
          <cell r="A135" t="str">
            <v>EASTSIDE HIGH SCHOOL</v>
          </cell>
        </row>
        <row r="136">
          <cell r="A136" t="str">
            <v>JJ FINLEY ELEMENTARY</v>
          </cell>
        </row>
        <row r="137">
          <cell r="A137" t="str">
            <v>JJ FINLEY ELEMENTARY</v>
          </cell>
        </row>
        <row r="138">
          <cell r="A138" t="str">
            <v>JJ FINLEY ELEMENTARY</v>
          </cell>
        </row>
        <row r="139">
          <cell r="A139" t="str">
            <v>JJ FINLEY ELEMENTARY</v>
          </cell>
        </row>
        <row r="140">
          <cell r="A140" t="str">
            <v>STEPHEN FOSTER ELEMENTARY</v>
          </cell>
        </row>
        <row r="141">
          <cell r="A141" t="str">
            <v>GAINESVILLE HIGH SCHOOL</v>
          </cell>
        </row>
        <row r="142">
          <cell r="A142" t="str">
            <v>GLEN SPRINGS ELEMENTARY</v>
          </cell>
        </row>
        <row r="143">
          <cell r="A143" t="str">
            <v>GLEN SPRINGS ELEMENTARY</v>
          </cell>
        </row>
        <row r="144">
          <cell r="A144" t="str">
            <v>GLEN SPRINGS ELEMENTARY</v>
          </cell>
        </row>
        <row r="145">
          <cell r="A145" t="str">
            <v>GLEN SPRINGS ELEMENTARY</v>
          </cell>
        </row>
        <row r="146">
          <cell r="A146" t="str">
            <v>GLEN SPRINGS ELEMENTARY</v>
          </cell>
        </row>
        <row r="147">
          <cell r="A147" t="str">
            <v>GLEN SPRINGS ELEMENTARY</v>
          </cell>
        </row>
        <row r="148">
          <cell r="A148" t="str">
            <v>GLEN SPRINGS ELEMENTARY</v>
          </cell>
        </row>
        <row r="149">
          <cell r="A149" t="str">
            <v>GLEN SPRINGS ELEMENTARY</v>
          </cell>
        </row>
        <row r="150">
          <cell r="A150" t="str">
            <v>GLEN SPRINGS ELEMENTARY</v>
          </cell>
        </row>
        <row r="151">
          <cell r="A151" t="str">
            <v>GLEN SPRINGS ELEMENTARY</v>
          </cell>
        </row>
        <row r="152">
          <cell r="A152" t="str">
            <v>GLEN SPRINGS ELEMENTARY</v>
          </cell>
        </row>
        <row r="153">
          <cell r="A153" t="str">
            <v>GLEN SPRINGS ELEMENTARY</v>
          </cell>
        </row>
        <row r="154">
          <cell r="A154" t="str">
            <v>GLEN SPRINGS ELEMENTARY</v>
          </cell>
        </row>
        <row r="155">
          <cell r="A155" t="str">
            <v>GLEN SPRINGS ELEMENTARY</v>
          </cell>
        </row>
        <row r="156">
          <cell r="A156" t="str">
            <v>GLEN SPRINGS ELEMENTARY</v>
          </cell>
        </row>
        <row r="157">
          <cell r="A157" t="str">
            <v>GLEN SPRINGS ELEMENTARY</v>
          </cell>
        </row>
        <row r="158">
          <cell r="A158" t="str">
            <v>GLEN SPRINGS ELEMENTARY</v>
          </cell>
        </row>
        <row r="159">
          <cell r="A159" t="str">
            <v>GLEN SPRINGS ELEMENTARY</v>
          </cell>
        </row>
        <row r="160">
          <cell r="A160" t="str">
            <v>GLEN SPRINGS ELEMENTARY</v>
          </cell>
        </row>
        <row r="161">
          <cell r="A161" t="str">
            <v>HAWTHORNE MIDDLE/HIGH SCHOOL</v>
          </cell>
        </row>
        <row r="162">
          <cell r="A162" t="str">
            <v>HAWTHORNE MIDDLE/HIGH SCHOOL</v>
          </cell>
        </row>
        <row r="163">
          <cell r="A163" t="str">
            <v>HAWTHORNE MIDDLE/HIGH SCHOOL</v>
          </cell>
        </row>
        <row r="164">
          <cell r="A164" t="str">
            <v>HAWTHORNE MIDDLE/HIGH SCHOOL</v>
          </cell>
        </row>
        <row r="165">
          <cell r="A165" t="str">
            <v>HAWTHORNE MIDDLE/HIGH SCHOOL</v>
          </cell>
        </row>
        <row r="166">
          <cell r="A166" t="str">
            <v>HAWTHORNE MIDDLE/HIGH SCHOOL</v>
          </cell>
        </row>
        <row r="167">
          <cell r="A167" t="str">
            <v>HAWTHORNE MIDDLE/HIGH SCHOOL</v>
          </cell>
        </row>
        <row r="168">
          <cell r="A168" t="str">
            <v>HAWTHORNE MIDDLE/HIGH SCHOOL</v>
          </cell>
        </row>
        <row r="169">
          <cell r="A169" t="str">
            <v>HAWTHORNE MIDDLE/HIGH SCHOOL</v>
          </cell>
        </row>
        <row r="170">
          <cell r="A170" t="str">
            <v>HAWTHORNE MIDDLE/HIGH SCHOOL</v>
          </cell>
        </row>
        <row r="171">
          <cell r="A171" t="str">
            <v>HAWTHORNE MIDDLE/HIGH SCHOOL</v>
          </cell>
        </row>
        <row r="172">
          <cell r="A172" t="str">
            <v>HAWTHORNE MIDDLE/HIGH SCHOOL</v>
          </cell>
        </row>
        <row r="173">
          <cell r="A173" t="str">
            <v>HAWTHORNE MIDDLE/HIGH SCHOOL</v>
          </cell>
        </row>
        <row r="174">
          <cell r="A174" t="str">
            <v>HAWTHORNE MIDDLE/HIGH SCHOOL</v>
          </cell>
        </row>
        <row r="175">
          <cell r="A175" t="str">
            <v>HAWTHORNE MIDDLE/HIGH SCHOOL</v>
          </cell>
        </row>
        <row r="176">
          <cell r="A176" t="str">
            <v>HAWTHORNE MIDDLE/HIGH SCHOOL</v>
          </cell>
        </row>
        <row r="177">
          <cell r="A177" t="str">
            <v>HIDDEN OAK ELEMENTARY</v>
          </cell>
        </row>
        <row r="178">
          <cell r="A178" t="str">
            <v>HIDDEN OAK ELEMENTARY</v>
          </cell>
        </row>
        <row r="179">
          <cell r="A179" t="str">
            <v>HIDDEN OAK ELEMENTARY</v>
          </cell>
        </row>
        <row r="180">
          <cell r="A180" t="str">
            <v>HIDDEN OAK ELEMENTARY</v>
          </cell>
        </row>
        <row r="181">
          <cell r="A181" t="str">
            <v>HIDDEN OAK ELEMENTARY</v>
          </cell>
        </row>
        <row r="182">
          <cell r="A182" t="str">
            <v>HIDDEN OAK ELEMENTARY</v>
          </cell>
        </row>
        <row r="183">
          <cell r="A183" t="str">
            <v>HIDDEN OAK ELEMENTARY</v>
          </cell>
        </row>
        <row r="184">
          <cell r="A184" t="str">
            <v>IDYLWILD ELEMENTARY</v>
          </cell>
        </row>
        <row r="185">
          <cell r="A185" t="str">
            <v>IDYLWILD ELEMENTARY</v>
          </cell>
        </row>
        <row r="186">
          <cell r="A186" t="str">
            <v>IDYLWILD ELEMENTARY</v>
          </cell>
        </row>
        <row r="187">
          <cell r="A187" t="str">
            <v>IDYLWILD ELEMENTARY</v>
          </cell>
        </row>
        <row r="188">
          <cell r="A188" t="str">
            <v>IDYLWILD ELEMENTARY</v>
          </cell>
        </row>
        <row r="189">
          <cell r="A189" t="str">
            <v>IDYLWILD ELEMENTARY</v>
          </cell>
        </row>
        <row r="190">
          <cell r="A190" t="str">
            <v>IDYLWILD ELEMENTARY</v>
          </cell>
        </row>
        <row r="191">
          <cell r="A191" t="str">
            <v>IDYLWILD ELEMENTARY</v>
          </cell>
        </row>
        <row r="192">
          <cell r="A192" t="str">
            <v>IDYLWILD ELEMENTARY</v>
          </cell>
        </row>
        <row r="193">
          <cell r="A193" t="str">
            <v>IDYLWILD ELEMENTARY</v>
          </cell>
        </row>
        <row r="194">
          <cell r="A194" t="str">
            <v>IDYLWILD ELEMENTARY</v>
          </cell>
        </row>
        <row r="195">
          <cell r="A195" t="str">
            <v>IDYLWILD ELEMENTARY</v>
          </cell>
        </row>
        <row r="196">
          <cell r="A196" t="str">
            <v>IDYLWILD ELEMENTARY</v>
          </cell>
        </row>
        <row r="197">
          <cell r="A197" t="str">
            <v>IDYLWILD ELEMENTARY</v>
          </cell>
        </row>
        <row r="198">
          <cell r="A198" t="str">
            <v>IDYLWILD ELEMENTARY</v>
          </cell>
        </row>
        <row r="199">
          <cell r="A199" t="str">
            <v>IDYLWILD ELEMENTARY</v>
          </cell>
        </row>
        <row r="200">
          <cell r="A200" t="str">
            <v>IDYLWILD ELEMENTARY</v>
          </cell>
        </row>
        <row r="201">
          <cell r="A201" t="str">
            <v>IDYLWILD ELEMENTARY</v>
          </cell>
        </row>
        <row r="202">
          <cell r="A202" t="str">
            <v>IDYLWILD ELEMENTARY</v>
          </cell>
        </row>
        <row r="203">
          <cell r="A203" t="str">
            <v>KANAPAHA MIDDLE SCHOOL</v>
          </cell>
        </row>
        <row r="204">
          <cell r="A204" t="str">
            <v>KANAPAHA MIDDLE SCHOOL</v>
          </cell>
        </row>
        <row r="205">
          <cell r="A205" t="str">
            <v>KANAPAHA MIDDLE SCHOOL</v>
          </cell>
        </row>
        <row r="206">
          <cell r="A206" t="str">
            <v>KANAPAHA MIDDLE SCHOOL</v>
          </cell>
        </row>
        <row r="207">
          <cell r="A207" t="str">
            <v>KANAPAHA MIDDLE SCHOOL</v>
          </cell>
        </row>
        <row r="208">
          <cell r="A208" t="str">
            <v>KANAPAHA MIDDLE SCHOOL</v>
          </cell>
        </row>
        <row r="209">
          <cell r="A209" t="str">
            <v>KANAPAHA MIDDLE SCHOOL</v>
          </cell>
        </row>
        <row r="210">
          <cell r="A210" t="str">
            <v>KANAPAHA MIDDLE SCHOOL</v>
          </cell>
        </row>
        <row r="211">
          <cell r="A211" t="str">
            <v>LAKE FOREST ELEMENTARY</v>
          </cell>
        </row>
        <row r="212">
          <cell r="A212" t="str">
            <v>LAKE FOREST ELEMENTARY</v>
          </cell>
        </row>
        <row r="213">
          <cell r="A213" t="str">
            <v>LAKE FOREST ELEMENTARY</v>
          </cell>
        </row>
        <row r="214">
          <cell r="A214" t="str">
            <v>LAKE FOREST ELEMENTARY</v>
          </cell>
        </row>
        <row r="215">
          <cell r="A215" t="str">
            <v>ABRAHAM LINCOLN MIDDLE SCHOOL</v>
          </cell>
        </row>
        <row r="216">
          <cell r="A216" t="str">
            <v>ABRAHAM LINCOLN MIDDLE SCHOOL</v>
          </cell>
        </row>
        <row r="217">
          <cell r="A217" t="str">
            <v>ABRAHAM LINCOLN MIDDLE SCHOOL</v>
          </cell>
        </row>
        <row r="218">
          <cell r="A218" t="str">
            <v>ABRAHAM LINCOLN MIDDLE SCHOOL</v>
          </cell>
        </row>
        <row r="219">
          <cell r="A219" t="str">
            <v>ABRAHAM LINCOLN MIDDLE SCHOOL</v>
          </cell>
        </row>
        <row r="220">
          <cell r="A220" t="str">
            <v>ABRAHAM LINCOLN MIDDLE SCHOOL</v>
          </cell>
        </row>
        <row r="221">
          <cell r="A221" t="str">
            <v>ABRAHAM LINCOLN MIDDLE SCHOOL</v>
          </cell>
        </row>
        <row r="222">
          <cell r="A222" t="str">
            <v>ABRAHAM LINCOLN MIDDLE SCHOOL</v>
          </cell>
        </row>
        <row r="223">
          <cell r="A223" t="str">
            <v>ABRAHAM LINCOLN MIDDLE SCHOOL</v>
          </cell>
        </row>
        <row r="224">
          <cell r="A224" t="str">
            <v>ABRAHAM LINCOLN MIDDLE SCHOOL</v>
          </cell>
        </row>
        <row r="225">
          <cell r="A225" t="str">
            <v>ABRAHAM LINCOLN MIDDLE SCHOOL</v>
          </cell>
        </row>
        <row r="226">
          <cell r="A226" t="str">
            <v>ABRAHAM LINCOLN MIDDLE SCHOOL</v>
          </cell>
        </row>
        <row r="227">
          <cell r="A227" t="str">
            <v>ABRAHAM LINCOLN MIDDLE SCHOOL</v>
          </cell>
        </row>
        <row r="228">
          <cell r="A228" t="str">
            <v>ABRAHAM LINCOLN MIDDLE SCHOOL</v>
          </cell>
        </row>
        <row r="229">
          <cell r="A229" t="str">
            <v>ABRAHAM LINCOLN MIDDLE SCHOOL</v>
          </cell>
        </row>
        <row r="230">
          <cell r="A230" t="str">
            <v>ABRAHAM LINCOLN MIDDLE SCHOOL</v>
          </cell>
        </row>
        <row r="231">
          <cell r="A231" t="str">
            <v>LITTLEWOOD ELEMENTARY</v>
          </cell>
        </row>
        <row r="232">
          <cell r="A232" t="str">
            <v>LITTLEWOOD ELEMENTARY</v>
          </cell>
        </row>
        <row r="233">
          <cell r="A233" t="str">
            <v>LITTLEWOOD ELEMENTARY</v>
          </cell>
        </row>
        <row r="234">
          <cell r="A234" t="str">
            <v>LITTLEWOOD ELEMENTARY</v>
          </cell>
        </row>
        <row r="235">
          <cell r="A235" t="str">
            <v>MEADOWBROOK ELEMENTARY</v>
          </cell>
        </row>
        <row r="236">
          <cell r="A236" t="str">
            <v>MEADOWBROOK ELEMENTARY</v>
          </cell>
        </row>
        <row r="237">
          <cell r="A237" t="str">
            <v>MEADOWBROOK ELEMENTARY</v>
          </cell>
        </row>
        <row r="238">
          <cell r="A238" t="str">
            <v>MEADOWBROOK ELEMENTARY</v>
          </cell>
        </row>
        <row r="239">
          <cell r="A239" t="str">
            <v>MEADOWBROOK ELEMENTARY</v>
          </cell>
        </row>
        <row r="240">
          <cell r="A240" t="str">
            <v>MEADOWBROOK ELEMENTARY</v>
          </cell>
        </row>
        <row r="241">
          <cell r="A241" t="str">
            <v>MEADOWBROOK ELEMENTARY</v>
          </cell>
        </row>
        <row r="242">
          <cell r="A242" t="str">
            <v>MEADOWBROOK ELEMENTARY</v>
          </cell>
        </row>
        <row r="243">
          <cell r="A243" t="str">
            <v>MEADOWBROOK ELEMENTARY</v>
          </cell>
        </row>
        <row r="244">
          <cell r="A244" t="str">
            <v>MEADOWBROOK ELEMENTARY</v>
          </cell>
        </row>
        <row r="245">
          <cell r="A245" t="str">
            <v>AL MEBANE MIDDLE SCHOOL</v>
          </cell>
        </row>
        <row r="246">
          <cell r="A246" t="str">
            <v>AL MEBANE MIDDLE SCHOOL</v>
          </cell>
        </row>
        <row r="247">
          <cell r="A247" t="str">
            <v>AL MEBANE MIDDLE SCHOOL</v>
          </cell>
        </row>
        <row r="248">
          <cell r="A248" t="str">
            <v>AL MEBANE MIDDLE SCHOOL</v>
          </cell>
        </row>
        <row r="249">
          <cell r="A249" t="str">
            <v>AL MEBANE MIDDLE SCHOOL</v>
          </cell>
        </row>
        <row r="250">
          <cell r="A250" t="str">
            <v>AL MEBANE MIDDLE SCHOOL</v>
          </cell>
        </row>
        <row r="251">
          <cell r="A251" t="str">
            <v>AL MEBANE MIDDLE SCHOOL</v>
          </cell>
        </row>
        <row r="252">
          <cell r="A252" t="str">
            <v>AL MEBANE MIDDLE SCHOOL</v>
          </cell>
        </row>
        <row r="253">
          <cell r="A253" t="str">
            <v>AL MEBANE MIDDLE SCHOOL</v>
          </cell>
        </row>
        <row r="254">
          <cell r="A254" t="str">
            <v>AL MEBANE MIDDLE SCHOOL</v>
          </cell>
        </row>
        <row r="255">
          <cell r="A255" t="str">
            <v>AL MEBANE MIDDLE SCHOOL</v>
          </cell>
        </row>
        <row r="256">
          <cell r="A256" t="str">
            <v>AL MEBANE MIDDLE SCHOOL</v>
          </cell>
        </row>
        <row r="257">
          <cell r="A257" t="str">
            <v>AL MEBANE MIDDLE SCHOOL</v>
          </cell>
        </row>
        <row r="258">
          <cell r="A258" t="str">
            <v>AL MEBANE MIDDLE SCHOOL</v>
          </cell>
        </row>
        <row r="259">
          <cell r="A259" t="str">
            <v>AL MEBANE MIDDLE SCHOOL</v>
          </cell>
        </row>
        <row r="260">
          <cell r="A260" t="str">
            <v>WA METCALFE ELEMENTARY</v>
          </cell>
        </row>
        <row r="261">
          <cell r="A261" t="str">
            <v>WA METCALFE ELEMENTARY</v>
          </cell>
        </row>
        <row r="262">
          <cell r="A262" t="str">
            <v>WA METCALFE ELEMENTARY</v>
          </cell>
        </row>
        <row r="263">
          <cell r="A263" t="str">
            <v>WA METCALFE ELEMENTARY</v>
          </cell>
        </row>
        <row r="264">
          <cell r="A264" t="str">
            <v>WA METCALFE ELEMENTARY</v>
          </cell>
        </row>
        <row r="265">
          <cell r="A265" t="str">
            <v>WA METCALFE ELEMENTARY</v>
          </cell>
        </row>
        <row r="266">
          <cell r="A266" t="str">
            <v>WA METCALFE ELEMENTARY</v>
          </cell>
        </row>
        <row r="267">
          <cell r="A267" t="str">
            <v>WA METCALFE ELEMENTARY</v>
          </cell>
        </row>
        <row r="268">
          <cell r="A268" t="str">
            <v>WA METCALFE ELEMENTARY</v>
          </cell>
        </row>
        <row r="269">
          <cell r="A269" t="str">
            <v>WA METCALFE ELEMENTARY</v>
          </cell>
        </row>
        <row r="270">
          <cell r="A270" t="str">
            <v>WA METCALFE ELEMENTARY</v>
          </cell>
        </row>
        <row r="271">
          <cell r="A271" t="str">
            <v>WA METCALFE ELEMENTARY</v>
          </cell>
        </row>
        <row r="272">
          <cell r="A272" t="str">
            <v>WA METCALFE ELEMENTARY</v>
          </cell>
        </row>
        <row r="273">
          <cell r="A273" t="str">
            <v>WA METCALFE ELEMENTARY</v>
          </cell>
        </row>
        <row r="274">
          <cell r="A274" t="str">
            <v>WA METCALFE ELEMENTARY</v>
          </cell>
        </row>
        <row r="275">
          <cell r="A275" t="str">
            <v>WA METCALFE ELEMENTARY</v>
          </cell>
        </row>
        <row r="276">
          <cell r="A276" t="str">
            <v>WA METCALFE ELEMENTARY</v>
          </cell>
        </row>
        <row r="277">
          <cell r="A277" t="str">
            <v>WA METCALFE ELEMENTARY</v>
          </cell>
        </row>
        <row r="278">
          <cell r="A278" t="str">
            <v>WA METCALFE ELEMENTARY</v>
          </cell>
        </row>
        <row r="279">
          <cell r="A279" t="str">
            <v>WA METCALFE ELEMENTARY</v>
          </cell>
        </row>
        <row r="280">
          <cell r="A280" t="str">
            <v>WA METCALFE ELEMENTARY</v>
          </cell>
        </row>
        <row r="281">
          <cell r="A281" t="str">
            <v>NEWBERRY HIGH SCHOOL</v>
          </cell>
        </row>
        <row r="282">
          <cell r="A282" t="str">
            <v>NEWBERRY ELEMENTARY</v>
          </cell>
        </row>
        <row r="283">
          <cell r="A283" t="str">
            <v>NEWBERRY ELEMENTARY</v>
          </cell>
        </row>
        <row r="284">
          <cell r="A284" t="str">
            <v>NEWBERRY ELEMENTARY</v>
          </cell>
        </row>
        <row r="285">
          <cell r="A285" t="str">
            <v>NEWBERRY ELEMENTARY</v>
          </cell>
        </row>
        <row r="286">
          <cell r="A286" t="str">
            <v>NEWBERRY ELEMENTARY</v>
          </cell>
        </row>
        <row r="287">
          <cell r="A287" t="str">
            <v>NEWBERRY ELEMENTARY</v>
          </cell>
        </row>
        <row r="288">
          <cell r="A288" t="str">
            <v>NEWBERRY ELEMENTARY</v>
          </cell>
        </row>
        <row r="289">
          <cell r="A289" t="str">
            <v>NEWBERRY ELEMENTARY</v>
          </cell>
        </row>
        <row r="290">
          <cell r="A290" t="str">
            <v>NEWBERRY ELEMENTARY</v>
          </cell>
        </row>
        <row r="291">
          <cell r="A291" t="str">
            <v>NEWBERRY ELEMENTARY</v>
          </cell>
        </row>
        <row r="292">
          <cell r="A292" t="str">
            <v>NEWBERRY ELEMENTARY</v>
          </cell>
        </row>
        <row r="293">
          <cell r="A293" t="str">
            <v>NEWBERRY ELEMENTARY</v>
          </cell>
        </row>
        <row r="294">
          <cell r="A294" t="str">
            <v>NEWBERRY ELEMENTARY</v>
          </cell>
        </row>
        <row r="295">
          <cell r="A295" t="str">
            <v>NEWBERRY ELEMENTARY</v>
          </cell>
        </row>
        <row r="296">
          <cell r="A296" t="str">
            <v>NEWBERRY ELEMENTARY</v>
          </cell>
        </row>
        <row r="297">
          <cell r="A297" t="str">
            <v>NEWBERRY ELEMENTARY</v>
          </cell>
        </row>
        <row r="298">
          <cell r="A298" t="str">
            <v>NEWBERRY ELEMENTARY</v>
          </cell>
        </row>
        <row r="299">
          <cell r="A299" t="str">
            <v>NEWBERRY ELEMENTARY</v>
          </cell>
        </row>
        <row r="300">
          <cell r="A300" t="str">
            <v>NEWBERRY ELEMENTARY</v>
          </cell>
        </row>
        <row r="301">
          <cell r="A301" t="str">
            <v>CW NORTON ELEMENTARY</v>
          </cell>
        </row>
        <row r="302">
          <cell r="A302" t="str">
            <v>OAK VIEW MIDDLE SCHOOL</v>
          </cell>
        </row>
        <row r="303">
          <cell r="A303" t="str">
            <v>PK YONGE UF</v>
          </cell>
        </row>
        <row r="304">
          <cell r="A304" t="str">
            <v>MK RAWLINGS ELEMENTARY</v>
          </cell>
        </row>
        <row r="305">
          <cell r="A305" t="str">
            <v>SIDNEY LANIER CENTER</v>
          </cell>
        </row>
        <row r="306">
          <cell r="A306" t="str">
            <v>SIDNEY LANIER CENTER</v>
          </cell>
        </row>
        <row r="307">
          <cell r="A307" t="str">
            <v>SIDNEY LANIER CENTER</v>
          </cell>
        </row>
        <row r="308">
          <cell r="A308" t="str">
            <v>SIDNEY LANIER CENTER</v>
          </cell>
        </row>
        <row r="309">
          <cell r="A309" t="str">
            <v>SIDNEY LANIER CENTER</v>
          </cell>
        </row>
        <row r="310">
          <cell r="A310" t="str">
            <v>SIDNEY LANIER CENTER</v>
          </cell>
        </row>
        <row r="311">
          <cell r="A311" t="str">
            <v>SIDNEY LANIER CENTER</v>
          </cell>
        </row>
        <row r="312">
          <cell r="A312" t="str">
            <v>SIDNEY LANIER CENTER</v>
          </cell>
        </row>
        <row r="313">
          <cell r="A313" t="str">
            <v>SIDNEY LANIER CENTER</v>
          </cell>
        </row>
        <row r="314">
          <cell r="A314" t="str">
            <v>SIDNEY LANIER CENTER</v>
          </cell>
        </row>
        <row r="315">
          <cell r="A315" t="str">
            <v>SIDNEY LANIER CENTER</v>
          </cell>
        </row>
        <row r="316">
          <cell r="A316" t="str">
            <v>SIDNEY LANIER CENTER</v>
          </cell>
        </row>
        <row r="317">
          <cell r="A317" t="str">
            <v>SIDNEY LANIER CENTER</v>
          </cell>
        </row>
        <row r="318">
          <cell r="A318" t="str">
            <v>MYRA TERWILLIGER ELEMENTARY</v>
          </cell>
        </row>
        <row r="319">
          <cell r="A319" t="str">
            <v>MYRA TERWILLIGER ELEMENTARY</v>
          </cell>
        </row>
        <row r="320">
          <cell r="A320" t="str">
            <v>MYRA TERWILLIGER ELEMENTARY</v>
          </cell>
        </row>
        <row r="321">
          <cell r="A321" t="str">
            <v>MYRA TERWILLIGER ELEMENTARY</v>
          </cell>
        </row>
        <row r="322">
          <cell r="A322" t="str">
            <v>MYRA TERWILLIGER ELEMENTARY</v>
          </cell>
        </row>
        <row r="323">
          <cell r="A323" t="str">
            <v>MYRA TERWILLIGER ELEMENTARY</v>
          </cell>
        </row>
        <row r="324">
          <cell r="A324" t="str">
            <v>MYRA TERWILLIGER ELEMENTARY</v>
          </cell>
        </row>
        <row r="325">
          <cell r="A325" t="str">
            <v>MYRA TERWILLIGER ELEMENTARY</v>
          </cell>
        </row>
        <row r="326">
          <cell r="A326" t="str">
            <v>MYRA TERWILLIGER ELEMENTARY</v>
          </cell>
        </row>
        <row r="327">
          <cell r="A327" t="str">
            <v>MYRA TERWILLIGER ELEMENTARY</v>
          </cell>
        </row>
        <row r="328">
          <cell r="A328" t="str">
            <v>MYRA TERWILLIGER ELEMENTARY</v>
          </cell>
        </row>
        <row r="329">
          <cell r="A329" t="str">
            <v>MYRA TERWILLIGER ELEMENTARY</v>
          </cell>
        </row>
        <row r="330">
          <cell r="A330" t="str">
            <v>MYRA TERWILLIGER ELEMENTARY</v>
          </cell>
        </row>
        <row r="331">
          <cell r="A331" t="str">
            <v>MYRA TERWILLIGER ELEMENTARY</v>
          </cell>
        </row>
        <row r="332">
          <cell r="A332" t="str">
            <v>MYRA TERWILLIGER ELEMENTARY</v>
          </cell>
        </row>
        <row r="333">
          <cell r="A333" t="str">
            <v>MYRA TERWILLIGER ELEMENTARY</v>
          </cell>
        </row>
        <row r="334">
          <cell r="A334" t="str">
            <v>MYRA TERWILLIGER ELEMENTARY</v>
          </cell>
        </row>
        <row r="335">
          <cell r="A335" t="str">
            <v>MYRA TERWILLIGER ELEMENTARY</v>
          </cell>
        </row>
        <row r="336">
          <cell r="A336" t="str">
            <v>MYRA TERWILLIGER ELEMENTARY</v>
          </cell>
        </row>
        <row r="337">
          <cell r="A337" t="str">
            <v>MYRA TERWILLIGER ELEMENTARY</v>
          </cell>
        </row>
        <row r="338">
          <cell r="A338" t="str">
            <v>MYRA TERWILLIGER ELEMENTARY</v>
          </cell>
        </row>
        <row r="339">
          <cell r="A339" t="str">
            <v>MYRA TERWILLIGER ELEMENTARY</v>
          </cell>
        </row>
        <row r="340">
          <cell r="A340" t="str">
            <v>MYRA TERWILLIGER ELEMENTARY</v>
          </cell>
        </row>
        <row r="341">
          <cell r="A341" t="str">
            <v>MYRA TERWILLIGER ELEMENTARY</v>
          </cell>
        </row>
        <row r="342">
          <cell r="A342" t="str">
            <v>MYRA TERWILLIGER ELEMENTARY</v>
          </cell>
        </row>
        <row r="343">
          <cell r="A343" t="str">
            <v>MYRA TERWILLIGER ELEMENTARY</v>
          </cell>
        </row>
        <row r="344">
          <cell r="A344" t="str">
            <v>MYRA TERWILLIGER ELEMENTARY</v>
          </cell>
        </row>
        <row r="345">
          <cell r="A345" t="str">
            <v>MYRA TERWILLIGER ELEMENTARY</v>
          </cell>
        </row>
        <row r="346">
          <cell r="A346" t="str">
            <v>MYRA TERWILLIGER ELEMENTARY</v>
          </cell>
        </row>
        <row r="347">
          <cell r="A347" t="str">
            <v>MYRA TERWILLIGER ELEMENTARY</v>
          </cell>
        </row>
        <row r="348">
          <cell r="A348" t="str">
            <v>MYRA TERWILLIGER ELEMENTARY</v>
          </cell>
        </row>
        <row r="349">
          <cell r="A349" t="str">
            <v>MYRA TERWILLIGER ELEMENTARY</v>
          </cell>
        </row>
        <row r="350">
          <cell r="A350" t="str">
            <v>MYRA TERWILLIGER ELEMENTARY</v>
          </cell>
        </row>
        <row r="351">
          <cell r="A351" t="str">
            <v>MYRA TERWILLIGER ELEMENTARY</v>
          </cell>
        </row>
        <row r="352">
          <cell r="A352" t="str">
            <v>MYRA TERWILLIGER ELEMENTARY</v>
          </cell>
        </row>
        <row r="353">
          <cell r="A353" t="str">
            <v>MYRA TERWILLIGER ELEMENTARY</v>
          </cell>
        </row>
        <row r="354">
          <cell r="A354" t="str">
            <v>WESTWOOD MIDDLE SCHOOL</v>
          </cell>
        </row>
        <row r="355">
          <cell r="A355" t="str">
            <v>KIMBALL WILES ELEMENTARY</v>
          </cell>
        </row>
        <row r="356">
          <cell r="A356" t="str">
            <v>KIMBALL WILES ELEMENTARY</v>
          </cell>
        </row>
        <row r="357">
          <cell r="A357" t="str">
            <v>JOSEPH WILLIAMS ELEMENTARY</v>
          </cell>
        </row>
        <row r="358">
          <cell r="A358" t="str">
            <v>JOSEPH WILLIAMS ELEMENTARY</v>
          </cell>
        </row>
        <row r="359">
          <cell r="A359" t="str">
            <v>JOSEPH WILLIAMS ELEMENTARY</v>
          </cell>
        </row>
        <row r="360">
          <cell r="A360" t="str">
            <v>JOSEPH WILLIAMS ELEMENTARY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lachuaUsage$$%20(Month)0616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 Dale" refreshedDate="42589.714759606482" createdVersion="4" refreshedVersion="6" minRefreshableVersion="3" recordCount="359">
  <cacheSource type="worksheet">
    <worksheetSource name="pivotdata" r:id="rId2"/>
  </cacheSource>
  <cacheFields count="20">
    <cacheField name="grouping" numFmtId="0">
      <sharedItems/>
    </cacheField>
    <cacheField name="custno" numFmtId="0">
      <sharedItems count="1">
        <s v="ALACHUAC"/>
      </sharedItems>
    </cacheField>
    <cacheField name="custname" numFmtId="0">
      <sharedItems count="1">
        <s v="ALACHUA COUNTY SCHOOLS"/>
      </sharedItems>
    </cacheField>
    <cacheField name="cshipno" numFmtId="0">
      <sharedItems/>
    </cacheField>
    <cacheField name="shipname" numFmtId="0">
      <sharedItems count="38">
        <s v="ALACHUA ELEMENTARY"/>
        <s v="HOWARD BISHOP MIDDLE SCHOOL"/>
        <s v="FW BUCHHOLZ HIGH SCHOOL"/>
        <s v="CAMP CRYSTAL LAKE"/>
        <s v="LAWTON CHILES ELEMENTARY"/>
        <s v="CHARLES DUVAL ELEMENTARY"/>
        <s v="EASTSIDE HIGH SCHOOL"/>
        <s v="JJ FINLEY ELEMENTARY"/>
        <s v="STEPHEN FOSTER ELEMENTARY"/>
        <s v="GAINESVILLE HIGH SCHOOL"/>
        <s v="GLEN SPRINGS ELEMENTARY"/>
        <s v="HAWTHORNE MIDDLE/HIGH SCHOOL"/>
        <s v="HIDDEN OAK ELEMENTARY"/>
        <s v="IDYLWILD ELEMENTARY"/>
        <s v="KANAPAHA MIDDLE SCHOOL"/>
        <s v="LAKE FOREST ELEMENTARY"/>
        <s v="ABRAHAM LINCOLN MIDDLE SCHOOL"/>
        <s v="LITTLEWOOD ELEMENTARY"/>
        <s v="MEADOWBROOK ELEMENTARY"/>
        <s v="AL MEBANE MIDDLE SCHOOL"/>
        <s v="WA METCALFE ELEMENTARY"/>
        <s v="NEWBERRY HIGH SCHOOL"/>
        <s v="NEWBERRY ELEMENTARY"/>
        <s v="CW NORTON ELEMENTARY"/>
        <s v="OAK VIEW MIDDLE SCHOOL"/>
        <s v="PK YONGE UF"/>
        <s v="MK RAWLINGS ELEMENTARY"/>
        <s v="SIDNEY LANIER CENTER"/>
        <s v="MYRA TERWILLIGER ELEMENTARY"/>
        <s v="WESTWOOD MIDDLE SCHOOL"/>
        <s v="KIMBALL WILES ELEMENTARY"/>
        <s v="JOSEPH WILLIAMS ELEMENTARY"/>
        <s v="SANTA FE HIGH SCHOOL" u="1"/>
        <s v="ARCHER ELEMENTARY" u="1"/>
        <s v="WW IRBY ELEMENTARY" u="1"/>
        <s v="FT CLARKE MIDDLE SCHOOL" u="1"/>
        <s v="WM S TALBOT ELEMENTARY" u="1"/>
        <s v="HIGH SPRINGS COMM" u="1"/>
      </sharedItems>
    </cacheField>
    <cacheField name="qty" numFmtId="0">
      <sharedItems containsSemiMixedTypes="0" containsString="0" containsNumber="1" minValue="-11" maxValue="15"/>
    </cacheField>
    <cacheField name="actqty" numFmtId="0">
      <sharedItems containsSemiMixedTypes="0" containsString="0" containsNumber="1" containsInteger="1" minValue="-11" maxValue="15" count="22">
        <n v="1"/>
        <n v="3"/>
        <n v="-4"/>
        <n v="-2"/>
        <n v="2"/>
        <n v="8"/>
        <n v="6"/>
        <n v="4"/>
        <n v="5"/>
        <n v="10"/>
        <n v="-6"/>
        <n v="-5"/>
        <n v="-3"/>
        <n v="15"/>
        <n v="13"/>
        <n v="14"/>
        <n v="-11"/>
        <n v="-10"/>
        <n v="-7"/>
        <n v="7"/>
        <n v="-1"/>
        <n v="9"/>
      </sharedItems>
    </cacheField>
    <cacheField name="item" numFmtId="0">
      <sharedItems count="156">
        <s v="1502"/>
        <s v="2506"/>
        <s v="1690S"/>
        <s v="1580"/>
        <s v="1173"/>
        <s v="1190"/>
        <s v="1390"/>
        <s v="1420"/>
        <s v="2432"/>
        <s v="1505"/>
        <s v="1540"/>
        <s v="1550"/>
        <s v="1560"/>
        <s v="1570"/>
        <s v="1800"/>
        <s v="2560"/>
        <s v="2570"/>
        <s v="2570S"/>
        <s v="2660"/>
        <s v="2690"/>
        <s v="2710"/>
        <s v="7905"/>
        <s v="4740"/>
        <s v="1620"/>
        <s v="1760"/>
        <s v="1750"/>
        <s v="1820"/>
        <s v="1780"/>
        <s v="6180"/>
        <s v="6180S"/>
        <s v="6190"/>
        <s v="2220"/>
        <s v="1790"/>
        <s v="4810"/>
        <s v="4850"/>
        <s v="1690"/>
        <s v="1699"/>
        <s v="2760"/>
        <s v="1872"/>
        <s v="1873"/>
        <s v="2820"/>
        <s v="2870"/>
        <s v="1960"/>
        <s v="1967"/>
        <s v="4690"/>
        <s v="4309"/>
        <s v="4310B"/>
        <s v="3007"/>
        <s v="6300"/>
        <s v="6300S"/>
        <s v="6340"/>
        <s v="6340S"/>
        <s v="2320"/>
        <s v="4160"/>
        <s v="4180"/>
        <s v="5880"/>
        <s v="5880S"/>
        <s v="5820"/>
        <s v="5840S"/>
        <s v="1830"/>
        <s v="1372S"/>
        <s v="6085"/>
        <s v="6080"/>
        <s v="1215"/>
        <s v="1201"/>
        <s v="6110S"/>
        <s v="6190S"/>
        <s v="6109"/>
        <s v="1956"/>
        <s v="6040S"/>
        <s v="2140"/>
        <s v="6060"/>
        <s v="5820S"/>
        <s v="1667" u="1"/>
        <s v="2787" u="1"/>
        <s v="0200" u="1"/>
        <s v="1700" u="1"/>
        <s v="1772" u="1"/>
        <s v="2270" u="1"/>
        <s v="6110" u="1"/>
        <s v="1710" u="1"/>
        <s v="6151" u="1"/>
        <s v="1160" u="1"/>
        <s v="1720" u="1"/>
        <s v="1887" u="1"/>
        <s v="4848" u="1"/>
        <s v="2620S" u="1"/>
        <s v="1655" u="1"/>
        <s v="1930" u="1"/>
        <s v="4100" u="1"/>
        <s v="1940" u="1"/>
        <s v="1549" u="1"/>
        <s v="1865" u="1"/>
        <s v="3072" u="1"/>
        <s v="5240" u="1"/>
        <s v="1559" u="1"/>
        <s v="5060" u="1"/>
        <s v="2702" u="1"/>
        <s v="1695" u="1"/>
        <s v="1728" u="1"/>
        <s v="5090" u="1"/>
        <s v="1750S" u="1"/>
        <s v="3009" u="1"/>
        <s v="4625" u="1"/>
        <s v="2110" u="1"/>
        <s v="5840" u="1"/>
        <s v="1760S" u="1"/>
        <s v="5850" u="1"/>
        <s v="1506" u="1"/>
        <s v="1601" u="1"/>
        <s v="4308" u="1"/>
        <s v="1706" u="1"/>
        <s v="1927" u="1"/>
        <s v="5870" u="1"/>
        <s v="1210" u="1"/>
        <s v="2700" u="1"/>
        <s v="1125" u="1"/>
        <s v="1842" u="1"/>
        <s v="**6040" u="1"/>
        <s v="1757" u="1"/>
        <s v="2340" u="1"/>
        <s v="2805" u="1"/>
        <s v="8420" u="1"/>
        <s v="2530" u="1"/>
        <s v="6758" u="1"/>
        <s v="2720" u="1"/>
        <s v="6041" u="1"/>
        <s v="1692" u="1"/>
        <s v="1504" u="1"/>
        <s v="5100" u="1"/>
        <s v="6040" u="1"/>
        <s v="1640" u="1"/>
        <s v="2390" u="1"/>
        <s v="1925" u="1"/>
        <s v="7910" u="1"/>
        <s v="1935" u="1"/>
        <s v="7920" u="1"/>
        <s v="0170" u="1"/>
        <s v="2780" u="1"/>
        <s v="1503" u="1"/>
        <s v="1945" u="1"/>
        <s v="2127" u="1"/>
        <s v="5235" u="1"/>
        <s v="1490" u="1"/>
        <s v="1608" u="1"/>
        <s v="4526" u="1"/>
        <s v="1775" u="1"/>
        <s v="1880" u="1"/>
        <s v="2694" u="1"/>
        <s v="1890" u="1"/>
        <s v="2410" u="1"/>
        <s v="1773" u="1"/>
        <s v="1372" u="1"/>
        <s v="2420" u="1"/>
        <s v="6290S" u="1"/>
        <s v="6152" u="1"/>
      </sharedItems>
    </cacheField>
    <cacheField name="desc" numFmtId="0">
      <sharedItems count="178">
        <s v="BANANAS IP 150 CT"/>
        <s v="BROCCOLI FLORETS---4/3 LB---"/>
        <s v="ORANGES CH 113/138 CT SCH"/>
        <s v="BERRIES STRAW  8/1 LB"/>
        <s v="APPLES GOLD WF 125/138 CT"/>
        <s v="APPLES GOLD WXF 80/88 CT"/>
        <s v="APPLES RED DEL WF 125 CT"/>
        <s v="APPLES RED DEL WXF 80/88 CT"/>
        <s v="AVOCADO **BREAKING** 48-60 CT"/>
        <s v="BANANAS NO 1 PREMIUM 40 LB GT"/>
        <s v="BERRIES BLACK 12/6 OZ"/>
        <s v="BERRIES BLUE 12/1 PINT"/>
        <s v="BERRIES RASP 12/6 OZ"/>
        <s v="BERRIES STRAW DRISCOLL 8/1 LB"/>
        <s v="CANTALOUPE 12 CT"/>
        <s v="CARROTS 48/1 LB"/>
        <s v="CARROTS BABY PEELED 30/1 LB"/>
        <s v="CARROTS BABY PEELED 30/1 LB SCH"/>
        <s v="CELERY SLEEVED 30/36 CT"/>
        <s v="CUCUMBER HOT HOUSE 12 CT"/>
        <s v="CUCUMBER SELECT 1-1/9 BU"/>
        <s v="EGGS HARD BOILED 20LB TUB"/>
        <s v="GARLIC SUPER COLOSSAL 30 LB CHINA"/>
        <s v="GRAPEFRUIT RED 36-40 CT"/>
        <s v="GRAPES GREEN SEEDLESS"/>
        <s v="GRAPES RED SEEDLESS"/>
        <s v="HONEYDEW 5/6 CT"/>
        <s v="KIWI TRAY 27/36"/>
        <s v="LETTUCE 1/8&quot; SHRED 4/5 LB"/>
        <s v="LETTUCE 1/8&quot; SHRED 4/5 LB SCH"/>
        <s v="LETTUCE CHOP 4/5 LB"/>
        <s v="LETTUCE SWEET SPRING MIX 3/1 LB"/>
        <s v="MANGO 8-10 CT"/>
        <s v="ONIONS RED JUMBO 25 LB"/>
        <s v="ONIONS YELLOW JUMBO ROUND 50 LB"/>
        <s v="ORANGES CH 113/138 CT"/>
        <s v="ORANGES FANCY 80/88 CT"/>
        <s v="PARSLEY CURLY 60 CT"/>
        <s v="PEACHES 25 LB 2 1/2&quot;"/>
        <s v="PEACHES TREE RIPE 22/25 LB BOX"/>
        <s v="PEPPER GREEN LARGE 1-1/9 BU"/>
        <s v="PEPPER RED 1-1/9 BU"/>
        <s v="PINEAPPLE GOLDEN 6/7 CT COSTA RICA"/>
        <s v="PLUMS RED VF"/>
        <s v="POTATO SWEET  90 CT"/>
        <s v="POTATOES IDAHO 090 CT"/>
        <s v="POTATOES IDAHO 100 CT CARTON"/>
        <s v="RADISH RED 14/1 LB"/>
        <s v="ROMAINE CHOPPED 6/2 LB"/>
        <s v="ROMAINE CHOPPED 6/2 LB SCH"/>
        <s v="SALAD SEPARATE W/COLOR 4/5 LB"/>
        <s v="SALAD SEPARTE W/COLOR 4/5 LB SCH"/>
        <s v="SPINACH 4/2.5 LB"/>
        <s v="SQUASH YELLOW MEDIUM"/>
        <s v="SQUASH ZUCCHINI MED 1/2 BU"/>
        <s v="TOMATOES 6X6 25 LB"/>
        <s v="TOMATOES 6X6 25 LB SCH"/>
        <s v="TOMATOES CHERRY 12/1 PINT"/>
        <s v="TOMATOES GRAPE 12/1 PINT SCH"/>
        <s v="WATERMELON SDLS 4/5 CT"/>
        <s v="APPLES RED WF 125-138 SCH"/>
        <s v="CARROTS 100/2 OZ"/>
        <s v="CARROTS MATCHSTICK SHRED 4/5 LB"/>
        <s v="APPLES GRANNY SMITH WF 125/138 CT"/>
        <s v="APPLES GS/RD COMBO SLICED  50/2 OZ"/>
        <s v="CELERY STICKS 4/5 LB SCH"/>
        <s v="LETTUCE CHOP 4/5LB SCH"/>
        <s v="CANTALOUPE 50/2 OZ"/>
        <s v="PINEAPPLE SLICES 50/2 OZ"/>
        <s v="CABBAGE GRN 4/5 W/SEP COLOR SCH"/>
        <s v="KALE GREEN 24 CT USA"/>
        <s v="CARROT STICKS 4/5 LB"/>
        <s v="TOMATOES CHERRY 12/1 PINT SCH"/>
        <s v="SQUASH ACORN" u="1"/>
        <s v="ORANGES CA 113" u="1"/>
        <s v="GRAPES RED SEEDLESS SCH" u="1"/>
        <s v="ORANGES BLOOD-  100/2 OZ" u="1"/>
        <s v="GREENS MUSTARD CUT &amp; CLEAN 6/2#" u="1"/>
        <s v="TANGERINE 120 CT" u="1"/>
        <s v="BANANA PREMIUM 10 LB" u="1"/>
        <s v="PEARS RED 1/2 CTN 35/45 CT" u="1"/>
        <s v="PICK UP ITEM #1372 APPLES RED 113-1" u="1"/>
        <s v="LEMONS 165 CT" u="1"/>
        <s v="CABBAGE SLAW MIX 5 LB" u="1"/>
        <s v="POTATOES IDAHO 080 CT" u="1"/>
        <s v="GRAPEFRUIT RED 100/2 OZ" u="1"/>
        <s v="BERRIES CAPE GOOSEBERRIES" u="1"/>
        <s v="PASSION FRUIT" u="1"/>
        <s v="ROM/ICE BLEND W/COLOR 4/5 LB SCH" u="1"/>
        <s v="PEA BLACK EYE-6X12 OZ VACUUM PACK" u="1"/>
        <s v="APPLES GALA 88 CT" u="1"/>
        <s v="GUAVA   100/1 OZ" u="1"/>
        <s v="CABBAGE GREEN CTN 16-18 CT" u="1"/>
        <s v="SWISS CHARD BRITE LITES 12 CT" u="1"/>
        <s v="MUSHROOM WHITE 8/1 LB USA" u="1"/>
        <s v="CARROTS PETITE PEELED 4/5 LB SCH" u="1"/>
        <s v="ORANGE CA 138" u="1"/>
        <s v="ORANGES CA  88" u="1"/>
        <s v="PEAS SNOW 10 LB" u="1"/>
        <s v="KIWI GOLDEN HALVES- 100/2 OZ" u="1"/>
        <s v="EGGS LARGE 15 DZ USA" u="1"/>
        <s v="ENDIVE BELGIAN 10 LB BELGIUM" u="1"/>
        <s v="CAULIFLOWER MIXED COLORED 100/2 OZ" u="1"/>
        <s v="AVOCADO HASS 60 CT" u="1"/>
        <s v="CABBAGE GRN SHRED 4/5  W/C" u="1"/>
        <s v="PEPPER VEGGIE SWEET 12/8 USA" u="1"/>
        <s v="CILANTRO 30 CT USA" u="1"/>
        <s v="BANANA PREMIUM QUADS 4/10 LB" u="1"/>
        <s v="PARSNIPS 20 LB USA" u="1"/>
        <s v="PEARS 110" u="1"/>
        <s v="ROMAINE 24 CT" u="1"/>
        <s v="PEARS BARTLETT  90" u="1"/>
        <s v="RADISHES- 100/2 OZ" u="1"/>
        <s v="ARTICHOKES 30/36 CT" u="1"/>
        <s v="PEARS SLICED 100 / 2 OZ" u="1"/>
        <s v="PEARS D'ANJOU WXF 70/90 CT" u="1"/>
        <s v="CUST INCORRECT ORDER" u="1"/>
        <s v="PEARS D'ANJOU 90" u="1"/>
        <s v="ROMAINE LINER 24 CT" u="1"/>
        <s v="BANANAS No1 PREM, TURNING 40LB CS" u="1"/>
        <s v="TOMATOES GRAPE 12/1 PINT" u="1"/>
        <s v="MUSHROOM PORTABELLA LARGE 5 LB" u="1"/>
        <s v="LEMONS MEYERS 10 LB" u="1"/>
        <s v="CILANTRO 10/3 CT" u="1"/>
        <s v="ORANGES CH  80/88 CT" u="1"/>
        <s v="PEARS BOSC 70/100" u="1"/>
        <s v="APPLES FUJI WASH XFCY 80-88" u="1"/>
        <s v="KIWI TRAY 36/39" u="1"/>
        <s v="APPLES RED 113-138" u="1"/>
        <s v="CUCUMBER EURO- 100/2 OZ" u="1"/>
        <s v="CUCUMBER KIRBY 100/2 OZ" u="1"/>
        <s v="GRAPES BLACK 100/2 OZ" u="1"/>
        <s v="EGGS LARGE 30 DZ USA" u="1"/>
        <s v="PEAR RED D'ANJOU- 100/2 OZ" u="1"/>
        <s v="CILANTRO 60 CT USA" u="1"/>
        <s v="ENDIVE BELGIAN 10 LB" u="1"/>
        <s v="GRAPES RED SEEDLESS 18 LB" u="1"/>
        <s v="PEARS BARTLETT  80" u="1"/>
        <s v="ORANGES CA 138" u="1"/>
        <s v="APPLES GRANNY SMITH 125" u="1"/>
        <s v="REF # 798755 DEC_2_2014" u="1"/>
        <s v="GRAPES GREEN SEEDLESS SCH" u="1"/>
        <s v="PEAR BOSC 100/2 OZ" u="1"/>
        <s v="**CABBAGE GRN SHRED W/COLOR 4/5 LB" u="1"/>
        <s v="EGGPLANT FANCY 16-24 CT" u="1"/>
        <s v="TANGERINE 180 CT" u="1"/>
        <s v="ORANGES 113-138 SCH" u="1"/>
        <s v="ONIONS YELLOW JUMBO 25 LB" u="1"/>
        <s v="KALE CHIPS-8/12 OZ" u="1"/>
        <s v="APPLES RED 125-138 SCH" u="1"/>
        <s v="PLUMS RED VF 28 LBS" u="1"/>
        <s v="CUCUMBER KIRBY 50 LB" u="1"/>
        <s v="CHERRIES RED 8/2.25 LB 9.5/10 ROW" u="1"/>
        <s v="ORANGES FL 125" u="1"/>
        <s v="APPLES RED DEL 125 XF" u="1"/>
        <s v="ASPARAGUS STANDARD 11 LB PERU" u="1"/>
        <s v="APPLES GRANNY SMITH WXF 80/88 CT" u="1"/>
        <s v="MEYER LEMON &amp; ORANG WEDGE 100/2OZ" u="1"/>
        <s v="POTATO YUKON GOLD #2  50 LB" u="1"/>
        <s v="HONEYDEW 6 CT" u="1"/>
        <s v="KUMQUATS 100/2 OZ" u="1"/>
        <s v="PEARS ASIAN 16 CT" u="1"/>
        <s v="REFERENCE INV #800867" u="1"/>
        <s v="PEPPER CUBANELLE 1-1/9 BU" u="1"/>
        <s v="TOMATOES GREEN BULK" u="1"/>
        <s v="GRAPEFRUIT RED SECTIONS 100/2 OZ" u="1"/>
        <s v="HONEYDEW 6/8" u="1"/>
        <s v="APRICOTS 96 CT" u="1"/>
        <s v="CELERY STICKS 4/5 LB" u="1"/>
        <s v="KIWI HALVES- 100/2 OZ" u="1"/>
        <s v="MUSHROOM WHITE BUTTON 10 LB USA" u="1"/>
        <s v="APPLES GOLD DEL 125/138 XF" u="1"/>
        <s v="GREENS COLLARD SHREDDED 6/2#  USA" u="1"/>
        <s v="BERRIES BLUE 12/6 OZ" u="1"/>
        <s v="GUAVA 1/5 LB TRAY" u="1"/>
        <s v="TOMATOES ROMA 25 LB" u="1"/>
        <s v="POTATOE SWEET STICKS- 2/10 LB" u="1"/>
        <s v="WATERMELON SEEDLESS 45 CT BIN" u="1"/>
      </sharedItems>
    </cacheField>
    <cacheField name="uom" numFmtId="0">
      <sharedItems count="1">
        <s v="CS"/>
      </sharedItems>
    </cacheField>
    <cacheField name="actuom" numFmtId="0">
      <sharedItems count="13">
        <s v="CS"/>
        <s v="EA"/>
        <s v="5 #"/>
        <s v="EACH"/>
        <s v="3 #"/>
        <s v="2 #"/>
        <s v="3 EA"/>
        <s v="6 EA" u="1"/>
        <s v="6CT" u="1"/>
        <s v="10 #" u="1"/>
        <s v="BG5" u="1"/>
        <s v="DOZ" u="1"/>
        <s v="25#" u="1"/>
      </sharedItems>
    </cacheField>
    <cacheField name="extprice" numFmtId="0">
      <sharedItems containsSemiMixedTypes="0" containsString="0" containsNumber="1" minValue="-197.45" maxValue="426.3"/>
    </cacheField>
    <cacheField name="units" numFmtId="0">
      <sharedItems containsSemiMixedTypes="0" containsString="0" containsNumber="1" minValue="1" maxValue="26" count="14">
        <n v="1"/>
        <n v="4"/>
        <n v="8.5"/>
        <n v="25"/>
        <n v="26"/>
        <n v="14"/>
        <n v="9"/>
        <n v="19"/>
        <n v="6"/>
        <n v="12"/>
        <n v="3.5"/>
        <n v="5"/>
        <n v="17"/>
        <n v="20"/>
      </sharedItems>
    </cacheField>
    <cacheField name="weight" numFmtId="0">
      <sharedItems containsSemiMixedTypes="0" containsString="0" containsNumber="1" containsInteger="1" minValue="0" maxValue="0" count="1">
        <n v="0"/>
      </sharedItems>
    </cacheField>
    <cacheField name="cost" numFmtId="0">
      <sharedItems containsSemiMixedTypes="0" containsString="0" containsNumber="1" minValue="-156.27000000000001" maxValue="371"/>
    </cacheField>
    <cacheField name="isanest" numFmtId="0">
      <sharedItems count="2">
        <b v="0"/>
        <b v="1"/>
      </sharedItems>
    </cacheField>
    <cacheField name="price" numFmtId="0">
      <sharedItems containsSemiMixedTypes="0" containsString="0" containsNumber="1" minValue="3.04" maxValue="39.950000000000003"/>
    </cacheField>
    <cacheField name="invno" numFmtId="0">
      <sharedItems/>
    </cacheField>
    <cacheField name="invdate" numFmtId="0">
      <sharedItems containsDate="1" containsMixedTypes="1" minDate="2014-10-27T00:00:00" maxDate="2014-12-17T00:00:00" count="66">
        <s v="02-Jun-16"/>
        <s v="08-Jun-16"/>
        <s v="30-Jun-16"/>
        <s v="14-Jun-16"/>
        <s v="23-Jun-16"/>
        <s v="16-Jun-16"/>
        <s v="28-Jun-16"/>
        <s v="07-Jun-16"/>
        <s v="21-Jun-16"/>
        <s v="09-Jun-16"/>
        <s v="06-Jun-16"/>
        <s v="13-Jun-16"/>
        <s v="17-May-16" u="1"/>
        <s v="04-May-16" u="1"/>
        <s v="17-Mar-15" u="1"/>
        <s v="04-Mar-15" u="1"/>
        <d v="2014-12-02T00:00:00" u="1"/>
        <s v="19-May-16" u="1"/>
        <s v="19-Mar-15" u="1"/>
        <d v="2014-10-30T00:00:00" u="1"/>
        <d v="2014-11-14T00:00:00" u="1"/>
        <s v="30-Mar-15" u="1"/>
        <d v="2014-10-28T00:00:00" u="1"/>
        <d v="2014-12-12T00:00:00" u="1"/>
        <d v="2014-11-19T00:00:00" u="1"/>
        <s v="23-May-16" u="1"/>
        <s v="10-May-16" u="1"/>
        <d v="2014-11-12T00:00:00" u="1"/>
        <s v="10-Mar-15" u="1"/>
        <s v="12-May-16" u="1"/>
        <s v="12-Mar-15" u="1"/>
        <d v="2014-12-10T00:00:00" u="1"/>
        <s v="27-May-16" u="1"/>
        <d v="2014-12-03T00:00:00" u="1"/>
        <d v="2014-11-17T00:00:00" u="1"/>
        <s v="16-May-16" u="1"/>
        <s v="03-May-16" u="1"/>
        <s v="16-Mar-15" u="1"/>
        <s v="03-Mar-15" u="1"/>
        <d v="2014-11-10T00:00:00" u="1"/>
        <d v="2014-12-15T00:00:00" u="1"/>
        <s v="05-May-16" u="1"/>
        <s v="05-Mar-15" u="1"/>
        <d v="2014-11-03T00:00:00" u="1"/>
        <d v="2014-12-08T00:00:00" u="1"/>
        <d v="2014-12-01T00:00:00" u="1"/>
        <s v="09-May-16" u="1"/>
        <s v="09-Mar-15" u="1"/>
        <d v="2014-10-29T00:00:00" u="1"/>
        <s v="31-May-16" u="1"/>
        <s v="31-Mar-15" u="1"/>
        <d v="2014-11-20T00:00:00" u="1"/>
        <d v="2014-11-13T00:00:00" u="1"/>
        <d v="2014-10-27T00:00:00" u="1"/>
        <d v="2014-11-06T00:00:00" u="1"/>
        <d v="2014-12-11T00:00:00" u="1"/>
        <s v="24-May-16" u="1"/>
        <d v="2014-12-04T00:00:00" u="1"/>
        <s v="11-Mar-15" u="1"/>
        <d v="2014-11-18T00:00:00" u="1"/>
        <s v="26-May-16" u="1"/>
        <d v="2014-12-16T00:00:00" u="1"/>
        <s v="02-May-16" u="1"/>
        <d v="2014-11-04T00:00:00" u="1"/>
        <s v="02-Mar-15" u="1"/>
        <d v="2014-12-09T00:00:00" u="1"/>
      </sharedItems>
    </cacheField>
    <cacheField name="label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9">
  <r>
    <s v="ALACHUA ELEMENTARY"/>
    <x v="0"/>
    <x v="0"/>
    <s v="ALACELEM"/>
    <x v="0"/>
    <n v="1"/>
    <x v="0"/>
    <x v="0"/>
    <x v="0"/>
    <x v="0"/>
    <x v="0"/>
    <n v="21.45"/>
    <x v="0"/>
    <x v="0"/>
    <n v="18"/>
    <x v="0"/>
    <n v="21.45"/>
    <s v="991812"/>
    <x v="0"/>
    <x v="0"/>
  </r>
  <r>
    <s v="ALACHUA ELEMENTARY"/>
    <x v="0"/>
    <x v="0"/>
    <s v="ALACELEM"/>
    <x v="0"/>
    <n v="1"/>
    <x v="0"/>
    <x v="1"/>
    <x v="1"/>
    <x v="0"/>
    <x v="0"/>
    <n v="25.38"/>
    <x v="0"/>
    <x v="0"/>
    <n v="20.75"/>
    <x v="0"/>
    <n v="25.38"/>
    <s v="991812"/>
    <x v="0"/>
    <x v="0"/>
  </r>
  <r>
    <s v="ALACHUA ELEMENTARY"/>
    <x v="0"/>
    <x v="0"/>
    <s v="ALACELEM"/>
    <x v="0"/>
    <n v="3"/>
    <x v="1"/>
    <x v="2"/>
    <x v="2"/>
    <x v="0"/>
    <x v="0"/>
    <n v="71.849999999999994"/>
    <x v="0"/>
    <x v="0"/>
    <n v="85.5"/>
    <x v="0"/>
    <n v="23.95"/>
    <s v="991812"/>
    <x v="0"/>
    <x v="0"/>
  </r>
  <r>
    <s v="HOWARD BISHOP MIDDLE SCHOOL"/>
    <x v="0"/>
    <x v="0"/>
    <s v="BISHOPEL"/>
    <x v="1"/>
    <n v="-4"/>
    <x v="2"/>
    <x v="3"/>
    <x v="3"/>
    <x v="0"/>
    <x v="0"/>
    <n v="-71.8"/>
    <x v="0"/>
    <x v="0"/>
    <n v="-47"/>
    <x v="0"/>
    <n v="17.95"/>
    <s v="993995"/>
    <x v="1"/>
    <x v="0"/>
  </r>
  <r>
    <s v="FW BUCHHOLZ HIGH SCHOOL"/>
    <x v="0"/>
    <x v="0"/>
    <s v="BUCHHOLZ"/>
    <x v="2"/>
    <n v="-2"/>
    <x v="3"/>
    <x v="3"/>
    <x v="3"/>
    <x v="0"/>
    <x v="0"/>
    <n v="-35.9"/>
    <x v="0"/>
    <x v="0"/>
    <n v="-22.23"/>
    <x v="0"/>
    <n v="17.95"/>
    <s v="993990"/>
    <x v="1"/>
    <x v="0"/>
  </r>
  <r>
    <s v="CAMP CRYSTAL LAKE"/>
    <x v="0"/>
    <x v="0"/>
    <s v="CAMPCRYS"/>
    <x v="3"/>
    <n v="2"/>
    <x v="4"/>
    <x v="4"/>
    <x v="4"/>
    <x v="0"/>
    <x v="0"/>
    <n v="64.900000000000006"/>
    <x v="0"/>
    <x v="0"/>
    <n v="54"/>
    <x v="0"/>
    <n v="32.450000000000003"/>
    <s v="A11046"/>
    <x v="2"/>
    <x v="0"/>
  </r>
  <r>
    <s v="CAMP CRYSTAL LAKE"/>
    <x v="0"/>
    <x v="0"/>
    <s v="CAMPCRYS"/>
    <x v="3"/>
    <n v="2"/>
    <x v="4"/>
    <x v="5"/>
    <x v="5"/>
    <x v="0"/>
    <x v="0"/>
    <n v="62.9"/>
    <x v="0"/>
    <x v="0"/>
    <n v="53.34"/>
    <x v="0"/>
    <n v="31.45"/>
    <s v="995631"/>
    <x v="3"/>
    <x v="0"/>
  </r>
  <r>
    <s v="CAMP CRYSTAL LAKE"/>
    <x v="0"/>
    <x v="0"/>
    <s v="CAMPCRYS"/>
    <x v="3"/>
    <n v="2"/>
    <x v="4"/>
    <x v="6"/>
    <x v="6"/>
    <x v="0"/>
    <x v="0"/>
    <n v="64.7"/>
    <x v="0"/>
    <x v="0"/>
    <n v="44.84"/>
    <x v="0"/>
    <n v="32.35"/>
    <s v="998770"/>
    <x v="4"/>
    <x v="0"/>
  </r>
  <r>
    <s v="CAMP CRYSTAL LAKE"/>
    <x v="0"/>
    <x v="0"/>
    <s v="CAMPCRYS"/>
    <x v="3"/>
    <n v="2"/>
    <x v="4"/>
    <x v="7"/>
    <x v="7"/>
    <x v="0"/>
    <x v="0"/>
    <n v="69.900000000000006"/>
    <x v="0"/>
    <x v="0"/>
    <n v="55.8"/>
    <x v="0"/>
    <n v="34.950000000000003"/>
    <s v="996490"/>
    <x v="5"/>
    <x v="0"/>
  </r>
  <r>
    <s v="CAMP CRYSTAL LAKE"/>
    <x v="0"/>
    <x v="0"/>
    <s v="CAMPCRYS"/>
    <x v="3"/>
    <n v="1"/>
    <x v="0"/>
    <x v="8"/>
    <x v="8"/>
    <x v="0"/>
    <x v="0"/>
    <n v="38.950000000000003"/>
    <x v="0"/>
    <x v="0"/>
    <n v="38.93"/>
    <x v="0"/>
    <n v="38.950000000000003"/>
    <s v="996490"/>
    <x v="5"/>
    <x v="0"/>
  </r>
  <r>
    <s v="CAMP CRYSTAL LAKE"/>
    <x v="0"/>
    <x v="0"/>
    <s v="CAMPCRYS"/>
    <x v="3"/>
    <n v="1"/>
    <x v="0"/>
    <x v="9"/>
    <x v="9"/>
    <x v="0"/>
    <x v="0"/>
    <n v="21.45"/>
    <x v="0"/>
    <x v="0"/>
    <n v="18"/>
    <x v="0"/>
    <n v="21.45"/>
    <s v="995631"/>
    <x v="3"/>
    <x v="0"/>
  </r>
  <r>
    <s v="CAMP CRYSTAL LAKE"/>
    <x v="0"/>
    <x v="0"/>
    <s v="CAMPCRYS"/>
    <x v="3"/>
    <n v="1"/>
    <x v="0"/>
    <x v="9"/>
    <x v="9"/>
    <x v="0"/>
    <x v="0"/>
    <n v="21.45"/>
    <x v="0"/>
    <x v="0"/>
    <n v="18"/>
    <x v="0"/>
    <n v="21.45"/>
    <s v="A10467"/>
    <x v="6"/>
    <x v="0"/>
  </r>
  <r>
    <s v="CAMP CRYSTAL LAKE"/>
    <x v="0"/>
    <x v="0"/>
    <s v="CAMPCRYS"/>
    <x v="3"/>
    <n v="1"/>
    <x v="0"/>
    <x v="9"/>
    <x v="9"/>
    <x v="0"/>
    <x v="0"/>
    <n v="21.45"/>
    <x v="0"/>
    <x v="0"/>
    <n v="18"/>
    <x v="0"/>
    <n v="21.45"/>
    <s v="993397"/>
    <x v="7"/>
    <x v="0"/>
  </r>
  <r>
    <s v="CAMP CRYSTAL LAKE"/>
    <x v="0"/>
    <x v="0"/>
    <s v="CAMPCRYS"/>
    <x v="3"/>
    <n v="2"/>
    <x v="4"/>
    <x v="9"/>
    <x v="9"/>
    <x v="0"/>
    <x v="0"/>
    <n v="42.9"/>
    <x v="0"/>
    <x v="0"/>
    <n v="36"/>
    <x v="0"/>
    <n v="21.45"/>
    <s v="998172"/>
    <x v="8"/>
    <x v="0"/>
  </r>
  <r>
    <s v="CAMP CRYSTAL LAKE"/>
    <x v="0"/>
    <x v="0"/>
    <s v="CAMPCRYS"/>
    <x v="3"/>
    <n v="1"/>
    <x v="0"/>
    <x v="9"/>
    <x v="9"/>
    <x v="0"/>
    <x v="0"/>
    <n v="21.45"/>
    <x v="0"/>
    <x v="0"/>
    <n v="18"/>
    <x v="0"/>
    <n v="21.45"/>
    <s v="A11046"/>
    <x v="2"/>
    <x v="0"/>
  </r>
  <r>
    <s v="CAMP CRYSTAL LAKE"/>
    <x v="0"/>
    <x v="0"/>
    <s v="CAMPCRYS"/>
    <x v="3"/>
    <n v="1"/>
    <x v="0"/>
    <x v="10"/>
    <x v="10"/>
    <x v="0"/>
    <x v="0"/>
    <n v="26.95"/>
    <x v="0"/>
    <x v="0"/>
    <n v="22.5"/>
    <x v="0"/>
    <n v="26.95"/>
    <s v="A10467"/>
    <x v="6"/>
    <x v="0"/>
  </r>
  <r>
    <s v="CAMP CRYSTAL LAKE"/>
    <x v="0"/>
    <x v="0"/>
    <s v="CAMPCRYS"/>
    <x v="3"/>
    <n v="1"/>
    <x v="0"/>
    <x v="11"/>
    <x v="11"/>
    <x v="0"/>
    <x v="0"/>
    <n v="26.95"/>
    <x v="0"/>
    <x v="0"/>
    <n v="19.670000000000002"/>
    <x v="0"/>
    <n v="26.95"/>
    <s v="995631"/>
    <x v="3"/>
    <x v="0"/>
  </r>
  <r>
    <s v="CAMP CRYSTAL LAKE"/>
    <x v="0"/>
    <x v="0"/>
    <s v="CAMPCRYS"/>
    <x v="3"/>
    <n v="1"/>
    <x v="0"/>
    <x v="11"/>
    <x v="11"/>
    <x v="0"/>
    <x v="0"/>
    <n v="22.95"/>
    <x v="0"/>
    <x v="0"/>
    <n v="19"/>
    <x v="0"/>
    <n v="22.95"/>
    <s v="998770"/>
    <x v="4"/>
    <x v="0"/>
  </r>
  <r>
    <s v="CAMP CRYSTAL LAKE"/>
    <x v="0"/>
    <x v="0"/>
    <s v="CAMPCRYS"/>
    <x v="3"/>
    <n v="2"/>
    <x v="4"/>
    <x v="12"/>
    <x v="12"/>
    <x v="0"/>
    <x v="0"/>
    <n v="50.9"/>
    <x v="0"/>
    <x v="0"/>
    <n v="42.11"/>
    <x v="0"/>
    <n v="25.45"/>
    <s v="993397"/>
    <x v="7"/>
    <x v="0"/>
  </r>
  <r>
    <s v="CAMP CRYSTAL LAKE"/>
    <x v="0"/>
    <x v="0"/>
    <s v="CAMPCRYS"/>
    <x v="3"/>
    <n v="1"/>
    <x v="0"/>
    <x v="12"/>
    <x v="12"/>
    <x v="0"/>
    <x v="0"/>
    <n v="25.45"/>
    <x v="0"/>
    <x v="0"/>
    <n v="20.86"/>
    <x v="0"/>
    <n v="25.45"/>
    <s v="996490"/>
    <x v="5"/>
    <x v="0"/>
  </r>
  <r>
    <s v="CAMP CRYSTAL LAKE"/>
    <x v="0"/>
    <x v="0"/>
    <s v="CAMPCRYS"/>
    <x v="3"/>
    <n v="1"/>
    <x v="0"/>
    <x v="12"/>
    <x v="12"/>
    <x v="0"/>
    <x v="0"/>
    <n v="27.95"/>
    <x v="0"/>
    <x v="0"/>
    <n v="20.72"/>
    <x v="0"/>
    <n v="27.95"/>
    <s v="A10467"/>
    <x v="6"/>
    <x v="0"/>
  </r>
  <r>
    <s v="CAMP CRYSTAL LAKE"/>
    <x v="0"/>
    <x v="0"/>
    <s v="CAMPCRYS"/>
    <x v="3"/>
    <n v="2"/>
    <x v="4"/>
    <x v="13"/>
    <x v="13"/>
    <x v="0"/>
    <x v="0"/>
    <n v="42.9"/>
    <x v="0"/>
    <x v="0"/>
    <n v="29.53"/>
    <x v="0"/>
    <n v="21.45"/>
    <s v="993397"/>
    <x v="7"/>
    <x v="0"/>
  </r>
  <r>
    <s v="CAMP CRYSTAL LAKE"/>
    <x v="0"/>
    <x v="0"/>
    <s v="CAMPCRYS"/>
    <x v="3"/>
    <n v="2"/>
    <x v="4"/>
    <x v="13"/>
    <x v="13"/>
    <x v="0"/>
    <x v="0"/>
    <n v="47.9"/>
    <x v="0"/>
    <x v="0"/>
    <n v="29.52"/>
    <x v="0"/>
    <n v="23.95"/>
    <s v="998172"/>
    <x v="8"/>
    <x v="0"/>
  </r>
  <r>
    <s v="CAMP CRYSTAL LAKE"/>
    <x v="0"/>
    <x v="0"/>
    <s v="CAMPCRYS"/>
    <x v="3"/>
    <n v="2"/>
    <x v="4"/>
    <x v="13"/>
    <x v="13"/>
    <x v="0"/>
    <x v="0"/>
    <n v="41.9"/>
    <x v="0"/>
    <x v="0"/>
    <n v="29.44"/>
    <x v="0"/>
    <n v="20.95"/>
    <s v="A11046"/>
    <x v="2"/>
    <x v="0"/>
  </r>
  <r>
    <s v="CAMP CRYSTAL LAKE"/>
    <x v="0"/>
    <x v="0"/>
    <s v="CAMPCRYS"/>
    <x v="3"/>
    <n v="0.5"/>
    <x v="4"/>
    <x v="1"/>
    <x v="1"/>
    <x v="0"/>
    <x v="1"/>
    <n v="16.98"/>
    <x v="1"/>
    <x v="0"/>
    <n v="10.5"/>
    <x v="0"/>
    <n v="8.49"/>
    <s v="A11046"/>
    <x v="2"/>
    <x v="0"/>
  </r>
  <r>
    <s v="CAMP CRYSTAL LAKE"/>
    <x v="0"/>
    <x v="0"/>
    <s v="CAMPCRYS"/>
    <x v="3"/>
    <n v="1"/>
    <x v="0"/>
    <x v="14"/>
    <x v="14"/>
    <x v="0"/>
    <x v="0"/>
    <n v="18.45"/>
    <x v="0"/>
    <x v="0"/>
    <n v="14.9"/>
    <x v="0"/>
    <n v="18.45"/>
    <s v="998770"/>
    <x v="4"/>
    <x v="0"/>
  </r>
  <r>
    <s v="CAMP CRYSTAL LAKE"/>
    <x v="0"/>
    <x v="0"/>
    <s v="CAMPCRYS"/>
    <x v="3"/>
    <n v="0.11799999999999999"/>
    <x v="0"/>
    <x v="15"/>
    <x v="15"/>
    <x v="0"/>
    <x v="2"/>
    <n v="4.8899999999999997"/>
    <x v="2"/>
    <x v="0"/>
    <n v="2.13"/>
    <x v="0"/>
    <n v="4.8899999999999997"/>
    <s v="993397"/>
    <x v="7"/>
    <x v="0"/>
  </r>
  <r>
    <s v="CAMP CRYSTAL LAKE"/>
    <x v="0"/>
    <x v="0"/>
    <s v="CAMPCRYS"/>
    <x v="3"/>
    <n v="0.11799999999999999"/>
    <x v="0"/>
    <x v="15"/>
    <x v="15"/>
    <x v="0"/>
    <x v="2"/>
    <n v="5.24"/>
    <x v="2"/>
    <x v="0"/>
    <n v="2.59"/>
    <x v="0"/>
    <n v="5.24"/>
    <s v="A11046"/>
    <x v="2"/>
    <x v="0"/>
  </r>
  <r>
    <s v="CAMP CRYSTAL LAKE"/>
    <x v="0"/>
    <x v="0"/>
    <s v="CAMPCRYS"/>
    <x v="3"/>
    <n v="0.08"/>
    <x v="4"/>
    <x v="16"/>
    <x v="16"/>
    <x v="0"/>
    <x v="3"/>
    <n v="6.48"/>
    <x v="3"/>
    <x v="0"/>
    <n v="1.66"/>
    <x v="0"/>
    <n v="3.24"/>
    <s v="993397"/>
    <x v="7"/>
    <x v="0"/>
  </r>
  <r>
    <s v="CAMP CRYSTAL LAKE"/>
    <x v="0"/>
    <x v="0"/>
    <s v="CAMPCRYS"/>
    <x v="3"/>
    <n v="0.04"/>
    <x v="0"/>
    <x v="16"/>
    <x v="16"/>
    <x v="0"/>
    <x v="3"/>
    <n v="3.22"/>
    <x v="3"/>
    <x v="0"/>
    <n v="0.79"/>
    <x v="0"/>
    <n v="3.22"/>
    <s v="995631"/>
    <x v="3"/>
    <x v="0"/>
  </r>
  <r>
    <s v="CAMP CRYSTAL LAKE"/>
    <x v="0"/>
    <x v="0"/>
    <s v="CAMPCRYS"/>
    <x v="3"/>
    <n v="1"/>
    <x v="0"/>
    <x v="17"/>
    <x v="17"/>
    <x v="0"/>
    <x v="0"/>
    <n v="24.2"/>
    <x v="0"/>
    <x v="0"/>
    <n v="20.62"/>
    <x v="0"/>
    <n v="24.2"/>
    <s v="996490"/>
    <x v="5"/>
    <x v="0"/>
  </r>
  <r>
    <s v="CAMP CRYSTAL LAKE"/>
    <x v="0"/>
    <x v="0"/>
    <s v="CAMPCRYS"/>
    <x v="3"/>
    <n v="0.308"/>
    <x v="5"/>
    <x v="18"/>
    <x v="18"/>
    <x v="0"/>
    <x v="3"/>
    <n v="26"/>
    <x v="4"/>
    <x v="0"/>
    <n v="6.34"/>
    <x v="0"/>
    <n v="3.25"/>
    <s v="994065"/>
    <x v="9"/>
    <x v="0"/>
  </r>
  <r>
    <s v="CAMP CRYSTAL LAKE"/>
    <x v="0"/>
    <x v="0"/>
    <s v="CAMPCRYS"/>
    <x v="3"/>
    <n v="0.23100000000000001"/>
    <x v="6"/>
    <x v="18"/>
    <x v="18"/>
    <x v="0"/>
    <x v="3"/>
    <n v="19.260000000000002"/>
    <x v="4"/>
    <x v="0"/>
    <n v="4.67"/>
    <x v="0"/>
    <n v="3.21"/>
    <s v="998770"/>
    <x v="4"/>
    <x v="0"/>
  </r>
  <r>
    <s v="CAMP CRYSTAL LAKE"/>
    <x v="0"/>
    <x v="0"/>
    <s v="CAMPCRYS"/>
    <x v="3"/>
    <n v="0.154"/>
    <x v="7"/>
    <x v="18"/>
    <x v="18"/>
    <x v="0"/>
    <x v="3"/>
    <n v="13.32"/>
    <x v="4"/>
    <x v="0"/>
    <n v="2.94"/>
    <x v="0"/>
    <n v="3.33"/>
    <s v="A11046"/>
    <x v="2"/>
    <x v="0"/>
  </r>
  <r>
    <s v="CAMP CRYSTAL LAKE"/>
    <x v="0"/>
    <x v="0"/>
    <s v="CAMPCRYS"/>
    <x v="3"/>
    <n v="1"/>
    <x v="0"/>
    <x v="19"/>
    <x v="19"/>
    <x v="0"/>
    <x v="0"/>
    <n v="15.95"/>
    <x v="0"/>
    <x v="0"/>
    <n v="12.27"/>
    <x v="0"/>
    <n v="15.95"/>
    <s v="993397"/>
    <x v="7"/>
    <x v="0"/>
  </r>
  <r>
    <s v="CAMP CRYSTAL LAKE"/>
    <x v="0"/>
    <x v="0"/>
    <s v="CAMPCRYS"/>
    <x v="3"/>
    <n v="1"/>
    <x v="0"/>
    <x v="19"/>
    <x v="19"/>
    <x v="0"/>
    <x v="0"/>
    <n v="15.45"/>
    <x v="0"/>
    <x v="0"/>
    <n v="12.29"/>
    <x v="0"/>
    <n v="15.45"/>
    <s v="998770"/>
    <x v="4"/>
    <x v="0"/>
  </r>
  <r>
    <s v="CAMP CRYSTAL LAKE"/>
    <x v="0"/>
    <x v="0"/>
    <s v="CAMPCRYS"/>
    <x v="3"/>
    <n v="1"/>
    <x v="0"/>
    <x v="20"/>
    <x v="20"/>
    <x v="0"/>
    <x v="0"/>
    <n v="14.95"/>
    <x v="0"/>
    <x v="0"/>
    <n v="9.35"/>
    <x v="0"/>
    <n v="14.95"/>
    <s v="996490"/>
    <x v="5"/>
    <x v="0"/>
  </r>
  <r>
    <s v="CAMP CRYSTAL LAKE"/>
    <x v="0"/>
    <x v="0"/>
    <s v="CAMPCRYS"/>
    <x v="3"/>
    <n v="0.35699999999999998"/>
    <x v="8"/>
    <x v="20"/>
    <x v="20"/>
    <x v="0"/>
    <x v="4"/>
    <n v="18.399999999999999"/>
    <x v="5"/>
    <x v="0"/>
    <n v="8.64"/>
    <x v="0"/>
    <n v="3.68"/>
    <s v="A11046"/>
    <x v="2"/>
    <x v="0"/>
  </r>
  <r>
    <s v="CAMP CRYSTAL LAKE"/>
    <x v="0"/>
    <x v="0"/>
    <s v="CAMPCRYS"/>
    <x v="3"/>
    <n v="1"/>
    <x v="0"/>
    <x v="21"/>
    <x v="21"/>
    <x v="0"/>
    <x v="0"/>
    <n v="37.450000000000003"/>
    <x v="0"/>
    <x v="0"/>
    <n v="33.5"/>
    <x v="0"/>
    <n v="37.450000000000003"/>
    <s v="994065"/>
    <x v="9"/>
    <x v="0"/>
  </r>
  <r>
    <s v="CAMP CRYSTAL LAKE"/>
    <x v="0"/>
    <x v="0"/>
    <s v="CAMPCRYS"/>
    <x v="3"/>
    <n v="1"/>
    <x v="0"/>
    <x v="21"/>
    <x v="21"/>
    <x v="0"/>
    <x v="0"/>
    <n v="37.450000000000003"/>
    <x v="0"/>
    <x v="0"/>
    <n v="27.45"/>
    <x v="0"/>
    <n v="37.450000000000003"/>
    <s v="996490"/>
    <x v="5"/>
    <x v="0"/>
  </r>
  <r>
    <s v="CAMP CRYSTAL LAKE"/>
    <x v="0"/>
    <x v="0"/>
    <s v="CAMPCRYS"/>
    <x v="3"/>
    <n v="1"/>
    <x v="0"/>
    <x v="21"/>
    <x v="21"/>
    <x v="0"/>
    <x v="0"/>
    <n v="30.95"/>
    <x v="0"/>
    <x v="0"/>
    <n v="26.6"/>
    <x v="0"/>
    <n v="30.95"/>
    <s v="998770"/>
    <x v="4"/>
    <x v="0"/>
  </r>
  <r>
    <s v="CAMP CRYSTAL LAKE"/>
    <x v="0"/>
    <x v="0"/>
    <s v="CAMPCRYS"/>
    <x v="3"/>
    <n v="0.14299999999999999"/>
    <x v="4"/>
    <x v="22"/>
    <x v="22"/>
    <x v="0"/>
    <x v="5"/>
    <n v="14.36"/>
    <x v="5"/>
    <x v="0"/>
    <n v="9.6"/>
    <x v="0"/>
    <n v="7.18"/>
    <s v="993397"/>
    <x v="7"/>
    <x v="0"/>
  </r>
  <r>
    <s v="CAMP CRYSTAL LAKE"/>
    <x v="0"/>
    <x v="0"/>
    <s v="CAMPCRYS"/>
    <x v="3"/>
    <n v="1"/>
    <x v="0"/>
    <x v="23"/>
    <x v="23"/>
    <x v="0"/>
    <x v="0"/>
    <n v="29.45"/>
    <x v="0"/>
    <x v="0"/>
    <n v="20.65"/>
    <x v="0"/>
    <n v="29.45"/>
    <s v="A10467"/>
    <x v="6"/>
    <x v="0"/>
  </r>
  <r>
    <s v="CAMP CRYSTAL LAKE"/>
    <x v="0"/>
    <x v="0"/>
    <s v="CAMPCRYS"/>
    <x v="3"/>
    <n v="2"/>
    <x v="4"/>
    <x v="24"/>
    <x v="24"/>
    <x v="0"/>
    <x v="0"/>
    <n v="63.9"/>
    <x v="0"/>
    <x v="0"/>
    <n v="56.1"/>
    <x v="0"/>
    <n v="31.95"/>
    <s v="993397"/>
    <x v="7"/>
    <x v="0"/>
  </r>
  <r>
    <s v="CAMP CRYSTAL LAKE"/>
    <x v="0"/>
    <x v="0"/>
    <s v="CAMPCRYS"/>
    <x v="3"/>
    <n v="1"/>
    <x v="0"/>
    <x v="25"/>
    <x v="25"/>
    <x v="0"/>
    <x v="0"/>
    <n v="21.45"/>
    <x v="0"/>
    <x v="0"/>
    <n v="17.21"/>
    <x v="0"/>
    <n v="21.45"/>
    <s v="A10467"/>
    <x v="6"/>
    <x v="0"/>
  </r>
  <r>
    <s v="CAMP CRYSTAL LAKE"/>
    <x v="0"/>
    <x v="0"/>
    <s v="CAMPCRYS"/>
    <x v="3"/>
    <n v="1"/>
    <x v="0"/>
    <x v="26"/>
    <x v="26"/>
    <x v="0"/>
    <x v="0"/>
    <n v="16.45"/>
    <x v="0"/>
    <x v="0"/>
    <n v="12.81"/>
    <x v="0"/>
    <n v="16.45"/>
    <s v="998770"/>
    <x v="4"/>
    <x v="0"/>
  </r>
  <r>
    <s v="CAMP CRYSTAL LAKE"/>
    <x v="0"/>
    <x v="0"/>
    <s v="CAMPCRYS"/>
    <x v="3"/>
    <n v="2"/>
    <x v="4"/>
    <x v="27"/>
    <x v="27"/>
    <x v="0"/>
    <x v="0"/>
    <n v="24.9"/>
    <x v="0"/>
    <x v="0"/>
    <n v="15"/>
    <x v="0"/>
    <n v="12.45"/>
    <s v="996490"/>
    <x v="5"/>
    <x v="0"/>
  </r>
  <r>
    <s v="CAMP CRYSTAL LAKE"/>
    <x v="0"/>
    <x v="0"/>
    <s v="CAMPCRYS"/>
    <x v="3"/>
    <n v="2"/>
    <x v="4"/>
    <x v="27"/>
    <x v="27"/>
    <x v="0"/>
    <x v="0"/>
    <n v="24.9"/>
    <x v="0"/>
    <x v="0"/>
    <n v="13.52"/>
    <x v="0"/>
    <n v="12.45"/>
    <s v="998770"/>
    <x v="4"/>
    <x v="0"/>
  </r>
  <r>
    <s v="CAMP CRYSTAL LAKE"/>
    <x v="0"/>
    <x v="0"/>
    <s v="CAMPCRYS"/>
    <x v="3"/>
    <n v="1"/>
    <x v="0"/>
    <x v="28"/>
    <x v="28"/>
    <x v="0"/>
    <x v="0"/>
    <n v="16.95"/>
    <x v="0"/>
    <x v="0"/>
    <n v="11.59"/>
    <x v="0"/>
    <n v="16.95"/>
    <s v="994065"/>
    <x v="9"/>
    <x v="0"/>
  </r>
  <r>
    <s v="CAMP CRYSTAL LAKE"/>
    <x v="0"/>
    <x v="0"/>
    <s v="CAMPCRYS"/>
    <x v="3"/>
    <n v="1"/>
    <x v="0"/>
    <x v="28"/>
    <x v="28"/>
    <x v="0"/>
    <x v="0"/>
    <n v="16.95"/>
    <x v="0"/>
    <x v="0"/>
    <n v="12.12"/>
    <x v="0"/>
    <n v="16.95"/>
    <s v="998770"/>
    <x v="4"/>
    <x v="0"/>
  </r>
  <r>
    <s v="CAMP CRYSTAL LAKE"/>
    <x v="0"/>
    <x v="0"/>
    <s v="CAMPCRYS"/>
    <x v="3"/>
    <n v="2"/>
    <x v="4"/>
    <x v="29"/>
    <x v="29"/>
    <x v="0"/>
    <x v="0"/>
    <n v="42.18"/>
    <x v="0"/>
    <x v="0"/>
    <n v="28.03"/>
    <x v="0"/>
    <n v="21.09"/>
    <s v="998172"/>
    <x v="8"/>
    <x v="0"/>
  </r>
  <r>
    <s v="CAMP CRYSTAL LAKE"/>
    <x v="0"/>
    <x v="0"/>
    <s v="CAMPCRYS"/>
    <x v="3"/>
    <n v="1"/>
    <x v="0"/>
    <x v="30"/>
    <x v="30"/>
    <x v="0"/>
    <x v="0"/>
    <n v="18.63"/>
    <x v="0"/>
    <x v="0"/>
    <n v="12.02"/>
    <x v="0"/>
    <n v="18.63"/>
    <s v="995631"/>
    <x v="3"/>
    <x v="0"/>
  </r>
  <r>
    <s v="CAMP CRYSTAL LAKE"/>
    <x v="0"/>
    <x v="0"/>
    <s v="CAMPCRYS"/>
    <x v="3"/>
    <n v="2"/>
    <x v="4"/>
    <x v="31"/>
    <x v="31"/>
    <x v="0"/>
    <x v="0"/>
    <n v="19.899999999999999"/>
    <x v="0"/>
    <x v="0"/>
    <n v="12.03"/>
    <x v="0"/>
    <n v="9.9499999999999993"/>
    <s v="996490"/>
    <x v="5"/>
    <x v="0"/>
  </r>
  <r>
    <s v="CAMP CRYSTAL LAKE"/>
    <x v="0"/>
    <x v="0"/>
    <s v="CAMPCRYS"/>
    <x v="3"/>
    <n v="1"/>
    <x v="0"/>
    <x v="31"/>
    <x v="31"/>
    <x v="0"/>
    <x v="0"/>
    <n v="9.4499999999999993"/>
    <x v="0"/>
    <x v="0"/>
    <n v="6.08"/>
    <x v="1"/>
    <n v="9.4499999999999993"/>
    <s v="A10467"/>
    <x v="6"/>
    <x v="0"/>
  </r>
  <r>
    <s v="CAMP CRYSTAL LAKE"/>
    <x v="0"/>
    <x v="0"/>
    <s v="CAMPCRYS"/>
    <x v="3"/>
    <n v="1"/>
    <x v="0"/>
    <x v="32"/>
    <x v="32"/>
    <x v="0"/>
    <x v="0"/>
    <n v="11.45"/>
    <x v="0"/>
    <x v="0"/>
    <n v="5.47"/>
    <x v="0"/>
    <n v="11.45"/>
    <s v="996490"/>
    <x v="5"/>
    <x v="0"/>
  </r>
  <r>
    <s v="CAMP CRYSTAL LAKE"/>
    <x v="0"/>
    <x v="0"/>
    <s v="CAMPCRYS"/>
    <x v="3"/>
    <n v="1"/>
    <x v="0"/>
    <x v="32"/>
    <x v="32"/>
    <x v="0"/>
    <x v="0"/>
    <n v="11.45"/>
    <x v="0"/>
    <x v="0"/>
    <n v="6.33"/>
    <x v="1"/>
    <n v="11.45"/>
    <s v="A10467"/>
    <x v="6"/>
    <x v="0"/>
  </r>
  <r>
    <s v="CAMP CRYSTAL LAKE"/>
    <x v="0"/>
    <x v="0"/>
    <s v="CAMPCRYS"/>
    <x v="3"/>
    <n v="0.5"/>
    <x v="4"/>
    <x v="33"/>
    <x v="33"/>
    <x v="0"/>
    <x v="2"/>
    <n v="14.76"/>
    <x v="1"/>
    <x v="0"/>
    <n v="7.37"/>
    <x v="0"/>
    <n v="7.38"/>
    <s v="996490"/>
    <x v="5"/>
    <x v="0"/>
  </r>
  <r>
    <s v="CAMP CRYSTAL LAKE"/>
    <x v="0"/>
    <x v="0"/>
    <s v="CAMPCRYS"/>
    <x v="3"/>
    <n v="0.222"/>
    <x v="4"/>
    <x v="34"/>
    <x v="34"/>
    <x v="0"/>
    <x v="2"/>
    <n v="10.06"/>
    <x v="6"/>
    <x v="0"/>
    <n v="5.73"/>
    <x v="0"/>
    <n v="5.03"/>
    <s v="996490"/>
    <x v="5"/>
    <x v="0"/>
  </r>
  <r>
    <s v="CAMP CRYSTAL LAKE"/>
    <x v="0"/>
    <x v="0"/>
    <s v="CAMPCRYS"/>
    <x v="3"/>
    <n v="0.44400000000000001"/>
    <x v="7"/>
    <x v="34"/>
    <x v="34"/>
    <x v="0"/>
    <x v="2"/>
    <n v="18.28"/>
    <x v="6"/>
    <x v="0"/>
    <n v="8.9499999999999993"/>
    <x v="0"/>
    <n v="4.57"/>
    <s v="998770"/>
    <x v="4"/>
    <x v="0"/>
  </r>
  <r>
    <s v="CAMP CRYSTAL LAKE"/>
    <x v="0"/>
    <x v="0"/>
    <s v="CAMPCRYS"/>
    <x v="3"/>
    <n v="0.44400000000000001"/>
    <x v="7"/>
    <x v="34"/>
    <x v="34"/>
    <x v="0"/>
    <x v="2"/>
    <n v="17.16"/>
    <x v="6"/>
    <x v="0"/>
    <n v="8.73"/>
    <x v="0"/>
    <n v="4.29"/>
    <s v="A10467"/>
    <x v="6"/>
    <x v="0"/>
  </r>
  <r>
    <s v="CAMP CRYSTAL LAKE"/>
    <x v="0"/>
    <x v="0"/>
    <s v="CAMPCRYS"/>
    <x v="3"/>
    <n v="0.44400000000000001"/>
    <x v="7"/>
    <x v="34"/>
    <x v="34"/>
    <x v="0"/>
    <x v="2"/>
    <n v="17.16"/>
    <x v="6"/>
    <x v="0"/>
    <n v="8.7799999999999994"/>
    <x v="0"/>
    <n v="4.29"/>
    <s v="A11046"/>
    <x v="2"/>
    <x v="0"/>
  </r>
  <r>
    <s v="CAMP CRYSTAL LAKE"/>
    <x v="0"/>
    <x v="0"/>
    <s v="CAMPCRYS"/>
    <x v="3"/>
    <n v="1"/>
    <x v="0"/>
    <x v="35"/>
    <x v="35"/>
    <x v="0"/>
    <x v="0"/>
    <n v="28.95"/>
    <x v="0"/>
    <x v="0"/>
    <n v="14.45"/>
    <x v="0"/>
    <n v="28.95"/>
    <s v="995631"/>
    <x v="3"/>
    <x v="0"/>
  </r>
  <r>
    <s v="CAMP CRYSTAL LAKE"/>
    <x v="0"/>
    <x v="0"/>
    <s v="CAMPCRYS"/>
    <x v="3"/>
    <n v="2"/>
    <x v="4"/>
    <x v="35"/>
    <x v="35"/>
    <x v="0"/>
    <x v="0"/>
    <n v="47.9"/>
    <x v="0"/>
    <x v="0"/>
    <n v="28.9"/>
    <x v="0"/>
    <n v="23.95"/>
    <s v="998770"/>
    <x v="4"/>
    <x v="0"/>
  </r>
  <r>
    <s v="CAMP CRYSTAL LAKE"/>
    <x v="0"/>
    <x v="0"/>
    <s v="CAMPCRYS"/>
    <x v="3"/>
    <n v="-2"/>
    <x v="3"/>
    <x v="35"/>
    <x v="35"/>
    <x v="0"/>
    <x v="0"/>
    <n v="-47.9"/>
    <x v="0"/>
    <x v="0"/>
    <n v="-28.9"/>
    <x v="0"/>
    <n v="23.95"/>
    <s v="A10601"/>
    <x v="6"/>
    <x v="0"/>
  </r>
  <r>
    <s v="CAMP CRYSTAL LAKE"/>
    <x v="0"/>
    <x v="0"/>
    <s v="CAMPCRYS"/>
    <x v="3"/>
    <n v="2"/>
    <x v="4"/>
    <x v="36"/>
    <x v="36"/>
    <x v="0"/>
    <x v="0"/>
    <n v="53.9"/>
    <x v="0"/>
    <x v="0"/>
    <n v="41.21"/>
    <x v="0"/>
    <n v="26.95"/>
    <s v="996490"/>
    <x v="5"/>
    <x v="0"/>
  </r>
  <r>
    <s v="CAMP CRYSTAL LAKE"/>
    <x v="0"/>
    <x v="0"/>
    <s v="CAMPCRYS"/>
    <x v="3"/>
    <n v="0.105"/>
    <x v="4"/>
    <x v="37"/>
    <x v="37"/>
    <x v="0"/>
    <x v="6"/>
    <n v="6.54"/>
    <x v="7"/>
    <x v="0"/>
    <n v="3.59"/>
    <x v="0"/>
    <n v="3.27"/>
    <s v="993397"/>
    <x v="7"/>
    <x v="0"/>
  </r>
  <r>
    <s v="CAMP CRYSTAL LAKE"/>
    <x v="0"/>
    <x v="0"/>
    <s v="CAMPCRYS"/>
    <x v="3"/>
    <n v="5.2999999999999999E-2"/>
    <x v="0"/>
    <x v="37"/>
    <x v="37"/>
    <x v="0"/>
    <x v="6"/>
    <n v="3.27"/>
    <x v="7"/>
    <x v="0"/>
    <n v="1.9"/>
    <x v="0"/>
    <n v="3.27"/>
    <s v="998770"/>
    <x v="4"/>
    <x v="0"/>
  </r>
  <r>
    <s v="CAMP CRYSTAL LAKE"/>
    <x v="0"/>
    <x v="0"/>
    <s v="CAMPCRYS"/>
    <x v="3"/>
    <n v="2"/>
    <x v="4"/>
    <x v="38"/>
    <x v="38"/>
    <x v="0"/>
    <x v="0"/>
    <n v="66.900000000000006"/>
    <x v="0"/>
    <x v="0"/>
    <n v="38"/>
    <x v="0"/>
    <n v="33.450000000000003"/>
    <s v="996490"/>
    <x v="5"/>
    <x v="0"/>
  </r>
  <r>
    <s v="CAMP CRYSTAL LAKE"/>
    <x v="0"/>
    <x v="0"/>
    <s v="CAMPCRYS"/>
    <x v="3"/>
    <n v="1"/>
    <x v="0"/>
    <x v="39"/>
    <x v="39"/>
    <x v="0"/>
    <x v="0"/>
    <n v="22.95"/>
    <x v="0"/>
    <x v="0"/>
    <n v="19"/>
    <x v="0"/>
    <n v="22.95"/>
    <s v="998770"/>
    <x v="4"/>
    <x v="0"/>
  </r>
  <r>
    <s v="CAMP CRYSTAL LAKE"/>
    <x v="0"/>
    <x v="0"/>
    <s v="CAMPCRYS"/>
    <x v="3"/>
    <n v="1"/>
    <x v="0"/>
    <x v="40"/>
    <x v="40"/>
    <x v="0"/>
    <x v="0"/>
    <n v="19.2"/>
    <x v="0"/>
    <x v="0"/>
    <n v="11.9"/>
    <x v="0"/>
    <n v="19.2"/>
    <s v="998770"/>
    <x v="4"/>
    <x v="0"/>
  </r>
  <r>
    <s v="CAMP CRYSTAL LAKE"/>
    <x v="0"/>
    <x v="0"/>
    <s v="CAMPCRYS"/>
    <x v="3"/>
    <n v="1"/>
    <x v="0"/>
    <x v="41"/>
    <x v="41"/>
    <x v="0"/>
    <x v="0"/>
    <n v="20.45"/>
    <x v="0"/>
    <x v="0"/>
    <n v="17.28"/>
    <x v="0"/>
    <n v="20.45"/>
    <s v="996490"/>
    <x v="5"/>
    <x v="0"/>
  </r>
  <r>
    <s v="CAMP CRYSTAL LAKE"/>
    <x v="0"/>
    <x v="0"/>
    <s v="CAMPCRYS"/>
    <x v="3"/>
    <n v="1.667"/>
    <x v="9"/>
    <x v="42"/>
    <x v="42"/>
    <x v="0"/>
    <x v="3"/>
    <n v="49.1"/>
    <x v="8"/>
    <x v="0"/>
    <n v="16.670000000000002"/>
    <x v="0"/>
    <n v="4.91"/>
    <s v="993397"/>
    <x v="7"/>
    <x v="0"/>
  </r>
  <r>
    <s v="CAMP CRYSTAL LAKE"/>
    <x v="0"/>
    <x v="0"/>
    <s v="CAMPCRYS"/>
    <x v="3"/>
    <n v="1"/>
    <x v="0"/>
    <x v="42"/>
    <x v="42"/>
    <x v="0"/>
    <x v="0"/>
    <n v="13.95"/>
    <x v="0"/>
    <x v="0"/>
    <n v="10"/>
    <x v="0"/>
    <n v="13.95"/>
    <s v="998770"/>
    <x v="4"/>
    <x v="0"/>
  </r>
  <r>
    <s v="CAMP CRYSTAL LAKE"/>
    <x v="0"/>
    <x v="0"/>
    <s v="CAMPCRYS"/>
    <x v="3"/>
    <n v="1"/>
    <x v="0"/>
    <x v="43"/>
    <x v="43"/>
    <x v="0"/>
    <x v="0"/>
    <n v="27.95"/>
    <x v="0"/>
    <x v="0"/>
    <n v="23.7"/>
    <x v="0"/>
    <n v="27.95"/>
    <s v="993397"/>
    <x v="7"/>
    <x v="0"/>
  </r>
  <r>
    <s v="CAMP CRYSTAL LAKE"/>
    <x v="0"/>
    <x v="0"/>
    <s v="CAMPCRYS"/>
    <x v="3"/>
    <n v="1"/>
    <x v="0"/>
    <x v="43"/>
    <x v="43"/>
    <x v="0"/>
    <x v="0"/>
    <n v="26.95"/>
    <x v="0"/>
    <x v="0"/>
    <n v="19.12"/>
    <x v="0"/>
    <n v="26.95"/>
    <s v="998770"/>
    <x v="4"/>
    <x v="0"/>
  </r>
  <r>
    <s v="CAMP CRYSTAL LAKE"/>
    <x v="0"/>
    <x v="0"/>
    <s v="CAMPCRYS"/>
    <x v="3"/>
    <n v="1"/>
    <x v="0"/>
    <x v="43"/>
    <x v="43"/>
    <x v="0"/>
    <x v="0"/>
    <n v="22.95"/>
    <x v="0"/>
    <x v="0"/>
    <n v="25.5"/>
    <x v="0"/>
    <n v="22.95"/>
    <s v="A11046"/>
    <x v="2"/>
    <x v="0"/>
  </r>
  <r>
    <s v="CAMP CRYSTAL LAKE"/>
    <x v="0"/>
    <x v="0"/>
    <s v="CAMPCRYS"/>
    <x v="3"/>
    <n v="1"/>
    <x v="0"/>
    <x v="44"/>
    <x v="44"/>
    <x v="0"/>
    <x v="0"/>
    <n v="16.2"/>
    <x v="0"/>
    <x v="0"/>
    <n v="12"/>
    <x v="0"/>
    <n v="16.2"/>
    <s v="A10467"/>
    <x v="6"/>
    <x v="0"/>
  </r>
  <r>
    <s v="CAMP CRYSTAL LAKE"/>
    <x v="0"/>
    <x v="0"/>
    <s v="CAMPCRYS"/>
    <x v="3"/>
    <n v="1"/>
    <x v="0"/>
    <x v="45"/>
    <x v="45"/>
    <x v="0"/>
    <x v="0"/>
    <n v="18.649999999999999"/>
    <x v="0"/>
    <x v="0"/>
    <n v="15.68"/>
    <x v="0"/>
    <n v="18.649999999999999"/>
    <s v="996490"/>
    <x v="5"/>
    <x v="0"/>
  </r>
  <r>
    <s v="CAMP CRYSTAL LAKE"/>
    <x v="0"/>
    <x v="0"/>
    <s v="CAMPCRYS"/>
    <x v="3"/>
    <n v="1"/>
    <x v="0"/>
    <x v="45"/>
    <x v="45"/>
    <x v="0"/>
    <x v="0"/>
    <n v="18.649999999999999"/>
    <x v="0"/>
    <x v="0"/>
    <n v="17.25"/>
    <x v="0"/>
    <n v="18.649999999999999"/>
    <s v="998770"/>
    <x v="4"/>
    <x v="0"/>
  </r>
  <r>
    <s v="CAMP CRYSTAL LAKE"/>
    <x v="0"/>
    <x v="0"/>
    <s v="CAMPCRYS"/>
    <x v="3"/>
    <n v="1"/>
    <x v="0"/>
    <x v="46"/>
    <x v="46"/>
    <x v="0"/>
    <x v="0"/>
    <n v="18.649999999999999"/>
    <x v="0"/>
    <x v="0"/>
    <n v="14.08"/>
    <x v="0"/>
    <n v="18.649999999999999"/>
    <s v="A10467"/>
    <x v="6"/>
    <x v="0"/>
  </r>
  <r>
    <s v="CAMP CRYSTAL LAKE"/>
    <x v="0"/>
    <x v="0"/>
    <s v="CAMPCRYS"/>
    <x v="3"/>
    <n v="0.41699999999999998"/>
    <x v="8"/>
    <x v="47"/>
    <x v="47"/>
    <x v="0"/>
    <x v="1"/>
    <n v="17.25"/>
    <x v="9"/>
    <x v="0"/>
    <n v="5.63"/>
    <x v="0"/>
    <n v="3.45"/>
    <s v="993397"/>
    <x v="7"/>
    <x v="0"/>
  </r>
  <r>
    <s v="CAMP CRYSTAL LAKE"/>
    <x v="0"/>
    <x v="0"/>
    <s v="CAMPCRYS"/>
    <x v="3"/>
    <n v="1"/>
    <x v="0"/>
    <x v="48"/>
    <x v="48"/>
    <x v="0"/>
    <x v="0"/>
    <n v="20.95"/>
    <x v="0"/>
    <x v="0"/>
    <n v="14.55"/>
    <x v="0"/>
    <n v="20.95"/>
    <s v="994065"/>
    <x v="9"/>
    <x v="0"/>
  </r>
  <r>
    <s v="CAMP CRYSTAL LAKE"/>
    <x v="0"/>
    <x v="0"/>
    <s v="CAMPCRYS"/>
    <x v="3"/>
    <n v="2"/>
    <x v="4"/>
    <x v="48"/>
    <x v="48"/>
    <x v="0"/>
    <x v="0"/>
    <n v="41.9"/>
    <x v="0"/>
    <x v="0"/>
    <n v="27.05"/>
    <x v="0"/>
    <n v="20.95"/>
    <s v="998770"/>
    <x v="4"/>
    <x v="0"/>
  </r>
  <r>
    <s v="CAMP CRYSTAL LAKE"/>
    <x v="0"/>
    <x v="0"/>
    <s v="CAMPCRYS"/>
    <x v="3"/>
    <n v="2"/>
    <x v="4"/>
    <x v="49"/>
    <x v="49"/>
    <x v="0"/>
    <x v="0"/>
    <n v="42.9"/>
    <x v="0"/>
    <x v="0"/>
    <n v="27"/>
    <x v="0"/>
    <n v="21.45"/>
    <s v="998172"/>
    <x v="8"/>
    <x v="0"/>
  </r>
  <r>
    <s v="CAMP CRYSTAL LAKE"/>
    <x v="0"/>
    <x v="0"/>
    <s v="CAMPCRYS"/>
    <x v="3"/>
    <n v="2"/>
    <x v="4"/>
    <x v="50"/>
    <x v="50"/>
    <x v="0"/>
    <x v="0"/>
    <n v="39.9"/>
    <x v="0"/>
    <x v="0"/>
    <n v="24.72"/>
    <x v="0"/>
    <n v="19.95"/>
    <s v="994065"/>
    <x v="9"/>
    <x v="0"/>
  </r>
  <r>
    <s v="CAMP CRYSTAL LAKE"/>
    <x v="0"/>
    <x v="0"/>
    <s v="CAMPCRYS"/>
    <x v="3"/>
    <n v="1"/>
    <x v="0"/>
    <x v="50"/>
    <x v="50"/>
    <x v="0"/>
    <x v="0"/>
    <n v="19.95"/>
    <x v="0"/>
    <x v="0"/>
    <n v="12.32"/>
    <x v="0"/>
    <n v="19.95"/>
    <s v="998770"/>
    <x v="4"/>
    <x v="0"/>
  </r>
  <r>
    <s v="CAMP CRYSTAL LAKE"/>
    <x v="0"/>
    <x v="0"/>
    <s v="CAMPCRYS"/>
    <x v="3"/>
    <n v="1"/>
    <x v="0"/>
    <x v="51"/>
    <x v="51"/>
    <x v="0"/>
    <x v="0"/>
    <n v="20.75"/>
    <x v="0"/>
    <x v="0"/>
    <n v="12.18"/>
    <x v="0"/>
    <n v="20.75"/>
    <s v="998172"/>
    <x v="8"/>
    <x v="0"/>
  </r>
  <r>
    <s v="CAMP CRYSTAL LAKE"/>
    <x v="0"/>
    <x v="0"/>
    <s v="CAMPCRYS"/>
    <x v="3"/>
    <n v="2"/>
    <x v="4"/>
    <x v="51"/>
    <x v="51"/>
    <x v="0"/>
    <x v="0"/>
    <n v="38.9"/>
    <x v="0"/>
    <x v="0"/>
    <n v="32.6"/>
    <x v="0"/>
    <n v="19.45"/>
    <s v="A11046"/>
    <x v="2"/>
    <x v="0"/>
  </r>
  <r>
    <s v="CAMP CRYSTAL LAKE"/>
    <x v="0"/>
    <x v="0"/>
    <s v="CAMPCRYS"/>
    <x v="3"/>
    <n v="0.57099999999999995"/>
    <x v="4"/>
    <x v="52"/>
    <x v="52"/>
    <x v="0"/>
    <x v="3"/>
    <n v="16.2"/>
    <x v="10"/>
    <x v="0"/>
    <n v="8.8000000000000007"/>
    <x v="0"/>
    <n v="8.1"/>
    <s v="994065"/>
    <x v="9"/>
    <x v="0"/>
  </r>
  <r>
    <s v="CAMP CRYSTAL LAKE"/>
    <x v="0"/>
    <x v="0"/>
    <s v="CAMPCRYS"/>
    <x v="3"/>
    <n v="0.4"/>
    <x v="4"/>
    <x v="53"/>
    <x v="53"/>
    <x v="0"/>
    <x v="2"/>
    <n v="10.68"/>
    <x v="11"/>
    <x v="0"/>
    <n v="8.26"/>
    <x v="0"/>
    <n v="5.34"/>
    <s v="998770"/>
    <x v="4"/>
    <x v="0"/>
  </r>
  <r>
    <s v="CAMP CRYSTAL LAKE"/>
    <x v="0"/>
    <x v="0"/>
    <s v="CAMPCRYS"/>
    <x v="3"/>
    <n v="0.57099999999999995"/>
    <x v="4"/>
    <x v="54"/>
    <x v="54"/>
    <x v="0"/>
    <x v="2"/>
    <n v="12.18"/>
    <x v="10"/>
    <x v="0"/>
    <n v="7.89"/>
    <x v="0"/>
    <n v="6.09"/>
    <s v="998770"/>
    <x v="4"/>
    <x v="0"/>
  </r>
  <r>
    <s v="CAMP CRYSTAL LAKE"/>
    <x v="0"/>
    <x v="0"/>
    <s v="CAMPCRYS"/>
    <x v="3"/>
    <n v="1"/>
    <x v="0"/>
    <x v="55"/>
    <x v="55"/>
    <x v="0"/>
    <x v="0"/>
    <n v="35.950000000000003"/>
    <x v="0"/>
    <x v="0"/>
    <n v="8.0500000000000007"/>
    <x v="0"/>
    <n v="35.950000000000003"/>
    <s v="994065"/>
    <x v="9"/>
    <x v="0"/>
  </r>
  <r>
    <s v="CAMP CRYSTAL LAKE"/>
    <x v="0"/>
    <x v="0"/>
    <s v="CAMPCRYS"/>
    <x v="3"/>
    <n v="1"/>
    <x v="0"/>
    <x v="56"/>
    <x v="56"/>
    <x v="0"/>
    <x v="0"/>
    <n v="16.95"/>
    <x v="0"/>
    <x v="0"/>
    <n v="12.32"/>
    <x v="0"/>
    <n v="16.95"/>
    <s v="996490"/>
    <x v="5"/>
    <x v="0"/>
  </r>
  <r>
    <s v="CAMP CRYSTAL LAKE"/>
    <x v="0"/>
    <x v="0"/>
    <s v="CAMPCRYS"/>
    <x v="3"/>
    <n v="2"/>
    <x v="4"/>
    <x v="56"/>
    <x v="56"/>
    <x v="0"/>
    <x v="0"/>
    <n v="37.9"/>
    <x v="0"/>
    <x v="0"/>
    <n v="24.12"/>
    <x v="0"/>
    <n v="18.95"/>
    <s v="A11046"/>
    <x v="2"/>
    <x v="0"/>
  </r>
  <r>
    <s v="CAMP CRYSTAL LAKE"/>
    <x v="0"/>
    <x v="0"/>
    <s v="CAMPCRYS"/>
    <x v="3"/>
    <n v="1"/>
    <x v="0"/>
    <x v="57"/>
    <x v="57"/>
    <x v="0"/>
    <x v="0"/>
    <n v="28.45"/>
    <x v="0"/>
    <x v="0"/>
    <n v="8.43"/>
    <x v="0"/>
    <n v="28.45"/>
    <s v="993397"/>
    <x v="7"/>
    <x v="0"/>
  </r>
  <r>
    <s v="CAMP CRYSTAL LAKE"/>
    <x v="0"/>
    <x v="0"/>
    <s v="CAMPCRYS"/>
    <x v="3"/>
    <n v="1"/>
    <x v="0"/>
    <x v="58"/>
    <x v="58"/>
    <x v="0"/>
    <x v="0"/>
    <n v="14.95"/>
    <x v="0"/>
    <x v="0"/>
    <n v="7.95"/>
    <x v="0"/>
    <n v="14.95"/>
    <s v="A11046"/>
    <x v="2"/>
    <x v="0"/>
  </r>
  <r>
    <s v="CAMP CRYSTAL LAKE"/>
    <x v="0"/>
    <x v="0"/>
    <s v="CAMPCRYS"/>
    <x v="3"/>
    <n v="1"/>
    <x v="0"/>
    <x v="59"/>
    <x v="59"/>
    <x v="0"/>
    <x v="0"/>
    <n v="22.45"/>
    <x v="0"/>
    <x v="0"/>
    <n v="13.87"/>
    <x v="0"/>
    <n v="22.45"/>
    <s v="994065"/>
    <x v="9"/>
    <x v="0"/>
  </r>
  <r>
    <s v="LAWTON CHILES ELEMENTARY"/>
    <x v="0"/>
    <x v="0"/>
    <s v="CHILESEL"/>
    <x v="4"/>
    <n v="4"/>
    <x v="7"/>
    <x v="60"/>
    <x v="60"/>
    <x v="0"/>
    <x v="0"/>
    <n v="124.4"/>
    <x v="0"/>
    <x v="0"/>
    <n v="101.33"/>
    <x v="0"/>
    <n v="31.1"/>
    <s v="994070"/>
    <x v="9"/>
    <x v="0"/>
  </r>
  <r>
    <s v="LAWTON CHILES ELEMENTARY"/>
    <x v="0"/>
    <x v="0"/>
    <s v="CHILESEL"/>
    <x v="4"/>
    <n v="1"/>
    <x v="0"/>
    <x v="60"/>
    <x v="60"/>
    <x v="0"/>
    <x v="0"/>
    <n v="30.45"/>
    <x v="0"/>
    <x v="0"/>
    <n v="22.42"/>
    <x v="0"/>
    <n v="30.45"/>
    <s v="A10460"/>
    <x v="6"/>
    <x v="0"/>
  </r>
  <r>
    <s v="LAWTON CHILES ELEMENTARY"/>
    <x v="0"/>
    <x v="0"/>
    <s v="CHILESEL"/>
    <x v="4"/>
    <n v="1"/>
    <x v="0"/>
    <x v="0"/>
    <x v="0"/>
    <x v="0"/>
    <x v="0"/>
    <n v="21.45"/>
    <x v="0"/>
    <x v="0"/>
    <n v="18"/>
    <x v="0"/>
    <n v="21.45"/>
    <s v="991819"/>
    <x v="0"/>
    <x v="0"/>
  </r>
  <r>
    <s v="LAWTON CHILES ELEMENTARY"/>
    <x v="0"/>
    <x v="0"/>
    <s v="CHILESEL"/>
    <x v="4"/>
    <n v="0.25"/>
    <x v="0"/>
    <x v="1"/>
    <x v="1"/>
    <x v="0"/>
    <x v="1"/>
    <n v="8.6"/>
    <x v="1"/>
    <x v="0"/>
    <n v="5.19"/>
    <x v="0"/>
    <n v="8.6"/>
    <s v="991819"/>
    <x v="0"/>
    <x v="0"/>
  </r>
  <r>
    <s v="LAWTON CHILES ELEMENTARY"/>
    <x v="0"/>
    <x v="0"/>
    <s v="CHILESEL"/>
    <x v="4"/>
    <n v="2"/>
    <x v="4"/>
    <x v="61"/>
    <x v="61"/>
    <x v="0"/>
    <x v="0"/>
    <n v="42.9"/>
    <x v="0"/>
    <x v="0"/>
    <n v="31.09"/>
    <x v="0"/>
    <n v="21.45"/>
    <s v="A10460"/>
    <x v="6"/>
    <x v="0"/>
  </r>
  <r>
    <s v="LAWTON CHILES ELEMENTARY"/>
    <x v="0"/>
    <x v="0"/>
    <s v="CHILESEL"/>
    <x v="4"/>
    <n v="0.25"/>
    <x v="0"/>
    <x v="62"/>
    <x v="62"/>
    <x v="0"/>
    <x v="3"/>
    <n v="9.42"/>
    <x v="1"/>
    <x v="0"/>
    <n v="5"/>
    <x v="0"/>
    <n v="9.42"/>
    <s v="991819"/>
    <x v="0"/>
    <x v="0"/>
  </r>
  <r>
    <s v="LAWTON CHILES ELEMENTARY"/>
    <x v="0"/>
    <x v="0"/>
    <s v="CHILESEL"/>
    <x v="4"/>
    <n v="0.25"/>
    <x v="0"/>
    <x v="62"/>
    <x v="62"/>
    <x v="0"/>
    <x v="3"/>
    <n v="7.99"/>
    <x v="1"/>
    <x v="0"/>
    <n v="3.43"/>
    <x v="0"/>
    <n v="7.99"/>
    <s v="994070"/>
    <x v="9"/>
    <x v="0"/>
  </r>
  <r>
    <s v="LAWTON CHILES ELEMENTARY"/>
    <x v="0"/>
    <x v="0"/>
    <s v="CHILESEL"/>
    <x v="4"/>
    <n v="1"/>
    <x v="0"/>
    <x v="20"/>
    <x v="20"/>
    <x v="0"/>
    <x v="0"/>
    <n v="13.95"/>
    <x v="0"/>
    <x v="0"/>
    <n v="10.48"/>
    <x v="0"/>
    <n v="13.95"/>
    <s v="994070"/>
    <x v="9"/>
    <x v="0"/>
  </r>
  <r>
    <s v="LAWTON CHILES ELEMENTARY"/>
    <x v="0"/>
    <x v="0"/>
    <s v="CHILESEL"/>
    <x v="4"/>
    <n v="0.111"/>
    <x v="0"/>
    <x v="34"/>
    <x v="34"/>
    <x v="0"/>
    <x v="2"/>
    <n v="5.03"/>
    <x v="6"/>
    <x v="0"/>
    <n v="2.0699999999999998"/>
    <x v="0"/>
    <n v="5.03"/>
    <s v="991819"/>
    <x v="0"/>
    <x v="0"/>
  </r>
  <r>
    <s v="LAWTON CHILES ELEMENTARY"/>
    <x v="0"/>
    <x v="0"/>
    <s v="CHILESEL"/>
    <x v="4"/>
    <n v="0.111"/>
    <x v="0"/>
    <x v="34"/>
    <x v="34"/>
    <x v="0"/>
    <x v="2"/>
    <n v="4.29"/>
    <x v="6"/>
    <x v="0"/>
    <n v="1.54"/>
    <x v="0"/>
    <n v="4.29"/>
    <s v="A10461"/>
    <x v="6"/>
    <x v="0"/>
  </r>
  <r>
    <s v="LAWTON CHILES ELEMENTARY"/>
    <x v="0"/>
    <x v="0"/>
    <s v="CHILESEL"/>
    <x v="4"/>
    <n v="0.25"/>
    <x v="0"/>
    <x v="40"/>
    <x v="40"/>
    <x v="0"/>
    <x v="2"/>
    <n v="7.61"/>
    <x v="1"/>
    <x v="0"/>
    <n v="4.63"/>
    <x v="0"/>
    <n v="7.61"/>
    <s v="991819"/>
    <x v="0"/>
    <x v="0"/>
  </r>
  <r>
    <s v="LAWTON CHILES ELEMENTARY"/>
    <x v="0"/>
    <x v="0"/>
    <s v="CHILESEL"/>
    <x v="4"/>
    <n v="0.25"/>
    <x v="0"/>
    <x v="40"/>
    <x v="40"/>
    <x v="0"/>
    <x v="2"/>
    <n v="6.24"/>
    <x v="1"/>
    <x v="0"/>
    <n v="5.21"/>
    <x v="0"/>
    <n v="6.24"/>
    <s v="A10461"/>
    <x v="6"/>
    <x v="0"/>
  </r>
  <r>
    <s v="LAWTON CHILES ELEMENTARY"/>
    <x v="0"/>
    <x v="0"/>
    <s v="CHILESEL"/>
    <x v="4"/>
    <n v="1"/>
    <x v="0"/>
    <x v="49"/>
    <x v="49"/>
    <x v="0"/>
    <x v="0"/>
    <n v="21.45"/>
    <x v="0"/>
    <x v="0"/>
    <n v="14.64"/>
    <x v="0"/>
    <n v="21.45"/>
    <s v="991819"/>
    <x v="0"/>
    <x v="0"/>
  </r>
  <r>
    <s v="LAWTON CHILES ELEMENTARY"/>
    <x v="0"/>
    <x v="0"/>
    <s v="CHILESEL"/>
    <x v="4"/>
    <n v="1"/>
    <x v="0"/>
    <x v="49"/>
    <x v="49"/>
    <x v="0"/>
    <x v="0"/>
    <n v="21.45"/>
    <x v="0"/>
    <x v="0"/>
    <n v="12.38"/>
    <x v="0"/>
    <n v="21.45"/>
    <s v="994070"/>
    <x v="9"/>
    <x v="0"/>
  </r>
  <r>
    <s v="LAWTON CHILES ELEMENTARY"/>
    <x v="0"/>
    <x v="0"/>
    <s v="CHILESEL"/>
    <x v="4"/>
    <n v="1"/>
    <x v="0"/>
    <x v="49"/>
    <x v="49"/>
    <x v="0"/>
    <x v="0"/>
    <n v="22.2"/>
    <x v="0"/>
    <x v="0"/>
    <n v="13.5"/>
    <x v="0"/>
    <n v="22.2"/>
    <s v="A10460"/>
    <x v="6"/>
    <x v="0"/>
  </r>
  <r>
    <s v="LAWTON CHILES ELEMENTARY"/>
    <x v="0"/>
    <x v="0"/>
    <s v="CHILESEL"/>
    <x v="4"/>
    <n v="0.25"/>
    <x v="0"/>
    <x v="56"/>
    <x v="56"/>
    <x v="0"/>
    <x v="2"/>
    <n v="6.24"/>
    <x v="1"/>
    <x v="0"/>
    <n v="2.3199999999999998"/>
    <x v="0"/>
    <n v="6.24"/>
    <s v="991819"/>
    <x v="0"/>
    <x v="0"/>
  </r>
  <r>
    <s v="LAWTON CHILES ELEMENTARY"/>
    <x v="0"/>
    <x v="0"/>
    <s v="CHILESEL"/>
    <x v="4"/>
    <n v="0.25"/>
    <x v="0"/>
    <x v="56"/>
    <x v="56"/>
    <x v="0"/>
    <x v="2"/>
    <n v="6.24"/>
    <x v="1"/>
    <x v="0"/>
    <n v="2.61"/>
    <x v="0"/>
    <n v="6.24"/>
    <s v="994070"/>
    <x v="9"/>
    <x v="0"/>
  </r>
  <r>
    <s v="LAWTON CHILES ELEMENTARY"/>
    <x v="0"/>
    <x v="0"/>
    <s v="CHILESEL"/>
    <x v="4"/>
    <n v="0.25"/>
    <x v="0"/>
    <x v="56"/>
    <x v="56"/>
    <x v="0"/>
    <x v="2"/>
    <n v="6.99"/>
    <x v="1"/>
    <x v="0"/>
    <n v="3.16"/>
    <x v="0"/>
    <n v="6.99"/>
    <s v="A10460"/>
    <x v="6"/>
    <x v="0"/>
  </r>
  <r>
    <s v="CHARLES DUVAL ELEMENTARY"/>
    <x v="0"/>
    <x v="0"/>
    <s v="DUVALELE"/>
    <x v="5"/>
    <n v="1"/>
    <x v="0"/>
    <x v="63"/>
    <x v="63"/>
    <x v="0"/>
    <x v="0"/>
    <n v="33.85"/>
    <x v="0"/>
    <x v="0"/>
    <n v="24.15"/>
    <x v="0"/>
    <n v="33.85"/>
    <s v="992859"/>
    <x v="10"/>
    <x v="0"/>
  </r>
  <r>
    <s v="CHARLES DUVAL ELEMENTARY"/>
    <x v="0"/>
    <x v="0"/>
    <s v="DUVALELE"/>
    <x v="5"/>
    <n v="1"/>
    <x v="0"/>
    <x v="64"/>
    <x v="64"/>
    <x v="0"/>
    <x v="0"/>
    <n v="23.7"/>
    <x v="0"/>
    <x v="0"/>
    <n v="19.75"/>
    <x v="0"/>
    <n v="23.7"/>
    <s v="993402"/>
    <x v="7"/>
    <x v="0"/>
  </r>
  <r>
    <s v="CHARLES DUVAL ELEMENTARY"/>
    <x v="0"/>
    <x v="0"/>
    <s v="DUVALELE"/>
    <x v="5"/>
    <n v="1"/>
    <x v="0"/>
    <x v="60"/>
    <x v="60"/>
    <x v="0"/>
    <x v="0"/>
    <n v="31.1"/>
    <x v="0"/>
    <x v="0"/>
    <n v="25.33"/>
    <x v="0"/>
    <n v="31.1"/>
    <s v="992859"/>
    <x v="10"/>
    <x v="0"/>
  </r>
  <r>
    <s v="CHARLES DUVAL ELEMENTARY"/>
    <x v="0"/>
    <x v="0"/>
    <s v="DUVALELE"/>
    <x v="5"/>
    <n v="1"/>
    <x v="0"/>
    <x v="0"/>
    <x v="0"/>
    <x v="0"/>
    <x v="0"/>
    <n v="21.45"/>
    <x v="0"/>
    <x v="0"/>
    <n v="17.989999999999998"/>
    <x v="0"/>
    <n v="21.45"/>
    <s v="992859"/>
    <x v="10"/>
    <x v="0"/>
  </r>
  <r>
    <s v="CHARLES DUVAL ELEMENTARY"/>
    <x v="0"/>
    <x v="0"/>
    <s v="DUVALELE"/>
    <x v="5"/>
    <n v="-6"/>
    <x v="10"/>
    <x v="3"/>
    <x v="3"/>
    <x v="0"/>
    <x v="0"/>
    <n v="-107.7"/>
    <x v="0"/>
    <x v="0"/>
    <n v="-133.94999999999999"/>
    <x v="0"/>
    <n v="17.95"/>
    <s v="994005"/>
    <x v="1"/>
    <x v="0"/>
  </r>
  <r>
    <s v="CHARLES DUVAL ELEMENTARY"/>
    <x v="0"/>
    <x v="0"/>
    <s v="DUVALELE"/>
    <x v="5"/>
    <n v="1"/>
    <x v="0"/>
    <x v="2"/>
    <x v="2"/>
    <x v="0"/>
    <x v="0"/>
    <n v="30.95"/>
    <x v="0"/>
    <x v="0"/>
    <n v="19.07"/>
    <x v="0"/>
    <n v="30.95"/>
    <s v="992859"/>
    <x v="10"/>
    <x v="0"/>
  </r>
  <r>
    <s v="EASTSIDE HIGH SCHOOL"/>
    <x v="0"/>
    <x v="0"/>
    <s v="EASTSIDE"/>
    <x v="6"/>
    <n v="3"/>
    <x v="1"/>
    <x v="63"/>
    <x v="63"/>
    <x v="0"/>
    <x v="0"/>
    <n v="100.05"/>
    <x v="0"/>
    <x v="0"/>
    <n v="88.2"/>
    <x v="0"/>
    <n v="33.35"/>
    <s v="998168"/>
    <x v="8"/>
    <x v="0"/>
  </r>
  <r>
    <s v="EASTSIDE HIGH SCHOOL"/>
    <x v="0"/>
    <x v="0"/>
    <s v="EASTSIDE"/>
    <x v="6"/>
    <n v="4"/>
    <x v="7"/>
    <x v="60"/>
    <x v="60"/>
    <x v="0"/>
    <x v="0"/>
    <n v="124.4"/>
    <x v="0"/>
    <x v="0"/>
    <n v="107.6"/>
    <x v="0"/>
    <n v="31.1"/>
    <s v="995639"/>
    <x v="3"/>
    <x v="0"/>
  </r>
  <r>
    <s v="EASTSIDE HIGH SCHOOL"/>
    <x v="0"/>
    <x v="0"/>
    <s v="EASTSIDE"/>
    <x v="6"/>
    <n v="2"/>
    <x v="4"/>
    <x v="60"/>
    <x v="60"/>
    <x v="0"/>
    <x v="0"/>
    <n v="60.9"/>
    <x v="0"/>
    <x v="0"/>
    <n v="44.84"/>
    <x v="0"/>
    <n v="30.45"/>
    <s v="A10466"/>
    <x v="6"/>
    <x v="0"/>
  </r>
  <r>
    <s v="EASTSIDE HIGH SCHOOL"/>
    <x v="0"/>
    <x v="0"/>
    <s v="EASTSIDE"/>
    <x v="6"/>
    <n v="-5"/>
    <x v="11"/>
    <x v="3"/>
    <x v="3"/>
    <x v="0"/>
    <x v="0"/>
    <n v="-89.75"/>
    <x v="0"/>
    <x v="0"/>
    <n v="-57.55"/>
    <x v="0"/>
    <n v="17.95"/>
    <s v="993983"/>
    <x v="1"/>
    <x v="0"/>
  </r>
  <r>
    <s v="EASTSIDE HIGH SCHOOL"/>
    <x v="0"/>
    <x v="0"/>
    <s v="EASTSIDE"/>
    <x v="6"/>
    <n v="2"/>
    <x v="4"/>
    <x v="61"/>
    <x v="61"/>
    <x v="0"/>
    <x v="0"/>
    <n v="41.9"/>
    <x v="0"/>
    <x v="0"/>
    <n v="34.799999999999997"/>
    <x v="0"/>
    <n v="20.95"/>
    <s v="998168"/>
    <x v="8"/>
    <x v="0"/>
  </r>
  <r>
    <s v="EASTSIDE HIGH SCHOOL"/>
    <x v="0"/>
    <x v="0"/>
    <s v="EASTSIDE"/>
    <x v="6"/>
    <n v="2"/>
    <x v="4"/>
    <x v="61"/>
    <x v="61"/>
    <x v="0"/>
    <x v="0"/>
    <n v="42.9"/>
    <x v="0"/>
    <x v="0"/>
    <n v="31.09"/>
    <x v="0"/>
    <n v="21.45"/>
    <s v="A10466"/>
    <x v="6"/>
    <x v="0"/>
  </r>
  <r>
    <s v="EASTSIDE HIGH SCHOOL"/>
    <x v="0"/>
    <x v="0"/>
    <s v="EASTSIDE"/>
    <x v="6"/>
    <n v="1"/>
    <x v="0"/>
    <x v="65"/>
    <x v="65"/>
    <x v="0"/>
    <x v="0"/>
    <n v="25.95"/>
    <x v="0"/>
    <x v="0"/>
    <n v="25.42"/>
    <x v="0"/>
    <n v="25.95"/>
    <s v="A10466"/>
    <x v="6"/>
    <x v="0"/>
  </r>
  <r>
    <s v="EASTSIDE HIGH SCHOOL"/>
    <x v="0"/>
    <x v="0"/>
    <s v="EASTSIDE"/>
    <x v="6"/>
    <n v="1"/>
    <x v="0"/>
    <x v="20"/>
    <x v="20"/>
    <x v="0"/>
    <x v="0"/>
    <n v="13.45"/>
    <x v="0"/>
    <x v="0"/>
    <n v="16.41"/>
    <x v="0"/>
    <n v="13.45"/>
    <s v="998168"/>
    <x v="8"/>
    <x v="0"/>
  </r>
  <r>
    <s v="EASTSIDE HIGH SCHOOL"/>
    <x v="0"/>
    <x v="0"/>
    <s v="EASTSIDE"/>
    <x v="6"/>
    <n v="2"/>
    <x v="4"/>
    <x v="2"/>
    <x v="2"/>
    <x v="0"/>
    <x v="0"/>
    <n v="57.9"/>
    <x v="0"/>
    <x v="0"/>
    <n v="38.14"/>
    <x v="0"/>
    <n v="28.95"/>
    <s v="995639"/>
    <x v="3"/>
    <x v="0"/>
  </r>
  <r>
    <s v="EASTSIDE HIGH SCHOOL"/>
    <x v="0"/>
    <x v="0"/>
    <s v="EASTSIDE"/>
    <x v="6"/>
    <n v="2"/>
    <x v="4"/>
    <x v="2"/>
    <x v="2"/>
    <x v="0"/>
    <x v="0"/>
    <n v="44.9"/>
    <x v="0"/>
    <x v="0"/>
    <n v="28.9"/>
    <x v="0"/>
    <n v="22.45"/>
    <s v="A10466"/>
    <x v="6"/>
    <x v="0"/>
  </r>
  <r>
    <s v="EASTSIDE HIGH SCHOOL"/>
    <x v="0"/>
    <x v="0"/>
    <s v="EASTSIDE"/>
    <x v="6"/>
    <n v="1"/>
    <x v="0"/>
    <x v="51"/>
    <x v="51"/>
    <x v="0"/>
    <x v="0"/>
    <n v="20.75"/>
    <x v="0"/>
    <x v="0"/>
    <n v="16.3"/>
    <x v="0"/>
    <n v="20.75"/>
    <s v="995639"/>
    <x v="3"/>
    <x v="0"/>
  </r>
  <r>
    <s v="EASTSIDE HIGH SCHOOL"/>
    <x v="0"/>
    <x v="0"/>
    <s v="EASTSIDE"/>
    <x v="6"/>
    <n v="1"/>
    <x v="0"/>
    <x v="51"/>
    <x v="51"/>
    <x v="0"/>
    <x v="0"/>
    <n v="20.75"/>
    <x v="0"/>
    <x v="0"/>
    <n v="12.18"/>
    <x v="0"/>
    <n v="20.75"/>
    <s v="998168"/>
    <x v="8"/>
    <x v="0"/>
  </r>
  <r>
    <s v="EASTSIDE HIGH SCHOOL"/>
    <x v="0"/>
    <x v="0"/>
    <s v="EASTSIDE"/>
    <x v="6"/>
    <n v="1"/>
    <x v="0"/>
    <x v="56"/>
    <x v="56"/>
    <x v="0"/>
    <x v="0"/>
    <n v="16.95"/>
    <x v="0"/>
    <x v="0"/>
    <n v="10.44"/>
    <x v="0"/>
    <n v="16.95"/>
    <s v="995639"/>
    <x v="3"/>
    <x v="0"/>
  </r>
  <r>
    <s v="JJ FINLEY ELEMENTARY"/>
    <x v="0"/>
    <x v="0"/>
    <s v="FINLEYEL"/>
    <x v="7"/>
    <n v="1"/>
    <x v="0"/>
    <x v="0"/>
    <x v="0"/>
    <x v="0"/>
    <x v="0"/>
    <n v="21.45"/>
    <x v="0"/>
    <x v="0"/>
    <n v="17.989999999999998"/>
    <x v="0"/>
    <n v="21.45"/>
    <s v="993400"/>
    <x v="7"/>
    <x v="0"/>
  </r>
  <r>
    <s v="JJ FINLEY ELEMENTARY"/>
    <x v="0"/>
    <x v="0"/>
    <s v="FINLEYEL"/>
    <x v="7"/>
    <n v="-4"/>
    <x v="2"/>
    <x v="3"/>
    <x v="3"/>
    <x v="0"/>
    <x v="0"/>
    <n v="-71.8"/>
    <x v="0"/>
    <x v="0"/>
    <n v="-47"/>
    <x v="0"/>
    <n v="17.95"/>
    <s v="993987"/>
    <x v="1"/>
    <x v="0"/>
  </r>
  <r>
    <s v="JJ FINLEY ELEMENTARY"/>
    <x v="0"/>
    <x v="0"/>
    <s v="FINLEYEL"/>
    <x v="7"/>
    <n v="1"/>
    <x v="0"/>
    <x v="61"/>
    <x v="61"/>
    <x v="0"/>
    <x v="0"/>
    <n v="21.9"/>
    <x v="0"/>
    <x v="0"/>
    <n v="15.66"/>
    <x v="0"/>
    <n v="21.9"/>
    <s v="993400"/>
    <x v="7"/>
    <x v="0"/>
  </r>
  <r>
    <s v="JJ FINLEY ELEMENTARY"/>
    <x v="0"/>
    <x v="0"/>
    <s v="FINLEYEL"/>
    <x v="7"/>
    <n v="0.2"/>
    <x v="0"/>
    <x v="49"/>
    <x v="49"/>
    <x v="0"/>
    <x v="3"/>
    <n v="5.83"/>
    <x v="11"/>
    <x v="0"/>
    <n v="2.48"/>
    <x v="0"/>
    <n v="5.83"/>
    <s v="993400"/>
    <x v="7"/>
    <x v="0"/>
  </r>
  <r>
    <s v="STEPHEN FOSTER ELEMENTARY"/>
    <x v="0"/>
    <x v="0"/>
    <s v="FOSTEREL"/>
    <x v="8"/>
    <n v="-6"/>
    <x v="10"/>
    <x v="3"/>
    <x v="3"/>
    <x v="0"/>
    <x v="0"/>
    <n v="-107.7"/>
    <x v="0"/>
    <x v="0"/>
    <n v="-70.5"/>
    <x v="0"/>
    <n v="17.95"/>
    <s v="993993"/>
    <x v="1"/>
    <x v="0"/>
  </r>
  <r>
    <s v="GAINESVILLE HIGH SCHOOL"/>
    <x v="0"/>
    <x v="0"/>
    <s v="GAINESVI"/>
    <x v="9"/>
    <n v="-3"/>
    <x v="12"/>
    <x v="3"/>
    <x v="3"/>
    <x v="0"/>
    <x v="0"/>
    <n v="-53.85"/>
    <x v="0"/>
    <x v="0"/>
    <n v="-35.25"/>
    <x v="0"/>
    <n v="17.95"/>
    <s v="993994"/>
    <x v="1"/>
    <x v="0"/>
  </r>
  <r>
    <s v="GLEN SPRINGS ELEMENTARY"/>
    <x v="0"/>
    <x v="0"/>
    <s v="GLENSPRI"/>
    <x v="10"/>
    <n v="2"/>
    <x v="4"/>
    <x v="63"/>
    <x v="63"/>
    <x v="0"/>
    <x v="0"/>
    <n v="67.7"/>
    <x v="0"/>
    <x v="0"/>
    <n v="48.3"/>
    <x v="0"/>
    <n v="33.85"/>
    <s v="993398"/>
    <x v="7"/>
    <x v="0"/>
  </r>
  <r>
    <s v="GLEN SPRINGS ELEMENTARY"/>
    <x v="0"/>
    <x v="0"/>
    <s v="GLENSPRI"/>
    <x v="10"/>
    <n v="2"/>
    <x v="4"/>
    <x v="63"/>
    <x v="63"/>
    <x v="0"/>
    <x v="0"/>
    <n v="66.7"/>
    <x v="0"/>
    <x v="0"/>
    <n v="48.3"/>
    <x v="0"/>
    <n v="33.35"/>
    <s v="995638"/>
    <x v="3"/>
    <x v="0"/>
  </r>
  <r>
    <s v="GLEN SPRINGS ELEMENTARY"/>
    <x v="0"/>
    <x v="0"/>
    <s v="GLENSPRI"/>
    <x v="10"/>
    <n v="2"/>
    <x v="4"/>
    <x v="63"/>
    <x v="63"/>
    <x v="0"/>
    <x v="0"/>
    <n v="65.900000000000006"/>
    <x v="0"/>
    <x v="0"/>
    <n v="58.8"/>
    <x v="0"/>
    <n v="32.950000000000003"/>
    <s v="A10463"/>
    <x v="6"/>
    <x v="0"/>
  </r>
  <r>
    <s v="GLEN SPRINGS ELEMENTARY"/>
    <x v="0"/>
    <x v="0"/>
    <s v="GLENSPRI"/>
    <x v="10"/>
    <n v="3"/>
    <x v="1"/>
    <x v="60"/>
    <x v="60"/>
    <x v="0"/>
    <x v="0"/>
    <n v="93.3"/>
    <x v="0"/>
    <x v="0"/>
    <n v="80.7"/>
    <x v="0"/>
    <n v="31.1"/>
    <s v="995638"/>
    <x v="3"/>
    <x v="0"/>
  </r>
  <r>
    <s v="GLEN SPRINGS ELEMENTARY"/>
    <x v="0"/>
    <x v="0"/>
    <s v="GLENSPRI"/>
    <x v="10"/>
    <n v="2"/>
    <x v="4"/>
    <x v="60"/>
    <x v="60"/>
    <x v="0"/>
    <x v="0"/>
    <n v="60.9"/>
    <x v="0"/>
    <x v="0"/>
    <n v="44.84"/>
    <x v="0"/>
    <n v="30.45"/>
    <s v="A10463"/>
    <x v="6"/>
    <x v="0"/>
  </r>
  <r>
    <s v="GLEN SPRINGS ELEMENTARY"/>
    <x v="0"/>
    <x v="0"/>
    <s v="GLENSPRI"/>
    <x v="10"/>
    <n v="1"/>
    <x v="0"/>
    <x v="0"/>
    <x v="0"/>
    <x v="0"/>
    <x v="0"/>
    <n v="21.45"/>
    <x v="0"/>
    <x v="0"/>
    <n v="17.989999999999998"/>
    <x v="0"/>
    <n v="21.45"/>
    <s v="993398"/>
    <x v="7"/>
    <x v="0"/>
  </r>
  <r>
    <s v="GLEN SPRINGS ELEMENTARY"/>
    <x v="0"/>
    <x v="0"/>
    <s v="GLENSPRI"/>
    <x v="10"/>
    <n v="-3"/>
    <x v="12"/>
    <x v="3"/>
    <x v="3"/>
    <x v="0"/>
    <x v="0"/>
    <n v="-53.85"/>
    <x v="0"/>
    <x v="0"/>
    <n v="-35.25"/>
    <x v="0"/>
    <n v="17.95"/>
    <s v="993991"/>
    <x v="1"/>
    <x v="0"/>
  </r>
  <r>
    <s v="GLEN SPRINGS ELEMENTARY"/>
    <x v="0"/>
    <x v="0"/>
    <s v="GLENSPRI"/>
    <x v="10"/>
    <n v="3"/>
    <x v="1"/>
    <x v="61"/>
    <x v="61"/>
    <x v="0"/>
    <x v="0"/>
    <n v="62.85"/>
    <x v="0"/>
    <x v="0"/>
    <n v="46.97"/>
    <x v="0"/>
    <n v="20.95"/>
    <s v="995638"/>
    <x v="3"/>
    <x v="0"/>
  </r>
  <r>
    <s v="GLEN SPRINGS ELEMENTARY"/>
    <x v="0"/>
    <x v="0"/>
    <s v="GLENSPRI"/>
    <x v="10"/>
    <n v="1"/>
    <x v="0"/>
    <x v="61"/>
    <x v="61"/>
    <x v="0"/>
    <x v="0"/>
    <n v="21.45"/>
    <x v="0"/>
    <x v="0"/>
    <n v="15.54"/>
    <x v="0"/>
    <n v="21.45"/>
    <s v="A10463"/>
    <x v="6"/>
    <x v="0"/>
  </r>
  <r>
    <s v="GLEN SPRINGS ELEMENTARY"/>
    <x v="0"/>
    <x v="0"/>
    <s v="GLENSPRI"/>
    <x v="10"/>
    <n v="5.8999999999999997E-2"/>
    <x v="0"/>
    <x v="20"/>
    <x v="20"/>
    <x v="0"/>
    <x v="4"/>
    <n v="3.07"/>
    <x v="12"/>
    <x v="0"/>
    <n v="1.24"/>
    <x v="0"/>
    <n v="3.07"/>
    <s v="993398"/>
    <x v="7"/>
    <x v="0"/>
  </r>
  <r>
    <s v="GLEN SPRINGS ELEMENTARY"/>
    <x v="0"/>
    <x v="0"/>
    <s v="GLENSPRI"/>
    <x v="10"/>
    <n v="1"/>
    <x v="0"/>
    <x v="20"/>
    <x v="20"/>
    <x v="0"/>
    <x v="0"/>
    <n v="14.95"/>
    <x v="0"/>
    <x v="0"/>
    <n v="9.42"/>
    <x v="0"/>
    <n v="14.95"/>
    <s v="995638"/>
    <x v="3"/>
    <x v="0"/>
  </r>
  <r>
    <s v="GLEN SPRINGS ELEMENTARY"/>
    <x v="0"/>
    <x v="0"/>
    <s v="GLENSPRI"/>
    <x v="10"/>
    <n v="2"/>
    <x v="4"/>
    <x v="2"/>
    <x v="2"/>
    <x v="0"/>
    <x v="0"/>
    <n v="57.9"/>
    <x v="0"/>
    <x v="0"/>
    <n v="38.14"/>
    <x v="0"/>
    <n v="28.95"/>
    <s v="995638"/>
    <x v="3"/>
    <x v="0"/>
  </r>
  <r>
    <s v="GLEN SPRINGS ELEMENTARY"/>
    <x v="0"/>
    <x v="0"/>
    <s v="GLENSPRI"/>
    <x v="10"/>
    <n v="1"/>
    <x v="0"/>
    <x v="2"/>
    <x v="2"/>
    <x v="0"/>
    <x v="0"/>
    <n v="22.45"/>
    <x v="0"/>
    <x v="0"/>
    <n v="14.45"/>
    <x v="0"/>
    <n v="22.45"/>
    <s v="A10463"/>
    <x v="6"/>
    <x v="0"/>
  </r>
  <r>
    <s v="GLEN SPRINGS ELEMENTARY"/>
    <x v="0"/>
    <x v="0"/>
    <s v="GLENSPRI"/>
    <x v="10"/>
    <n v="4"/>
    <x v="7"/>
    <x v="38"/>
    <x v="38"/>
    <x v="0"/>
    <x v="0"/>
    <n v="133.80000000000001"/>
    <x v="0"/>
    <x v="0"/>
    <n v="76"/>
    <x v="0"/>
    <n v="33.450000000000003"/>
    <s v="995638"/>
    <x v="3"/>
    <x v="0"/>
  </r>
  <r>
    <s v="GLEN SPRINGS ELEMENTARY"/>
    <x v="0"/>
    <x v="0"/>
    <s v="GLENSPRI"/>
    <x v="10"/>
    <n v="5"/>
    <x v="8"/>
    <x v="38"/>
    <x v="38"/>
    <x v="0"/>
    <x v="0"/>
    <n v="167.25"/>
    <x v="0"/>
    <x v="0"/>
    <n v="92"/>
    <x v="0"/>
    <n v="33.450000000000003"/>
    <s v="A10463"/>
    <x v="6"/>
    <x v="0"/>
  </r>
  <r>
    <s v="GLEN SPRINGS ELEMENTARY"/>
    <x v="0"/>
    <x v="0"/>
    <s v="GLENSPRI"/>
    <x v="10"/>
    <n v="0.4"/>
    <x v="4"/>
    <x v="49"/>
    <x v="49"/>
    <x v="0"/>
    <x v="3"/>
    <n v="11.66"/>
    <x v="11"/>
    <x v="0"/>
    <n v="4.95"/>
    <x v="0"/>
    <n v="5.83"/>
    <s v="993398"/>
    <x v="7"/>
    <x v="0"/>
  </r>
  <r>
    <s v="GLEN SPRINGS ELEMENTARY"/>
    <x v="0"/>
    <x v="0"/>
    <s v="GLENSPRI"/>
    <x v="10"/>
    <n v="2"/>
    <x v="4"/>
    <x v="51"/>
    <x v="51"/>
    <x v="0"/>
    <x v="0"/>
    <n v="41.5"/>
    <x v="0"/>
    <x v="0"/>
    <n v="32.6"/>
    <x v="0"/>
    <n v="20.75"/>
    <s v="995638"/>
    <x v="3"/>
    <x v="0"/>
  </r>
  <r>
    <s v="GLEN SPRINGS ELEMENTARY"/>
    <x v="0"/>
    <x v="0"/>
    <s v="GLENSPRI"/>
    <x v="10"/>
    <n v="0.25"/>
    <x v="0"/>
    <x v="56"/>
    <x v="56"/>
    <x v="0"/>
    <x v="2"/>
    <n v="6.24"/>
    <x v="1"/>
    <x v="0"/>
    <n v="2.57"/>
    <x v="0"/>
    <n v="6.24"/>
    <s v="993398"/>
    <x v="7"/>
    <x v="0"/>
  </r>
  <r>
    <s v="GLEN SPRINGS ELEMENTARY"/>
    <x v="0"/>
    <x v="0"/>
    <s v="GLENSPRI"/>
    <x v="10"/>
    <n v="1"/>
    <x v="0"/>
    <x v="56"/>
    <x v="56"/>
    <x v="0"/>
    <x v="0"/>
    <n v="16.95"/>
    <x v="0"/>
    <x v="0"/>
    <n v="12.32"/>
    <x v="0"/>
    <n v="16.95"/>
    <s v="995638"/>
    <x v="3"/>
    <x v="0"/>
  </r>
  <r>
    <s v="HAWTHORNE MIDDLE/HIGH SCHOOL"/>
    <x v="0"/>
    <x v="0"/>
    <s v="HAWTHORN"/>
    <x v="11"/>
    <n v="1"/>
    <x v="0"/>
    <x v="63"/>
    <x v="63"/>
    <x v="0"/>
    <x v="0"/>
    <n v="33.35"/>
    <x v="0"/>
    <x v="0"/>
    <n v="24.15"/>
    <x v="0"/>
    <n v="33.35"/>
    <s v="995172"/>
    <x v="11"/>
    <x v="0"/>
  </r>
  <r>
    <s v="HAWTHORNE MIDDLE/HIGH SCHOOL"/>
    <x v="0"/>
    <x v="0"/>
    <s v="HAWTHORN"/>
    <x v="11"/>
    <n v="1"/>
    <x v="0"/>
    <x v="63"/>
    <x v="63"/>
    <x v="0"/>
    <x v="0"/>
    <n v="32.950000000000003"/>
    <x v="0"/>
    <x v="0"/>
    <n v="29.4"/>
    <x v="0"/>
    <n v="32.950000000000003"/>
    <s v="A10456"/>
    <x v="6"/>
    <x v="0"/>
  </r>
  <r>
    <s v="HAWTHORNE MIDDLE/HIGH SCHOOL"/>
    <x v="0"/>
    <x v="0"/>
    <s v="HAWTHORN"/>
    <x v="11"/>
    <n v="1"/>
    <x v="0"/>
    <x v="60"/>
    <x v="60"/>
    <x v="0"/>
    <x v="0"/>
    <n v="31.1"/>
    <x v="0"/>
    <x v="0"/>
    <n v="26.9"/>
    <x v="0"/>
    <n v="31.1"/>
    <s v="995172"/>
    <x v="11"/>
    <x v="0"/>
  </r>
  <r>
    <s v="HAWTHORNE MIDDLE/HIGH SCHOOL"/>
    <x v="0"/>
    <x v="0"/>
    <s v="HAWTHORN"/>
    <x v="11"/>
    <n v="1"/>
    <x v="0"/>
    <x v="60"/>
    <x v="60"/>
    <x v="0"/>
    <x v="0"/>
    <n v="30.45"/>
    <x v="0"/>
    <x v="0"/>
    <n v="22.42"/>
    <x v="0"/>
    <n v="30.45"/>
    <s v="A10456"/>
    <x v="6"/>
    <x v="0"/>
  </r>
  <r>
    <s v="HAWTHORNE MIDDLE/HIGH SCHOOL"/>
    <x v="0"/>
    <x v="0"/>
    <s v="HAWTHORN"/>
    <x v="11"/>
    <n v="1"/>
    <x v="0"/>
    <x v="0"/>
    <x v="0"/>
    <x v="0"/>
    <x v="0"/>
    <n v="21.45"/>
    <x v="0"/>
    <x v="0"/>
    <n v="18"/>
    <x v="0"/>
    <n v="21.45"/>
    <s v="995172"/>
    <x v="11"/>
    <x v="0"/>
  </r>
  <r>
    <s v="HAWTHORNE MIDDLE/HIGH SCHOOL"/>
    <x v="0"/>
    <x v="0"/>
    <s v="HAWTHORN"/>
    <x v="11"/>
    <n v="1"/>
    <x v="0"/>
    <x v="0"/>
    <x v="0"/>
    <x v="0"/>
    <x v="0"/>
    <n v="21.45"/>
    <x v="0"/>
    <x v="0"/>
    <n v="18"/>
    <x v="0"/>
    <n v="21.45"/>
    <s v="A10456"/>
    <x v="6"/>
    <x v="0"/>
  </r>
  <r>
    <s v="HAWTHORNE MIDDLE/HIGH SCHOOL"/>
    <x v="0"/>
    <x v="0"/>
    <s v="HAWTHORN"/>
    <x v="11"/>
    <n v="-3"/>
    <x v="12"/>
    <x v="3"/>
    <x v="3"/>
    <x v="0"/>
    <x v="0"/>
    <n v="-53.85"/>
    <x v="0"/>
    <x v="0"/>
    <n v="-35.25"/>
    <x v="0"/>
    <n v="17.95"/>
    <s v="993996"/>
    <x v="1"/>
    <x v="0"/>
  </r>
  <r>
    <s v="HAWTHORNE MIDDLE/HIGH SCHOOL"/>
    <x v="0"/>
    <x v="0"/>
    <s v="HAWTHORN"/>
    <x v="11"/>
    <n v="1"/>
    <x v="0"/>
    <x v="61"/>
    <x v="61"/>
    <x v="0"/>
    <x v="0"/>
    <n v="21.45"/>
    <x v="0"/>
    <x v="0"/>
    <n v="15.54"/>
    <x v="0"/>
    <n v="21.45"/>
    <s v="A10456"/>
    <x v="6"/>
    <x v="0"/>
  </r>
  <r>
    <s v="HAWTHORNE MIDDLE/HIGH SCHOOL"/>
    <x v="0"/>
    <x v="0"/>
    <s v="HAWTHORN"/>
    <x v="11"/>
    <n v="1"/>
    <x v="0"/>
    <x v="20"/>
    <x v="20"/>
    <x v="0"/>
    <x v="0"/>
    <n v="14.95"/>
    <x v="0"/>
    <x v="0"/>
    <n v="9.42"/>
    <x v="0"/>
    <n v="14.95"/>
    <s v="995172"/>
    <x v="11"/>
    <x v="0"/>
  </r>
  <r>
    <s v="HAWTHORNE MIDDLE/HIGH SCHOOL"/>
    <x v="0"/>
    <x v="0"/>
    <s v="HAWTHORN"/>
    <x v="11"/>
    <n v="1"/>
    <x v="0"/>
    <x v="20"/>
    <x v="20"/>
    <x v="0"/>
    <x v="0"/>
    <n v="19.95"/>
    <x v="0"/>
    <x v="0"/>
    <n v="15.32"/>
    <x v="0"/>
    <n v="19.95"/>
    <s v="A10456"/>
    <x v="6"/>
    <x v="0"/>
  </r>
  <r>
    <s v="HAWTHORNE MIDDLE/HIGH SCHOOL"/>
    <x v="0"/>
    <x v="0"/>
    <s v="HAWTHORN"/>
    <x v="11"/>
    <n v="1"/>
    <x v="0"/>
    <x v="2"/>
    <x v="2"/>
    <x v="0"/>
    <x v="0"/>
    <n v="28.95"/>
    <x v="0"/>
    <x v="0"/>
    <n v="29.85"/>
    <x v="0"/>
    <n v="28.95"/>
    <s v="995172"/>
    <x v="11"/>
    <x v="0"/>
  </r>
  <r>
    <s v="HAWTHORNE MIDDLE/HIGH SCHOOL"/>
    <x v="0"/>
    <x v="0"/>
    <s v="HAWTHORN"/>
    <x v="11"/>
    <n v="1"/>
    <x v="0"/>
    <x v="2"/>
    <x v="2"/>
    <x v="0"/>
    <x v="0"/>
    <n v="22.45"/>
    <x v="0"/>
    <x v="0"/>
    <n v="14.45"/>
    <x v="0"/>
    <n v="22.45"/>
    <s v="A10456"/>
    <x v="6"/>
    <x v="0"/>
  </r>
  <r>
    <s v="HAWTHORNE MIDDLE/HIGH SCHOOL"/>
    <x v="0"/>
    <x v="0"/>
    <s v="HAWTHORN"/>
    <x v="11"/>
    <n v="1"/>
    <x v="0"/>
    <x v="51"/>
    <x v="51"/>
    <x v="0"/>
    <x v="0"/>
    <n v="20.75"/>
    <x v="0"/>
    <x v="0"/>
    <n v="12.36"/>
    <x v="0"/>
    <n v="20.75"/>
    <s v="995172"/>
    <x v="11"/>
    <x v="0"/>
  </r>
  <r>
    <s v="HAWTHORNE MIDDLE/HIGH SCHOOL"/>
    <x v="0"/>
    <x v="0"/>
    <s v="HAWTHORN"/>
    <x v="11"/>
    <n v="1"/>
    <x v="0"/>
    <x v="51"/>
    <x v="51"/>
    <x v="0"/>
    <x v="0"/>
    <n v="19.45"/>
    <x v="0"/>
    <x v="0"/>
    <n v="12.18"/>
    <x v="0"/>
    <n v="19.45"/>
    <s v="A10456"/>
    <x v="6"/>
    <x v="0"/>
  </r>
  <r>
    <s v="HAWTHORNE MIDDLE/HIGH SCHOOL"/>
    <x v="0"/>
    <x v="0"/>
    <s v="HAWTHORN"/>
    <x v="11"/>
    <n v="1"/>
    <x v="0"/>
    <x v="58"/>
    <x v="58"/>
    <x v="0"/>
    <x v="0"/>
    <n v="14.95"/>
    <x v="0"/>
    <x v="0"/>
    <n v="8.4"/>
    <x v="0"/>
    <n v="14.95"/>
    <s v="995172"/>
    <x v="11"/>
    <x v="0"/>
  </r>
  <r>
    <s v="HAWTHORNE MIDDLE/HIGH SCHOOL"/>
    <x v="0"/>
    <x v="0"/>
    <s v="HAWTHORN"/>
    <x v="11"/>
    <n v="1"/>
    <x v="0"/>
    <x v="58"/>
    <x v="58"/>
    <x v="0"/>
    <x v="0"/>
    <n v="14.95"/>
    <x v="0"/>
    <x v="0"/>
    <n v="7.95"/>
    <x v="0"/>
    <n v="14.95"/>
    <s v="A10456"/>
    <x v="6"/>
    <x v="0"/>
  </r>
  <r>
    <s v="HIDDEN OAK ELEMENTARY"/>
    <x v="0"/>
    <x v="0"/>
    <s v="HIDDENOA"/>
    <x v="12"/>
    <n v="1"/>
    <x v="0"/>
    <x v="63"/>
    <x v="63"/>
    <x v="0"/>
    <x v="0"/>
    <n v="33.85"/>
    <x v="0"/>
    <x v="0"/>
    <n v="24.15"/>
    <x v="0"/>
    <n v="33.85"/>
    <s v="991816"/>
    <x v="0"/>
    <x v="0"/>
  </r>
  <r>
    <s v="HIDDEN OAK ELEMENTARY"/>
    <x v="0"/>
    <x v="0"/>
    <s v="HIDDENOA"/>
    <x v="12"/>
    <n v="2"/>
    <x v="4"/>
    <x v="60"/>
    <x v="60"/>
    <x v="0"/>
    <x v="0"/>
    <n v="62.2"/>
    <x v="0"/>
    <x v="0"/>
    <n v="50.66"/>
    <x v="0"/>
    <n v="31.1"/>
    <s v="991816"/>
    <x v="0"/>
    <x v="0"/>
  </r>
  <r>
    <s v="HIDDEN OAK ELEMENTARY"/>
    <x v="0"/>
    <x v="0"/>
    <s v="HIDDENOA"/>
    <x v="12"/>
    <n v="1"/>
    <x v="0"/>
    <x v="0"/>
    <x v="0"/>
    <x v="0"/>
    <x v="0"/>
    <n v="21.45"/>
    <x v="0"/>
    <x v="0"/>
    <n v="18"/>
    <x v="0"/>
    <n v="21.45"/>
    <s v="991816"/>
    <x v="0"/>
    <x v="0"/>
  </r>
  <r>
    <s v="HIDDEN OAK ELEMENTARY"/>
    <x v="0"/>
    <x v="0"/>
    <s v="HIDDENOA"/>
    <x v="12"/>
    <n v="5.8999999999999997E-2"/>
    <x v="0"/>
    <x v="20"/>
    <x v="20"/>
    <x v="0"/>
    <x v="4"/>
    <n v="3.19"/>
    <x v="12"/>
    <x v="0"/>
    <n v="1.42"/>
    <x v="0"/>
    <n v="3.19"/>
    <s v="991816"/>
    <x v="0"/>
    <x v="0"/>
  </r>
  <r>
    <s v="HIDDEN OAK ELEMENTARY"/>
    <x v="0"/>
    <x v="0"/>
    <s v="HIDDENOA"/>
    <x v="12"/>
    <n v="1"/>
    <x v="0"/>
    <x v="66"/>
    <x v="66"/>
    <x v="0"/>
    <x v="0"/>
    <n v="22.05"/>
    <x v="0"/>
    <x v="0"/>
    <n v="11.82"/>
    <x v="0"/>
    <n v="22.05"/>
    <s v="991816"/>
    <x v="0"/>
    <x v="0"/>
  </r>
  <r>
    <s v="HIDDEN OAK ELEMENTARY"/>
    <x v="0"/>
    <x v="0"/>
    <s v="HIDDENOA"/>
    <x v="12"/>
    <n v="2"/>
    <x v="4"/>
    <x v="2"/>
    <x v="2"/>
    <x v="0"/>
    <x v="0"/>
    <n v="47.9"/>
    <x v="0"/>
    <x v="0"/>
    <n v="57"/>
    <x v="0"/>
    <n v="23.95"/>
    <s v="991816"/>
    <x v="0"/>
    <x v="0"/>
  </r>
  <r>
    <s v="HIDDEN OAK ELEMENTARY"/>
    <x v="0"/>
    <x v="0"/>
    <s v="HIDDENOA"/>
    <x v="12"/>
    <n v="0.25"/>
    <x v="0"/>
    <x v="56"/>
    <x v="56"/>
    <x v="0"/>
    <x v="2"/>
    <n v="6.24"/>
    <x v="1"/>
    <x v="0"/>
    <n v="2.3199999999999998"/>
    <x v="0"/>
    <n v="6.24"/>
    <s v="991816"/>
    <x v="0"/>
    <x v="0"/>
  </r>
  <r>
    <s v="IDYLWILD ELEMENTARY"/>
    <x v="0"/>
    <x v="0"/>
    <s v="IDYLWILD"/>
    <x v="13"/>
    <n v="15"/>
    <x v="13"/>
    <x v="64"/>
    <x v="64"/>
    <x v="0"/>
    <x v="0"/>
    <n v="355.5"/>
    <x v="0"/>
    <x v="0"/>
    <n v="296.25"/>
    <x v="0"/>
    <n v="23.7"/>
    <s v="993403"/>
    <x v="7"/>
    <x v="0"/>
  </r>
  <r>
    <s v="IDYLWILD ELEMENTARY"/>
    <x v="0"/>
    <x v="0"/>
    <s v="IDYLWILD"/>
    <x v="13"/>
    <n v="4"/>
    <x v="7"/>
    <x v="60"/>
    <x v="60"/>
    <x v="0"/>
    <x v="0"/>
    <n v="124.4"/>
    <x v="0"/>
    <x v="0"/>
    <n v="101.33"/>
    <x v="0"/>
    <n v="31.1"/>
    <s v="992861"/>
    <x v="10"/>
    <x v="0"/>
  </r>
  <r>
    <s v="IDYLWILD ELEMENTARY"/>
    <x v="0"/>
    <x v="0"/>
    <s v="IDYLWILD"/>
    <x v="13"/>
    <n v="4"/>
    <x v="7"/>
    <x v="60"/>
    <x v="60"/>
    <x v="0"/>
    <x v="0"/>
    <n v="124.4"/>
    <x v="0"/>
    <x v="0"/>
    <n v="101.33"/>
    <x v="0"/>
    <n v="31.1"/>
    <s v="995166"/>
    <x v="11"/>
    <x v="0"/>
  </r>
  <r>
    <s v="IDYLWILD ELEMENTARY"/>
    <x v="0"/>
    <x v="0"/>
    <s v="IDYLWILD"/>
    <x v="13"/>
    <n v="3"/>
    <x v="1"/>
    <x v="60"/>
    <x v="60"/>
    <x v="0"/>
    <x v="0"/>
    <n v="93.3"/>
    <x v="0"/>
    <x v="0"/>
    <n v="67.260000000000005"/>
    <x v="0"/>
    <n v="31.1"/>
    <s v="998167"/>
    <x v="8"/>
    <x v="0"/>
  </r>
  <r>
    <s v="IDYLWILD ELEMENTARY"/>
    <x v="0"/>
    <x v="0"/>
    <s v="IDYLWILD"/>
    <x v="13"/>
    <n v="5"/>
    <x v="8"/>
    <x v="0"/>
    <x v="0"/>
    <x v="0"/>
    <x v="0"/>
    <n v="107.25"/>
    <x v="0"/>
    <x v="0"/>
    <n v="89.95"/>
    <x v="0"/>
    <n v="21.45"/>
    <s v="992861"/>
    <x v="10"/>
    <x v="0"/>
  </r>
  <r>
    <s v="IDYLWILD ELEMENTARY"/>
    <x v="0"/>
    <x v="0"/>
    <s v="IDYLWILD"/>
    <x v="13"/>
    <n v="1"/>
    <x v="0"/>
    <x v="0"/>
    <x v="0"/>
    <x v="0"/>
    <x v="0"/>
    <n v="21.45"/>
    <x v="0"/>
    <x v="0"/>
    <n v="18"/>
    <x v="0"/>
    <n v="21.45"/>
    <s v="998167"/>
    <x v="8"/>
    <x v="0"/>
  </r>
  <r>
    <s v="IDYLWILD ELEMENTARY"/>
    <x v="0"/>
    <x v="0"/>
    <s v="IDYLWILD"/>
    <x v="13"/>
    <n v="-5"/>
    <x v="11"/>
    <x v="3"/>
    <x v="3"/>
    <x v="0"/>
    <x v="0"/>
    <n v="-89.75"/>
    <x v="0"/>
    <x v="0"/>
    <n v="-111.62"/>
    <x v="0"/>
    <n v="17.95"/>
    <s v="993998"/>
    <x v="1"/>
    <x v="0"/>
  </r>
  <r>
    <s v="IDYLWILD ELEMENTARY"/>
    <x v="0"/>
    <x v="0"/>
    <s v="IDYLWILD"/>
    <x v="13"/>
    <n v="13"/>
    <x v="14"/>
    <x v="67"/>
    <x v="67"/>
    <x v="0"/>
    <x v="0"/>
    <n v="382.85"/>
    <x v="0"/>
    <x v="0"/>
    <n v="331.5"/>
    <x v="0"/>
    <n v="29.45"/>
    <s v="993403"/>
    <x v="7"/>
    <x v="0"/>
  </r>
  <r>
    <s v="IDYLWILD ELEMENTARY"/>
    <x v="0"/>
    <x v="0"/>
    <s v="IDYLWILD"/>
    <x v="13"/>
    <n v="2"/>
    <x v="4"/>
    <x v="61"/>
    <x v="61"/>
    <x v="0"/>
    <x v="0"/>
    <n v="43.8"/>
    <x v="0"/>
    <x v="0"/>
    <n v="31.32"/>
    <x v="0"/>
    <n v="21.9"/>
    <s v="992861"/>
    <x v="10"/>
    <x v="0"/>
  </r>
  <r>
    <s v="IDYLWILD ELEMENTARY"/>
    <x v="0"/>
    <x v="0"/>
    <s v="IDYLWILD"/>
    <x v="13"/>
    <n v="2"/>
    <x v="4"/>
    <x v="61"/>
    <x v="61"/>
    <x v="0"/>
    <x v="0"/>
    <n v="41.9"/>
    <x v="0"/>
    <x v="0"/>
    <n v="31.09"/>
    <x v="0"/>
    <n v="20.95"/>
    <s v="998167"/>
    <x v="8"/>
    <x v="0"/>
  </r>
  <r>
    <s v="IDYLWILD ELEMENTARY"/>
    <x v="0"/>
    <x v="0"/>
    <s v="IDYLWILD"/>
    <x v="13"/>
    <n v="0.25"/>
    <x v="0"/>
    <x v="62"/>
    <x v="62"/>
    <x v="0"/>
    <x v="3"/>
    <n v="9.24"/>
    <x v="1"/>
    <x v="0"/>
    <n v="3.23"/>
    <x v="0"/>
    <n v="9.24"/>
    <s v="995166"/>
    <x v="11"/>
    <x v="0"/>
  </r>
  <r>
    <s v="IDYLWILD ELEMENTARY"/>
    <x v="0"/>
    <x v="0"/>
    <s v="IDYLWILD"/>
    <x v="13"/>
    <n v="1"/>
    <x v="0"/>
    <x v="20"/>
    <x v="20"/>
    <x v="0"/>
    <x v="0"/>
    <n v="14.95"/>
    <x v="0"/>
    <x v="0"/>
    <n v="9.42"/>
    <x v="0"/>
    <n v="14.95"/>
    <s v="995166"/>
    <x v="11"/>
    <x v="0"/>
  </r>
  <r>
    <s v="IDYLWILD ELEMENTARY"/>
    <x v="0"/>
    <x v="0"/>
    <s v="IDYLWILD"/>
    <x v="13"/>
    <n v="5"/>
    <x v="8"/>
    <x v="2"/>
    <x v="2"/>
    <x v="0"/>
    <x v="0"/>
    <n v="154.75"/>
    <x v="0"/>
    <x v="0"/>
    <n v="95.34"/>
    <x v="0"/>
    <n v="30.95"/>
    <s v="992861"/>
    <x v="10"/>
    <x v="0"/>
  </r>
  <r>
    <s v="IDYLWILD ELEMENTARY"/>
    <x v="0"/>
    <x v="0"/>
    <s v="IDYLWILD"/>
    <x v="13"/>
    <n v="5"/>
    <x v="8"/>
    <x v="2"/>
    <x v="2"/>
    <x v="0"/>
    <x v="0"/>
    <n v="144.75"/>
    <x v="0"/>
    <x v="0"/>
    <n v="149.25"/>
    <x v="0"/>
    <n v="28.95"/>
    <s v="995166"/>
    <x v="11"/>
    <x v="0"/>
  </r>
  <r>
    <s v="IDYLWILD ELEMENTARY"/>
    <x v="0"/>
    <x v="0"/>
    <s v="IDYLWILD"/>
    <x v="13"/>
    <n v="4"/>
    <x v="7"/>
    <x v="2"/>
    <x v="2"/>
    <x v="0"/>
    <x v="0"/>
    <n v="95.8"/>
    <x v="0"/>
    <x v="0"/>
    <n v="57.8"/>
    <x v="0"/>
    <n v="23.95"/>
    <s v="998167"/>
    <x v="8"/>
    <x v="0"/>
  </r>
  <r>
    <s v="IDYLWILD ELEMENTARY"/>
    <x v="0"/>
    <x v="0"/>
    <s v="IDYLWILD"/>
    <x v="13"/>
    <n v="0.25"/>
    <x v="0"/>
    <x v="40"/>
    <x v="40"/>
    <x v="0"/>
    <x v="2"/>
    <n v="7.05"/>
    <x v="1"/>
    <x v="0"/>
    <n v="4.1100000000000003"/>
    <x v="0"/>
    <n v="7.05"/>
    <s v="998167"/>
    <x v="8"/>
    <x v="0"/>
  </r>
  <r>
    <s v="IDYLWILD ELEMENTARY"/>
    <x v="0"/>
    <x v="0"/>
    <s v="IDYLWILD"/>
    <x v="13"/>
    <n v="14"/>
    <x v="15"/>
    <x v="68"/>
    <x v="68"/>
    <x v="0"/>
    <x v="0"/>
    <n v="426.3"/>
    <x v="0"/>
    <x v="0"/>
    <n v="371"/>
    <x v="0"/>
    <n v="30.45"/>
    <s v="993403"/>
    <x v="7"/>
    <x v="0"/>
  </r>
  <r>
    <s v="IDYLWILD ELEMENTARY"/>
    <x v="0"/>
    <x v="0"/>
    <s v="IDYLWILD"/>
    <x v="13"/>
    <n v="2"/>
    <x v="4"/>
    <x v="49"/>
    <x v="49"/>
    <x v="0"/>
    <x v="0"/>
    <n v="42.9"/>
    <x v="0"/>
    <x v="0"/>
    <n v="26.88"/>
    <x v="0"/>
    <n v="21.45"/>
    <s v="995166"/>
    <x v="11"/>
    <x v="0"/>
  </r>
  <r>
    <s v="IDYLWILD ELEMENTARY"/>
    <x v="0"/>
    <x v="0"/>
    <s v="IDYLWILD"/>
    <x v="13"/>
    <n v="0.25"/>
    <x v="0"/>
    <x v="56"/>
    <x v="56"/>
    <x v="0"/>
    <x v="2"/>
    <n v="7.49"/>
    <x v="1"/>
    <x v="0"/>
    <n v="2.54"/>
    <x v="0"/>
    <n v="7.49"/>
    <s v="998167"/>
    <x v="8"/>
    <x v="0"/>
  </r>
  <r>
    <s v="KANAPAHA MIDDLE SCHOOL"/>
    <x v="0"/>
    <x v="0"/>
    <s v="KANAPAHA"/>
    <x v="14"/>
    <n v="2"/>
    <x v="4"/>
    <x v="63"/>
    <x v="63"/>
    <x v="0"/>
    <x v="0"/>
    <n v="67.7"/>
    <x v="0"/>
    <x v="0"/>
    <n v="48.3"/>
    <x v="0"/>
    <n v="33.85"/>
    <s v="991821"/>
    <x v="0"/>
    <x v="0"/>
  </r>
  <r>
    <s v="KANAPAHA MIDDLE SCHOOL"/>
    <x v="0"/>
    <x v="0"/>
    <s v="KANAPAHA"/>
    <x v="14"/>
    <n v="2"/>
    <x v="4"/>
    <x v="60"/>
    <x v="60"/>
    <x v="0"/>
    <x v="0"/>
    <n v="62.2"/>
    <x v="0"/>
    <x v="0"/>
    <n v="50.66"/>
    <x v="0"/>
    <n v="31.1"/>
    <s v="991821"/>
    <x v="0"/>
    <x v="0"/>
  </r>
  <r>
    <s v="KANAPAHA MIDDLE SCHOOL"/>
    <x v="0"/>
    <x v="0"/>
    <s v="KANAPAHA"/>
    <x v="14"/>
    <n v="0.25"/>
    <x v="0"/>
    <x v="69"/>
    <x v="69"/>
    <x v="0"/>
    <x v="3"/>
    <n v="6.59"/>
    <x v="1"/>
    <x v="0"/>
    <n v="3.23"/>
    <x v="0"/>
    <n v="6.59"/>
    <s v="991821"/>
    <x v="0"/>
    <x v="0"/>
  </r>
  <r>
    <s v="KANAPAHA MIDDLE SCHOOL"/>
    <x v="0"/>
    <x v="0"/>
    <s v="KANAPAHA"/>
    <x v="14"/>
    <n v="0.25"/>
    <x v="0"/>
    <x v="62"/>
    <x v="62"/>
    <x v="0"/>
    <x v="3"/>
    <n v="9.42"/>
    <x v="1"/>
    <x v="0"/>
    <n v="5"/>
    <x v="0"/>
    <n v="9.42"/>
    <s v="991821"/>
    <x v="0"/>
    <x v="0"/>
  </r>
  <r>
    <s v="KANAPAHA MIDDLE SCHOOL"/>
    <x v="0"/>
    <x v="0"/>
    <s v="KANAPAHA"/>
    <x v="14"/>
    <n v="1"/>
    <x v="0"/>
    <x v="70"/>
    <x v="70"/>
    <x v="0"/>
    <x v="0"/>
    <n v="17.95"/>
    <x v="0"/>
    <x v="0"/>
    <n v="13"/>
    <x v="0"/>
    <n v="17.95"/>
    <s v="991821"/>
    <x v="0"/>
    <x v="0"/>
  </r>
  <r>
    <s v="KANAPAHA MIDDLE SCHOOL"/>
    <x v="0"/>
    <x v="0"/>
    <s v="KANAPAHA"/>
    <x v="14"/>
    <n v="2"/>
    <x v="4"/>
    <x v="2"/>
    <x v="2"/>
    <x v="0"/>
    <x v="0"/>
    <n v="47.9"/>
    <x v="0"/>
    <x v="0"/>
    <n v="57"/>
    <x v="0"/>
    <n v="23.95"/>
    <s v="991821"/>
    <x v="0"/>
    <x v="0"/>
  </r>
  <r>
    <s v="KANAPAHA MIDDLE SCHOOL"/>
    <x v="0"/>
    <x v="0"/>
    <s v="KANAPAHA"/>
    <x v="14"/>
    <n v="1"/>
    <x v="0"/>
    <x v="49"/>
    <x v="49"/>
    <x v="0"/>
    <x v="0"/>
    <n v="21.45"/>
    <x v="0"/>
    <x v="0"/>
    <n v="14.64"/>
    <x v="0"/>
    <n v="21.45"/>
    <s v="991821"/>
    <x v="0"/>
    <x v="0"/>
  </r>
  <r>
    <s v="KANAPAHA MIDDLE SCHOOL"/>
    <x v="0"/>
    <x v="0"/>
    <s v="KANAPAHA"/>
    <x v="14"/>
    <n v="0.25"/>
    <x v="0"/>
    <x v="56"/>
    <x v="56"/>
    <x v="0"/>
    <x v="2"/>
    <n v="6.24"/>
    <x v="1"/>
    <x v="0"/>
    <n v="2.3199999999999998"/>
    <x v="0"/>
    <n v="6.24"/>
    <s v="991821"/>
    <x v="0"/>
    <x v="0"/>
  </r>
  <r>
    <s v="LAKE FOREST ELEMENTARY"/>
    <x v="0"/>
    <x v="0"/>
    <s v="LAKEFORE"/>
    <x v="15"/>
    <n v="3"/>
    <x v="1"/>
    <x v="64"/>
    <x v="64"/>
    <x v="0"/>
    <x v="0"/>
    <n v="71.099999999999994"/>
    <x v="0"/>
    <x v="0"/>
    <n v="59.25"/>
    <x v="0"/>
    <n v="23.7"/>
    <s v="993404"/>
    <x v="7"/>
    <x v="0"/>
  </r>
  <r>
    <s v="LAKE FOREST ELEMENTARY"/>
    <x v="0"/>
    <x v="0"/>
    <s v="LAKEFORE"/>
    <x v="15"/>
    <n v="-11"/>
    <x v="16"/>
    <x v="3"/>
    <x v="3"/>
    <x v="0"/>
    <x v="0"/>
    <n v="-197.45"/>
    <x v="0"/>
    <x v="0"/>
    <n v="-99"/>
    <x v="0"/>
    <n v="17.95"/>
    <s v="994008"/>
    <x v="1"/>
    <x v="0"/>
  </r>
  <r>
    <s v="LAKE FOREST ELEMENTARY"/>
    <x v="0"/>
    <x v="0"/>
    <s v="LAKEFORE"/>
    <x v="15"/>
    <n v="3"/>
    <x v="1"/>
    <x v="67"/>
    <x v="67"/>
    <x v="0"/>
    <x v="0"/>
    <n v="88.35"/>
    <x v="0"/>
    <x v="0"/>
    <n v="76.5"/>
    <x v="0"/>
    <n v="29.45"/>
    <s v="993404"/>
    <x v="7"/>
    <x v="0"/>
  </r>
  <r>
    <s v="LAKE FOREST ELEMENTARY"/>
    <x v="0"/>
    <x v="0"/>
    <s v="LAKEFORE"/>
    <x v="15"/>
    <n v="3"/>
    <x v="1"/>
    <x v="68"/>
    <x v="68"/>
    <x v="0"/>
    <x v="0"/>
    <n v="91.35"/>
    <x v="0"/>
    <x v="0"/>
    <n v="79.5"/>
    <x v="0"/>
    <n v="30.45"/>
    <s v="993404"/>
    <x v="7"/>
    <x v="0"/>
  </r>
  <r>
    <s v="ABRAHAM LINCOLN MIDDLE SCHOOL"/>
    <x v="0"/>
    <x v="0"/>
    <s v="LINCOLNM"/>
    <x v="16"/>
    <n v="4"/>
    <x v="7"/>
    <x v="63"/>
    <x v="63"/>
    <x v="0"/>
    <x v="0"/>
    <n v="131.80000000000001"/>
    <x v="0"/>
    <x v="0"/>
    <n v="117.6"/>
    <x v="0"/>
    <n v="32.950000000000003"/>
    <s v="A10465"/>
    <x v="6"/>
    <x v="0"/>
  </r>
  <r>
    <s v="ABRAHAM LINCOLN MIDDLE SCHOOL"/>
    <x v="0"/>
    <x v="0"/>
    <s v="LINCOLNM"/>
    <x v="16"/>
    <n v="2"/>
    <x v="4"/>
    <x v="60"/>
    <x v="60"/>
    <x v="0"/>
    <x v="0"/>
    <n v="62.2"/>
    <x v="0"/>
    <x v="0"/>
    <n v="50.66"/>
    <x v="0"/>
    <n v="31.1"/>
    <s v="993395"/>
    <x v="7"/>
    <x v="0"/>
  </r>
  <r>
    <s v="ABRAHAM LINCOLN MIDDLE SCHOOL"/>
    <x v="0"/>
    <x v="0"/>
    <s v="LINCOLNM"/>
    <x v="16"/>
    <n v="4"/>
    <x v="7"/>
    <x v="60"/>
    <x v="60"/>
    <x v="0"/>
    <x v="0"/>
    <n v="121.8"/>
    <x v="0"/>
    <x v="0"/>
    <n v="89.68"/>
    <x v="0"/>
    <n v="30.45"/>
    <s v="A10465"/>
    <x v="6"/>
    <x v="0"/>
  </r>
  <r>
    <s v="ABRAHAM LINCOLN MIDDLE SCHOOL"/>
    <x v="0"/>
    <x v="0"/>
    <s v="LINCOLNM"/>
    <x v="16"/>
    <n v="1"/>
    <x v="0"/>
    <x v="0"/>
    <x v="0"/>
    <x v="0"/>
    <x v="0"/>
    <n v="21.45"/>
    <x v="0"/>
    <x v="0"/>
    <n v="17.989999999999998"/>
    <x v="0"/>
    <n v="21.45"/>
    <s v="993395"/>
    <x v="7"/>
    <x v="0"/>
  </r>
  <r>
    <s v="ABRAHAM LINCOLN MIDDLE SCHOOL"/>
    <x v="0"/>
    <x v="0"/>
    <s v="LINCOLNM"/>
    <x v="16"/>
    <n v="2"/>
    <x v="4"/>
    <x v="0"/>
    <x v="0"/>
    <x v="0"/>
    <x v="0"/>
    <n v="42.9"/>
    <x v="0"/>
    <x v="0"/>
    <n v="36"/>
    <x v="0"/>
    <n v="21.45"/>
    <s v="998169"/>
    <x v="8"/>
    <x v="0"/>
  </r>
  <r>
    <s v="ABRAHAM LINCOLN MIDDLE SCHOOL"/>
    <x v="0"/>
    <x v="0"/>
    <s v="LINCOLNM"/>
    <x v="16"/>
    <n v="2"/>
    <x v="4"/>
    <x v="0"/>
    <x v="0"/>
    <x v="0"/>
    <x v="0"/>
    <n v="42.9"/>
    <x v="0"/>
    <x v="0"/>
    <n v="36"/>
    <x v="0"/>
    <n v="21.45"/>
    <s v="A10465"/>
    <x v="6"/>
    <x v="0"/>
  </r>
  <r>
    <s v="ABRAHAM LINCOLN MIDDLE SCHOOL"/>
    <x v="0"/>
    <x v="0"/>
    <s v="LINCOLNM"/>
    <x v="16"/>
    <n v="-5"/>
    <x v="11"/>
    <x v="3"/>
    <x v="3"/>
    <x v="0"/>
    <x v="0"/>
    <n v="-89.75"/>
    <x v="0"/>
    <x v="0"/>
    <n v="-58.75"/>
    <x v="0"/>
    <n v="17.95"/>
    <s v="993982"/>
    <x v="1"/>
    <x v="0"/>
  </r>
  <r>
    <s v="ABRAHAM LINCOLN MIDDLE SCHOOL"/>
    <x v="0"/>
    <x v="0"/>
    <s v="LINCOLNM"/>
    <x v="16"/>
    <n v="1"/>
    <x v="0"/>
    <x v="71"/>
    <x v="71"/>
    <x v="0"/>
    <x v="0"/>
    <n v="39.950000000000003"/>
    <x v="0"/>
    <x v="0"/>
    <n v="24.35"/>
    <x v="0"/>
    <n v="39.950000000000003"/>
    <s v="998169"/>
    <x v="8"/>
    <x v="0"/>
  </r>
  <r>
    <s v="ABRAHAM LINCOLN MIDDLE SCHOOL"/>
    <x v="0"/>
    <x v="0"/>
    <s v="LINCOLNM"/>
    <x v="16"/>
    <n v="2"/>
    <x v="4"/>
    <x v="17"/>
    <x v="17"/>
    <x v="0"/>
    <x v="0"/>
    <n v="48.4"/>
    <x v="0"/>
    <x v="0"/>
    <n v="41.23"/>
    <x v="0"/>
    <n v="24.2"/>
    <s v="998169"/>
    <x v="8"/>
    <x v="0"/>
  </r>
  <r>
    <s v="ABRAHAM LINCOLN MIDDLE SCHOOL"/>
    <x v="0"/>
    <x v="0"/>
    <s v="LINCOLNM"/>
    <x v="16"/>
    <n v="1"/>
    <x v="0"/>
    <x v="65"/>
    <x v="65"/>
    <x v="0"/>
    <x v="0"/>
    <n v="39.450000000000003"/>
    <x v="0"/>
    <x v="0"/>
    <n v="24.74"/>
    <x v="0"/>
    <n v="39.450000000000003"/>
    <s v="998169"/>
    <x v="8"/>
    <x v="0"/>
  </r>
  <r>
    <s v="ABRAHAM LINCOLN MIDDLE SCHOOL"/>
    <x v="0"/>
    <x v="0"/>
    <s v="LINCOLNM"/>
    <x v="16"/>
    <n v="1"/>
    <x v="0"/>
    <x v="20"/>
    <x v="20"/>
    <x v="0"/>
    <x v="0"/>
    <n v="13.95"/>
    <x v="0"/>
    <x v="0"/>
    <n v="9.31"/>
    <x v="0"/>
    <n v="13.95"/>
    <s v="993395"/>
    <x v="7"/>
    <x v="0"/>
  </r>
  <r>
    <s v="ABRAHAM LINCOLN MIDDLE SCHOOL"/>
    <x v="0"/>
    <x v="0"/>
    <s v="LINCOLNM"/>
    <x v="16"/>
    <n v="2"/>
    <x v="4"/>
    <x v="2"/>
    <x v="2"/>
    <x v="0"/>
    <x v="0"/>
    <n v="61.9"/>
    <x v="0"/>
    <x v="0"/>
    <n v="38.14"/>
    <x v="0"/>
    <n v="30.95"/>
    <s v="993395"/>
    <x v="7"/>
    <x v="0"/>
  </r>
  <r>
    <s v="ABRAHAM LINCOLN MIDDLE SCHOOL"/>
    <x v="0"/>
    <x v="0"/>
    <s v="LINCOLNM"/>
    <x v="16"/>
    <n v="3"/>
    <x v="1"/>
    <x v="2"/>
    <x v="2"/>
    <x v="0"/>
    <x v="0"/>
    <n v="71.849999999999994"/>
    <x v="0"/>
    <x v="0"/>
    <n v="43.35"/>
    <x v="0"/>
    <n v="23.95"/>
    <s v="998169"/>
    <x v="8"/>
    <x v="0"/>
  </r>
  <r>
    <s v="ABRAHAM LINCOLN MIDDLE SCHOOL"/>
    <x v="0"/>
    <x v="0"/>
    <s v="LINCOLNM"/>
    <x v="16"/>
    <n v="1"/>
    <x v="0"/>
    <x v="49"/>
    <x v="49"/>
    <x v="0"/>
    <x v="0"/>
    <n v="21.45"/>
    <x v="0"/>
    <x v="0"/>
    <n v="12.38"/>
    <x v="0"/>
    <n v="21.45"/>
    <s v="993395"/>
    <x v="7"/>
    <x v="0"/>
  </r>
  <r>
    <s v="ABRAHAM LINCOLN MIDDLE SCHOOL"/>
    <x v="0"/>
    <x v="0"/>
    <s v="LINCOLNM"/>
    <x v="16"/>
    <n v="1"/>
    <x v="0"/>
    <x v="51"/>
    <x v="51"/>
    <x v="0"/>
    <x v="0"/>
    <n v="20.75"/>
    <x v="0"/>
    <x v="0"/>
    <n v="16.3"/>
    <x v="0"/>
    <n v="20.75"/>
    <s v="998169"/>
    <x v="8"/>
    <x v="0"/>
  </r>
  <r>
    <s v="ABRAHAM LINCOLN MIDDLE SCHOOL"/>
    <x v="0"/>
    <x v="0"/>
    <s v="LINCOLNM"/>
    <x v="16"/>
    <n v="0.25"/>
    <x v="0"/>
    <x v="56"/>
    <x v="56"/>
    <x v="0"/>
    <x v="2"/>
    <n v="6.24"/>
    <x v="1"/>
    <x v="0"/>
    <n v="2.57"/>
    <x v="0"/>
    <n v="6.24"/>
    <s v="993395"/>
    <x v="7"/>
    <x v="0"/>
  </r>
  <r>
    <s v="LITTLEWOOD ELEMENTARY"/>
    <x v="0"/>
    <x v="0"/>
    <s v="LITTLEWO"/>
    <x v="17"/>
    <n v="1"/>
    <x v="0"/>
    <x v="60"/>
    <x v="60"/>
    <x v="0"/>
    <x v="0"/>
    <n v="31.1"/>
    <x v="0"/>
    <x v="0"/>
    <n v="25.33"/>
    <x v="0"/>
    <n v="31.1"/>
    <s v="993396"/>
    <x v="7"/>
    <x v="0"/>
  </r>
  <r>
    <s v="LITTLEWOOD ELEMENTARY"/>
    <x v="0"/>
    <x v="0"/>
    <s v="LITTLEWO"/>
    <x v="17"/>
    <n v="1"/>
    <x v="0"/>
    <x v="0"/>
    <x v="0"/>
    <x v="0"/>
    <x v="0"/>
    <n v="21.45"/>
    <x v="0"/>
    <x v="0"/>
    <n v="17.989999999999998"/>
    <x v="0"/>
    <n v="21.45"/>
    <s v="993396"/>
    <x v="7"/>
    <x v="0"/>
  </r>
  <r>
    <s v="LITTLEWOOD ELEMENTARY"/>
    <x v="0"/>
    <x v="0"/>
    <s v="LITTLEWO"/>
    <x v="17"/>
    <n v="-10"/>
    <x v="17"/>
    <x v="3"/>
    <x v="3"/>
    <x v="0"/>
    <x v="0"/>
    <n v="-179.5"/>
    <x v="0"/>
    <x v="0"/>
    <n v="-117.5"/>
    <x v="0"/>
    <n v="17.95"/>
    <s v="993986"/>
    <x v="1"/>
    <x v="0"/>
  </r>
  <r>
    <s v="LITTLEWOOD ELEMENTARY"/>
    <x v="0"/>
    <x v="0"/>
    <s v="LITTLEWO"/>
    <x v="17"/>
    <n v="1"/>
    <x v="0"/>
    <x v="2"/>
    <x v="2"/>
    <x v="0"/>
    <x v="0"/>
    <n v="30.95"/>
    <x v="0"/>
    <x v="0"/>
    <n v="19.07"/>
    <x v="0"/>
    <n v="30.95"/>
    <s v="993396"/>
    <x v="7"/>
    <x v="0"/>
  </r>
  <r>
    <s v="MEADOWBROOK ELEMENTARY"/>
    <x v="0"/>
    <x v="0"/>
    <s v="MEADOWBR"/>
    <x v="18"/>
    <n v="2"/>
    <x v="4"/>
    <x v="60"/>
    <x v="60"/>
    <x v="0"/>
    <x v="0"/>
    <n v="62.2"/>
    <x v="0"/>
    <x v="0"/>
    <n v="50.66"/>
    <x v="0"/>
    <n v="31.1"/>
    <s v="991814"/>
    <x v="0"/>
    <x v="0"/>
  </r>
  <r>
    <s v="MEADOWBROOK ELEMENTARY"/>
    <x v="0"/>
    <x v="0"/>
    <s v="MEADOWBR"/>
    <x v="18"/>
    <n v="-7"/>
    <x v="18"/>
    <x v="3"/>
    <x v="3"/>
    <x v="0"/>
    <x v="0"/>
    <n v="-125.65"/>
    <x v="0"/>
    <x v="0"/>
    <n v="-156.27000000000001"/>
    <x v="0"/>
    <n v="17.95"/>
    <s v="994000"/>
    <x v="1"/>
    <x v="0"/>
  </r>
  <r>
    <s v="MEADOWBROOK ELEMENTARY"/>
    <x v="0"/>
    <x v="0"/>
    <s v="MEADOWBR"/>
    <x v="18"/>
    <n v="0.25"/>
    <x v="0"/>
    <x v="1"/>
    <x v="1"/>
    <x v="0"/>
    <x v="1"/>
    <n v="8.6"/>
    <x v="1"/>
    <x v="0"/>
    <n v="5.19"/>
    <x v="0"/>
    <n v="8.6"/>
    <s v="991814"/>
    <x v="0"/>
    <x v="0"/>
  </r>
  <r>
    <s v="MEADOWBROOK ELEMENTARY"/>
    <x v="0"/>
    <x v="0"/>
    <s v="MEADOWBR"/>
    <x v="18"/>
    <n v="0.25"/>
    <x v="0"/>
    <x v="62"/>
    <x v="62"/>
    <x v="0"/>
    <x v="3"/>
    <n v="9.42"/>
    <x v="1"/>
    <x v="0"/>
    <n v="5"/>
    <x v="0"/>
    <n v="9.42"/>
    <s v="991814"/>
    <x v="0"/>
    <x v="0"/>
  </r>
  <r>
    <s v="MEADOWBROOK ELEMENTARY"/>
    <x v="0"/>
    <x v="0"/>
    <s v="MEADOWBR"/>
    <x v="18"/>
    <n v="5.8999999999999997E-2"/>
    <x v="0"/>
    <x v="20"/>
    <x v="20"/>
    <x v="0"/>
    <x v="4"/>
    <n v="3.19"/>
    <x v="12"/>
    <x v="0"/>
    <n v="1.32"/>
    <x v="0"/>
    <n v="3.19"/>
    <s v="991814"/>
    <x v="0"/>
    <x v="0"/>
  </r>
  <r>
    <s v="MEADOWBROOK ELEMENTARY"/>
    <x v="0"/>
    <x v="0"/>
    <s v="MEADOWBR"/>
    <x v="18"/>
    <n v="0.2"/>
    <x v="7"/>
    <x v="70"/>
    <x v="70"/>
    <x v="0"/>
    <x v="1"/>
    <n v="12.6"/>
    <x v="13"/>
    <x v="0"/>
    <n v="2.6"/>
    <x v="0"/>
    <n v="3.15"/>
    <s v="991815"/>
    <x v="0"/>
    <x v="0"/>
  </r>
  <r>
    <s v="MEADOWBROOK ELEMENTARY"/>
    <x v="0"/>
    <x v="0"/>
    <s v="MEADOWBR"/>
    <x v="18"/>
    <n v="2"/>
    <x v="4"/>
    <x v="2"/>
    <x v="2"/>
    <x v="0"/>
    <x v="0"/>
    <n v="47.9"/>
    <x v="0"/>
    <x v="0"/>
    <n v="57"/>
    <x v="0"/>
    <n v="23.95"/>
    <s v="991814"/>
    <x v="0"/>
    <x v="0"/>
  </r>
  <r>
    <s v="MEADOWBROOK ELEMENTARY"/>
    <x v="0"/>
    <x v="0"/>
    <s v="MEADOWBR"/>
    <x v="18"/>
    <n v="1"/>
    <x v="0"/>
    <x v="49"/>
    <x v="49"/>
    <x v="0"/>
    <x v="0"/>
    <n v="21.45"/>
    <x v="0"/>
    <x v="0"/>
    <n v="14.64"/>
    <x v="0"/>
    <n v="21.45"/>
    <s v="991814"/>
    <x v="0"/>
    <x v="0"/>
  </r>
  <r>
    <s v="MEADOWBROOK ELEMENTARY"/>
    <x v="0"/>
    <x v="0"/>
    <s v="MEADOWBR"/>
    <x v="18"/>
    <n v="0.25"/>
    <x v="0"/>
    <x v="56"/>
    <x v="56"/>
    <x v="0"/>
    <x v="2"/>
    <n v="6.24"/>
    <x v="1"/>
    <x v="0"/>
    <n v="1.72"/>
    <x v="0"/>
    <n v="6.24"/>
    <s v="991814"/>
    <x v="0"/>
    <x v="0"/>
  </r>
  <r>
    <s v="MEADOWBROOK ELEMENTARY"/>
    <x v="0"/>
    <x v="0"/>
    <s v="MEADOWBR"/>
    <x v="18"/>
    <n v="0.25"/>
    <x v="1"/>
    <x v="58"/>
    <x v="58"/>
    <x v="0"/>
    <x v="3"/>
    <n v="10.5"/>
    <x v="9"/>
    <x v="0"/>
    <n v="2.1"/>
    <x v="0"/>
    <n v="3.5"/>
    <s v="991814"/>
    <x v="0"/>
    <x v="0"/>
  </r>
  <r>
    <s v="AL MEBANE MIDDLE SCHOOL"/>
    <x v="0"/>
    <x v="0"/>
    <s v="MEBANEMI"/>
    <x v="19"/>
    <n v="3"/>
    <x v="1"/>
    <x v="63"/>
    <x v="63"/>
    <x v="0"/>
    <x v="0"/>
    <n v="101.55"/>
    <x v="0"/>
    <x v="0"/>
    <n v="72.45"/>
    <x v="0"/>
    <n v="33.85"/>
    <s v="994066"/>
    <x v="9"/>
    <x v="0"/>
  </r>
  <r>
    <s v="AL MEBANE MIDDLE SCHOOL"/>
    <x v="0"/>
    <x v="0"/>
    <s v="MEBANEMI"/>
    <x v="19"/>
    <n v="1"/>
    <x v="0"/>
    <x v="63"/>
    <x v="63"/>
    <x v="0"/>
    <x v="0"/>
    <n v="32.950000000000003"/>
    <x v="0"/>
    <x v="0"/>
    <n v="29.4"/>
    <x v="0"/>
    <n v="32.950000000000003"/>
    <s v="A10459"/>
    <x v="6"/>
    <x v="0"/>
  </r>
  <r>
    <s v="AL MEBANE MIDDLE SCHOOL"/>
    <x v="0"/>
    <x v="0"/>
    <s v="MEBANEMI"/>
    <x v="19"/>
    <n v="3"/>
    <x v="1"/>
    <x v="60"/>
    <x v="60"/>
    <x v="0"/>
    <x v="0"/>
    <n v="93.3"/>
    <x v="0"/>
    <x v="0"/>
    <n v="75.989999999999995"/>
    <x v="0"/>
    <n v="31.1"/>
    <s v="994066"/>
    <x v="9"/>
    <x v="0"/>
  </r>
  <r>
    <s v="AL MEBANE MIDDLE SCHOOL"/>
    <x v="0"/>
    <x v="0"/>
    <s v="MEBANEMI"/>
    <x v="19"/>
    <n v="1"/>
    <x v="0"/>
    <x v="60"/>
    <x v="60"/>
    <x v="0"/>
    <x v="0"/>
    <n v="30.45"/>
    <x v="0"/>
    <x v="0"/>
    <n v="22.42"/>
    <x v="0"/>
    <n v="30.45"/>
    <s v="A10459"/>
    <x v="6"/>
    <x v="0"/>
  </r>
  <r>
    <s v="AL MEBANE MIDDLE SCHOOL"/>
    <x v="0"/>
    <x v="0"/>
    <s v="MEBANEMI"/>
    <x v="19"/>
    <n v="1"/>
    <x v="0"/>
    <x v="1"/>
    <x v="1"/>
    <x v="0"/>
    <x v="0"/>
    <n v="24.95"/>
    <x v="0"/>
    <x v="0"/>
    <n v="16.399999999999999"/>
    <x v="1"/>
    <n v="24.95"/>
    <s v="A10459"/>
    <x v="6"/>
    <x v="0"/>
  </r>
  <r>
    <s v="AL MEBANE MIDDLE SCHOOL"/>
    <x v="0"/>
    <x v="0"/>
    <s v="MEBANEMI"/>
    <x v="19"/>
    <n v="1"/>
    <x v="0"/>
    <x v="61"/>
    <x v="61"/>
    <x v="0"/>
    <x v="0"/>
    <n v="21.9"/>
    <x v="0"/>
    <x v="0"/>
    <n v="15.66"/>
    <x v="0"/>
    <n v="21.9"/>
    <s v="994066"/>
    <x v="9"/>
    <x v="0"/>
  </r>
  <r>
    <s v="AL MEBANE MIDDLE SCHOOL"/>
    <x v="0"/>
    <x v="0"/>
    <s v="MEBANEMI"/>
    <x v="19"/>
    <n v="3"/>
    <x v="1"/>
    <x v="61"/>
    <x v="61"/>
    <x v="0"/>
    <x v="0"/>
    <n v="64.349999999999994"/>
    <x v="0"/>
    <x v="0"/>
    <n v="46.63"/>
    <x v="0"/>
    <n v="21.45"/>
    <s v="A10459"/>
    <x v="6"/>
    <x v="0"/>
  </r>
  <r>
    <s v="AL MEBANE MIDDLE SCHOOL"/>
    <x v="0"/>
    <x v="0"/>
    <s v="MEBANEMI"/>
    <x v="19"/>
    <n v="1"/>
    <x v="0"/>
    <x v="20"/>
    <x v="20"/>
    <x v="0"/>
    <x v="0"/>
    <n v="13.95"/>
    <x v="0"/>
    <x v="0"/>
    <n v="10.48"/>
    <x v="0"/>
    <n v="13.95"/>
    <s v="994066"/>
    <x v="9"/>
    <x v="0"/>
  </r>
  <r>
    <s v="AL MEBANE MIDDLE SCHOOL"/>
    <x v="0"/>
    <x v="0"/>
    <s v="MEBANEMI"/>
    <x v="19"/>
    <n v="1"/>
    <x v="0"/>
    <x v="20"/>
    <x v="20"/>
    <x v="0"/>
    <x v="0"/>
    <n v="19.95"/>
    <x v="0"/>
    <x v="0"/>
    <n v="15.32"/>
    <x v="0"/>
    <n v="19.95"/>
    <s v="A10459"/>
    <x v="6"/>
    <x v="0"/>
  </r>
  <r>
    <s v="AL MEBANE MIDDLE SCHOOL"/>
    <x v="0"/>
    <x v="0"/>
    <s v="MEBANEMI"/>
    <x v="19"/>
    <n v="1"/>
    <x v="0"/>
    <x v="66"/>
    <x v="66"/>
    <x v="0"/>
    <x v="0"/>
    <n v="22.05"/>
    <x v="0"/>
    <x v="0"/>
    <n v="12.16"/>
    <x v="0"/>
    <n v="22.05"/>
    <s v="994066"/>
    <x v="9"/>
    <x v="0"/>
  </r>
  <r>
    <s v="AL MEBANE MIDDLE SCHOOL"/>
    <x v="0"/>
    <x v="0"/>
    <s v="MEBANEMI"/>
    <x v="19"/>
    <n v="3"/>
    <x v="1"/>
    <x v="2"/>
    <x v="2"/>
    <x v="0"/>
    <x v="0"/>
    <n v="92.85"/>
    <x v="0"/>
    <x v="0"/>
    <n v="70.069999999999993"/>
    <x v="0"/>
    <n v="30.95"/>
    <s v="994066"/>
    <x v="9"/>
    <x v="0"/>
  </r>
  <r>
    <s v="AL MEBANE MIDDLE SCHOOL"/>
    <x v="0"/>
    <x v="0"/>
    <s v="MEBANEMI"/>
    <x v="19"/>
    <n v="2"/>
    <x v="4"/>
    <x v="2"/>
    <x v="2"/>
    <x v="0"/>
    <x v="0"/>
    <n v="44.9"/>
    <x v="0"/>
    <x v="0"/>
    <n v="28.9"/>
    <x v="0"/>
    <n v="22.45"/>
    <s v="A10459"/>
    <x v="6"/>
    <x v="0"/>
  </r>
  <r>
    <s v="AL MEBANE MIDDLE SCHOOL"/>
    <x v="0"/>
    <x v="0"/>
    <s v="MEBANEMI"/>
    <x v="19"/>
    <n v="1"/>
    <x v="0"/>
    <x v="49"/>
    <x v="49"/>
    <x v="0"/>
    <x v="0"/>
    <n v="21.45"/>
    <x v="0"/>
    <x v="0"/>
    <n v="12.38"/>
    <x v="0"/>
    <n v="21.45"/>
    <s v="994066"/>
    <x v="9"/>
    <x v="0"/>
  </r>
  <r>
    <s v="AL MEBANE MIDDLE SCHOOL"/>
    <x v="0"/>
    <x v="0"/>
    <s v="MEBANEMI"/>
    <x v="19"/>
    <n v="1"/>
    <x v="0"/>
    <x v="51"/>
    <x v="51"/>
    <x v="0"/>
    <x v="0"/>
    <n v="19.45"/>
    <x v="0"/>
    <x v="0"/>
    <n v="16.3"/>
    <x v="0"/>
    <n v="19.45"/>
    <s v="A10459"/>
    <x v="6"/>
    <x v="0"/>
  </r>
  <r>
    <s v="AL MEBANE MIDDLE SCHOOL"/>
    <x v="0"/>
    <x v="0"/>
    <s v="MEBANEMI"/>
    <x v="19"/>
    <n v="1"/>
    <x v="0"/>
    <x v="56"/>
    <x v="56"/>
    <x v="0"/>
    <x v="0"/>
    <n v="15.95"/>
    <x v="0"/>
    <x v="0"/>
    <n v="10.36"/>
    <x v="0"/>
    <n v="15.95"/>
    <s v="994066"/>
    <x v="9"/>
    <x v="0"/>
  </r>
  <r>
    <s v="WA METCALFE ELEMENTARY"/>
    <x v="0"/>
    <x v="0"/>
    <s v="METCALFE"/>
    <x v="20"/>
    <n v="8"/>
    <x v="5"/>
    <x v="64"/>
    <x v="64"/>
    <x v="0"/>
    <x v="0"/>
    <n v="189.6"/>
    <x v="0"/>
    <x v="0"/>
    <n v="158"/>
    <x v="0"/>
    <n v="23.7"/>
    <s v="993401"/>
    <x v="7"/>
    <x v="0"/>
  </r>
  <r>
    <s v="WA METCALFE ELEMENTARY"/>
    <x v="0"/>
    <x v="0"/>
    <s v="METCALFE"/>
    <x v="20"/>
    <n v="2"/>
    <x v="4"/>
    <x v="60"/>
    <x v="60"/>
    <x v="0"/>
    <x v="0"/>
    <n v="62.2"/>
    <x v="0"/>
    <x v="0"/>
    <n v="50.66"/>
    <x v="0"/>
    <n v="31.1"/>
    <s v="992867"/>
    <x v="10"/>
    <x v="0"/>
  </r>
  <r>
    <s v="WA METCALFE ELEMENTARY"/>
    <x v="0"/>
    <x v="0"/>
    <s v="METCALFE"/>
    <x v="20"/>
    <n v="2"/>
    <x v="4"/>
    <x v="60"/>
    <x v="60"/>
    <x v="0"/>
    <x v="0"/>
    <n v="62.2"/>
    <x v="0"/>
    <x v="0"/>
    <n v="50.66"/>
    <x v="0"/>
    <n v="31.1"/>
    <s v="995170"/>
    <x v="11"/>
    <x v="0"/>
  </r>
  <r>
    <s v="WA METCALFE ELEMENTARY"/>
    <x v="0"/>
    <x v="0"/>
    <s v="METCALFE"/>
    <x v="20"/>
    <n v="1"/>
    <x v="0"/>
    <x v="0"/>
    <x v="0"/>
    <x v="0"/>
    <x v="0"/>
    <n v="21.45"/>
    <x v="0"/>
    <x v="0"/>
    <n v="17.989999999999998"/>
    <x v="0"/>
    <n v="21.45"/>
    <s v="992867"/>
    <x v="10"/>
    <x v="0"/>
  </r>
  <r>
    <s v="WA METCALFE ELEMENTARY"/>
    <x v="0"/>
    <x v="0"/>
    <s v="METCALFE"/>
    <x v="20"/>
    <n v="-3"/>
    <x v="12"/>
    <x v="3"/>
    <x v="3"/>
    <x v="0"/>
    <x v="0"/>
    <n v="-53.85"/>
    <x v="0"/>
    <x v="0"/>
    <n v="-66.97"/>
    <x v="0"/>
    <n v="17.95"/>
    <s v="994006"/>
    <x v="1"/>
    <x v="0"/>
  </r>
  <r>
    <s v="WA METCALFE ELEMENTARY"/>
    <x v="0"/>
    <x v="0"/>
    <s v="METCALFE"/>
    <x v="20"/>
    <n v="0.75"/>
    <x v="1"/>
    <x v="1"/>
    <x v="1"/>
    <x v="0"/>
    <x v="1"/>
    <n v="25.8"/>
    <x v="1"/>
    <x v="0"/>
    <n v="12.34"/>
    <x v="0"/>
    <n v="8.6"/>
    <s v="992867"/>
    <x v="10"/>
    <x v="0"/>
  </r>
  <r>
    <s v="WA METCALFE ELEMENTARY"/>
    <x v="0"/>
    <x v="0"/>
    <s v="METCALFE"/>
    <x v="20"/>
    <n v="0.25"/>
    <x v="0"/>
    <x v="1"/>
    <x v="1"/>
    <x v="0"/>
    <x v="1"/>
    <n v="8.6"/>
    <x v="1"/>
    <x v="0"/>
    <n v="4.08"/>
    <x v="0"/>
    <n v="8.6"/>
    <s v="995170"/>
    <x v="11"/>
    <x v="0"/>
  </r>
  <r>
    <s v="WA METCALFE ELEMENTARY"/>
    <x v="0"/>
    <x v="0"/>
    <s v="METCALFE"/>
    <x v="20"/>
    <n v="6"/>
    <x v="6"/>
    <x v="67"/>
    <x v="67"/>
    <x v="0"/>
    <x v="0"/>
    <n v="176.7"/>
    <x v="0"/>
    <x v="0"/>
    <n v="153"/>
    <x v="0"/>
    <n v="29.45"/>
    <s v="993401"/>
    <x v="7"/>
    <x v="0"/>
  </r>
  <r>
    <s v="WA METCALFE ELEMENTARY"/>
    <x v="0"/>
    <x v="0"/>
    <s v="METCALFE"/>
    <x v="20"/>
    <n v="1"/>
    <x v="0"/>
    <x v="17"/>
    <x v="17"/>
    <x v="0"/>
    <x v="0"/>
    <n v="24.2"/>
    <x v="0"/>
    <x v="0"/>
    <n v="20.62"/>
    <x v="0"/>
    <n v="24.2"/>
    <s v="998171"/>
    <x v="8"/>
    <x v="0"/>
  </r>
  <r>
    <s v="WA METCALFE ELEMENTARY"/>
    <x v="0"/>
    <x v="0"/>
    <s v="METCALFE"/>
    <x v="20"/>
    <n v="0.5"/>
    <x v="4"/>
    <x v="62"/>
    <x v="62"/>
    <x v="0"/>
    <x v="3"/>
    <n v="18.48"/>
    <x v="1"/>
    <x v="0"/>
    <n v="6.47"/>
    <x v="0"/>
    <n v="9.24"/>
    <s v="995170"/>
    <x v="11"/>
    <x v="0"/>
  </r>
  <r>
    <s v="WA METCALFE ELEMENTARY"/>
    <x v="0"/>
    <x v="0"/>
    <s v="METCALFE"/>
    <x v="20"/>
    <n v="0.5"/>
    <x v="4"/>
    <x v="65"/>
    <x v="65"/>
    <x v="0"/>
    <x v="3"/>
    <n v="24.22"/>
    <x v="1"/>
    <x v="0"/>
    <n v="12.72"/>
    <x v="0"/>
    <n v="12.11"/>
    <s v="992867"/>
    <x v="10"/>
    <x v="0"/>
  </r>
  <r>
    <s v="WA METCALFE ELEMENTARY"/>
    <x v="0"/>
    <x v="0"/>
    <s v="METCALFE"/>
    <x v="20"/>
    <n v="0.41199999999999998"/>
    <x v="19"/>
    <x v="20"/>
    <x v="20"/>
    <x v="0"/>
    <x v="4"/>
    <n v="21.49"/>
    <x v="12"/>
    <x v="0"/>
    <n v="9.1300000000000008"/>
    <x v="0"/>
    <n v="3.07"/>
    <s v="994074"/>
    <x v="9"/>
    <x v="0"/>
  </r>
  <r>
    <s v="WA METCALFE ELEMENTARY"/>
    <x v="0"/>
    <x v="0"/>
    <s v="METCALFE"/>
    <x v="20"/>
    <n v="1"/>
    <x v="0"/>
    <x v="20"/>
    <x v="20"/>
    <x v="0"/>
    <x v="0"/>
    <n v="13.45"/>
    <x v="0"/>
    <x v="0"/>
    <n v="16.41"/>
    <x v="0"/>
    <n v="13.45"/>
    <s v="998171"/>
    <x v="8"/>
    <x v="0"/>
  </r>
  <r>
    <s v="WA METCALFE ELEMENTARY"/>
    <x v="0"/>
    <x v="0"/>
    <s v="METCALFE"/>
    <x v="20"/>
    <n v="1"/>
    <x v="0"/>
    <x v="70"/>
    <x v="70"/>
    <x v="0"/>
    <x v="0"/>
    <n v="16.95"/>
    <x v="0"/>
    <x v="0"/>
    <n v="13"/>
    <x v="0"/>
    <n v="16.95"/>
    <s v="995170"/>
    <x v="11"/>
    <x v="0"/>
  </r>
  <r>
    <s v="WA METCALFE ELEMENTARY"/>
    <x v="0"/>
    <x v="0"/>
    <s v="METCALFE"/>
    <x v="20"/>
    <n v="1"/>
    <x v="0"/>
    <x v="2"/>
    <x v="2"/>
    <x v="0"/>
    <x v="0"/>
    <n v="30.95"/>
    <x v="0"/>
    <x v="0"/>
    <n v="19.07"/>
    <x v="0"/>
    <n v="30.95"/>
    <s v="992867"/>
    <x v="10"/>
    <x v="0"/>
  </r>
  <r>
    <s v="WA METCALFE ELEMENTARY"/>
    <x v="0"/>
    <x v="0"/>
    <s v="METCALFE"/>
    <x v="20"/>
    <n v="3"/>
    <x v="1"/>
    <x v="2"/>
    <x v="2"/>
    <x v="0"/>
    <x v="0"/>
    <n v="86.85"/>
    <x v="0"/>
    <x v="0"/>
    <n v="89.55"/>
    <x v="0"/>
    <n v="28.95"/>
    <s v="995170"/>
    <x v="11"/>
    <x v="0"/>
  </r>
  <r>
    <s v="WA METCALFE ELEMENTARY"/>
    <x v="0"/>
    <x v="0"/>
    <s v="METCALFE"/>
    <x v="20"/>
    <n v="8"/>
    <x v="5"/>
    <x v="68"/>
    <x v="68"/>
    <x v="0"/>
    <x v="0"/>
    <n v="243.6"/>
    <x v="0"/>
    <x v="0"/>
    <n v="212"/>
    <x v="0"/>
    <n v="30.45"/>
    <s v="993401"/>
    <x v="7"/>
    <x v="0"/>
  </r>
  <r>
    <s v="WA METCALFE ELEMENTARY"/>
    <x v="0"/>
    <x v="0"/>
    <s v="METCALFE"/>
    <x v="20"/>
    <n v="1"/>
    <x v="0"/>
    <x v="49"/>
    <x v="49"/>
    <x v="0"/>
    <x v="0"/>
    <n v="21.45"/>
    <x v="0"/>
    <x v="0"/>
    <n v="14.39"/>
    <x v="0"/>
    <n v="21.45"/>
    <s v="992867"/>
    <x v="10"/>
    <x v="0"/>
  </r>
  <r>
    <s v="WA METCALFE ELEMENTARY"/>
    <x v="0"/>
    <x v="0"/>
    <s v="METCALFE"/>
    <x v="20"/>
    <n v="5"/>
    <x v="8"/>
    <x v="49"/>
    <x v="49"/>
    <x v="0"/>
    <x v="0"/>
    <n v="107.25"/>
    <x v="0"/>
    <x v="0"/>
    <n v="67.77"/>
    <x v="0"/>
    <n v="21.45"/>
    <s v="995170"/>
    <x v="11"/>
    <x v="0"/>
  </r>
  <r>
    <s v="WA METCALFE ELEMENTARY"/>
    <x v="0"/>
    <x v="0"/>
    <s v="METCALFE"/>
    <x v="20"/>
    <n v="1"/>
    <x v="0"/>
    <x v="72"/>
    <x v="72"/>
    <x v="0"/>
    <x v="0"/>
    <n v="14.95"/>
    <x v="0"/>
    <x v="0"/>
    <n v="8.7799999999999994"/>
    <x v="0"/>
    <n v="14.95"/>
    <s v="992867"/>
    <x v="10"/>
    <x v="0"/>
  </r>
  <r>
    <s v="WA METCALFE ELEMENTARY"/>
    <x v="0"/>
    <x v="0"/>
    <s v="METCALFE"/>
    <x v="20"/>
    <n v="1"/>
    <x v="0"/>
    <x v="72"/>
    <x v="72"/>
    <x v="0"/>
    <x v="0"/>
    <n v="16.2"/>
    <x v="0"/>
    <x v="0"/>
    <n v="7.4"/>
    <x v="0"/>
    <n v="16.2"/>
    <s v="995170"/>
    <x v="11"/>
    <x v="0"/>
  </r>
  <r>
    <s v="NEWBERRY HIGH SCHOOL"/>
    <x v="0"/>
    <x v="0"/>
    <s v="NEWBEHS"/>
    <x v="21"/>
    <n v="-3"/>
    <x v="12"/>
    <x v="3"/>
    <x v="3"/>
    <x v="0"/>
    <x v="0"/>
    <n v="-53.85"/>
    <x v="0"/>
    <x v="0"/>
    <n v="-66.97"/>
    <x v="0"/>
    <n v="17.95"/>
    <s v="994003"/>
    <x v="1"/>
    <x v="0"/>
  </r>
  <r>
    <s v="NEWBERRY ELEMENTARY"/>
    <x v="0"/>
    <x v="0"/>
    <s v="NEWBERRY"/>
    <x v="22"/>
    <n v="1"/>
    <x v="0"/>
    <x v="63"/>
    <x v="63"/>
    <x v="0"/>
    <x v="0"/>
    <n v="33.35"/>
    <x v="0"/>
    <x v="0"/>
    <n v="29.4"/>
    <x v="0"/>
    <n v="33.35"/>
    <s v="998165"/>
    <x v="8"/>
    <x v="0"/>
  </r>
  <r>
    <s v="NEWBERRY ELEMENTARY"/>
    <x v="0"/>
    <x v="0"/>
    <s v="NEWBERRY"/>
    <x v="22"/>
    <n v="2"/>
    <x v="4"/>
    <x v="60"/>
    <x v="60"/>
    <x v="0"/>
    <x v="0"/>
    <n v="62.2"/>
    <x v="0"/>
    <x v="0"/>
    <n v="50.66"/>
    <x v="0"/>
    <n v="31.1"/>
    <s v="991813"/>
    <x v="0"/>
    <x v="0"/>
  </r>
  <r>
    <s v="NEWBERRY ELEMENTARY"/>
    <x v="0"/>
    <x v="0"/>
    <s v="NEWBERRY"/>
    <x v="22"/>
    <n v="3"/>
    <x v="1"/>
    <x v="60"/>
    <x v="60"/>
    <x v="0"/>
    <x v="0"/>
    <n v="93.3"/>
    <x v="0"/>
    <x v="0"/>
    <n v="67.260000000000005"/>
    <x v="0"/>
    <n v="31.1"/>
    <s v="998165"/>
    <x v="8"/>
    <x v="0"/>
  </r>
  <r>
    <s v="NEWBERRY ELEMENTARY"/>
    <x v="0"/>
    <x v="0"/>
    <s v="NEWBERRY"/>
    <x v="22"/>
    <n v="1"/>
    <x v="0"/>
    <x v="0"/>
    <x v="0"/>
    <x v="0"/>
    <x v="0"/>
    <n v="21.45"/>
    <x v="0"/>
    <x v="0"/>
    <n v="18"/>
    <x v="0"/>
    <n v="21.45"/>
    <s v="991813"/>
    <x v="0"/>
    <x v="0"/>
  </r>
  <r>
    <s v="NEWBERRY ELEMENTARY"/>
    <x v="0"/>
    <x v="0"/>
    <s v="NEWBERRY"/>
    <x v="22"/>
    <n v="2"/>
    <x v="4"/>
    <x v="0"/>
    <x v="0"/>
    <x v="0"/>
    <x v="0"/>
    <n v="42.9"/>
    <x v="0"/>
    <x v="0"/>
    <n v="36"/>
    <x v="0"/>
    <n v="21.45"/>
    <s v="998165"/>
    <x v="8"/>
    <x v="0"/>
  </r>
  <r>
    <s v="NEWBERRY ELEMENTARY"/>
    <x v="0"/>
    <x v="0"/>
    <s v="NEWBERRY"/>
    <x v="22"/>
    <n v="-3"/>
    <x v="12"/>
    <x v="3"/>
    <x v="3"/>
    <x v="0"/>
    <x v="0"/>
    <n v="-53.85"/>
    <x v="0"/>
    <x v="0"/>
    <n v="-66.97"/>
    <x v="0"/>
    <n v="17.95"/>
    <s v="994007"/>
    <x v="1"/>
    <x v="0"/>
  </r>
  <r>
    <s v="NEWBERRY ELEMENTARY"/>
    <x v="0"/>
    <x v="0"/>
    <s v="NEWBERRY"/>
    <x v="22"/>
    <n v="1"/>
    <x v="0"/>
    <x v="1"/>
    <x v="1"/>
    <x v="0"/>
    <x v="0"/>
    <n v="25.38"/>
    <x v="0"/>
    <x v="0"/>
    <n v="20.75"/>
    <x v="0"/>
    <n v="25.38"/>
    <s v="991813"/>
    <x v="0"/>
    <x v="0"/>
  </r>
  <r>
    <s v="NEWBERRY ELEMENTARY"/>
    <x v="0"/>
    <x v="0"/>
    <s v="NEWBERRY"/>
    <x v="22"/>
    <n v="3"/>
    <x v="1"/>
    <x v="61"/>
    <x v="61"/>
    <x v="0"/>
    <x v="0"/>
    <n v="65.7"/>
    <x v="0"/>
    <x v="0"/>
    <n v="46.97"/>
    <x v="0"/>
    <n v="21.9"/>
    <s v="991813"/>
    <x v="0"/>
    <x v="0"/>
  </r>
  <r>
    <s v="NEWBERRY ELEMENTARY"/>
    <x v="0"/>
    <x v="0"/>
    <s v="NEWBERRY"/>
    <x v="22"/>
    <n v="1"/>
    <x v="0"/>
    <x v="65"/>
    <x v="65"/>
    <x v="0"/>
    <x v="0"/>
    <n v="39.450000000000003"/>
    <x v="0"/>
    <x v="0"/>
    <n v="25.44"/>
    <x v="0"/>
    <n v="39.450000000000003"/>
    <s v="991813"/>
    <x v="0"/>
    <x v="0"/>
  </r>
  <r>
    <s v="NEWBERRY ELEMENTARY"/>
    <x v="0"/>
    <x v="0"/>
    <s v="NEWBERRY"/>
    <x v="22"/>
    <n v="5.8999999999999997E-2"/>
    <x v="0"/>
    <x v="20"/>
    <x v="20"/>
    <x v="0"/>
    <x v="4"/>
    <n v="3.19"/>
    <x v="12"/>
    <x v="0"/>
    <n v="1.42"/>
    <x v="0"/>
    <n v="3.19"/>
    <s v="991813"/>
    <x v="0"/>
    <x v="0"/>
  </r>
  <r>
    <s v="NEWBERRY ELEMENTARY"/>
    <x v="0"/>
    <x v="0"/>
    <s v="NEWBERRY"/>
    <x v="22"/>
    <n v="0.28599999999999998"/>
    <x v="7"/>
    <x v="20"/>
    <x v="20"/>
    <x v="0"/>
    <x v="4"/>
    <n v="12.16"/>
    <x v="5"/>
    <x v="0"/>
    <n v="5.47"/>
    <x v="0"/>
    <n v="3.04"/>
    <s v="998165"/>
    <x v="8"/>
    <x v="0"/>
  </r>
  <r>
    <s v="NEWBERRY ELEMENTARY"/>
    <x v="0"/>
    <x v="0"/>
    <s v="NEWBERRY"/>
    <x v="22"/>
    <n v="0.111"/>
    <x v="0"/>
    <x v="34"/>
    <x v="34"/>
    <x v="0"/>
    <x v="2"/>
    <n v="4.57"/>
    <x v="6"/>
    <x v="0"/>
    <n v="2.35"/>
    <x v="0"/>
    <n v="4.57"/>
    <s v="998165"/>
    <x v="8"/>
    <x v="0"/>
  </r>
  <r>
    <s v="NEWBERRY ELEMENTARY"/>
    <x v="0"/>
    <x v="0"/>
    <s v="NEWBERRY"/>
    <x v="22"/>
    <n v="1"/>
    <x v="0"/>
    <x v="2"/>
    <x v="2"/>
    <x v="0"/>
    <x v="0"/>
    <n v="23.95"/>
    <x v="0"/>
    <x v="0"/>
    <n v="28.5"/>
    <x v="0"/>
    <n v="23.95"/>
    <s v="991813"/>
    <x v="0"/>
    <x v="0"/>
  </r>
  <r>
    <s v="NEWBERRY ELEMENTARY"/>
    <x v="0"/>
    <x v="0"/>
    <s v="NEWBERRY"/>
    <x v="22"/>
    <n v="0.25"/>
    <x v="0"/>
    <x v="40"/>
    <x v="40"/>
    <x v="0"/>
    <x v="2"/>
    <n v="7.61"/>
    <x v="1"/>
    <x v="0"/>
    <n v="4.63"/>
    <x v="0"/>
    <n v="7.61"/>
    <s v="991813"/>
    <x v="0"/>
    <x v="0"/>
  </r>
  <r>
    <s v="NEWBERRY ELEMENTARY"/>
    <x v="0"/>
    <x v="0"/>
    <s v="NEWBERRY"/>
    <x v="22"/>
    <n v="0.25"/>
    <x v="0"/>
    <x v="40"/>
    <x v="40"/>
    <x v="0"/>
    <x v="2"/>
    <n v="7.05"/>
    <x v="1"/>
    <x v="0"/>
    <n v="4.1100000000000003"/>
    <x v="0"/>
    <n v="7.05"/>
    <s v="998165"/>
    <x v="8"/>
    <x v="0"/>
  </r>
  <r>
    <s v="NEWBERRY ELEMENTARY"/>
    <x v="0"/>
    <x v="0"/>
    <s v="NEWBERRY"/>
    <x v="22"/>
    <n v="1"/>
    <x v="0"/>
    <x v="49"/>
    <x v="49"/>
    <x v="0"/>
    <x v="0"/>
    <n v="21.45"/>
    <x v="0"/>
    <x v="0"/>
    <n v="14.64"/>
    <x v="0"/>
    <n v="21.45"/>
    <s v="991813"/>
    <x v="0"/>
    <x v="0"/>
  </r>
  <r>
    <s v="NEWBERRY ELEMENTARY"/>
    <x v="0"/>
    <x v="0"/>
    <s v="NEWBERRY"/>
    <x v="22"/>
    <n v="1"/>
    <x v="0"/>
    <x v="49"/>
    <x v="49"/>
    <x v="0"/>
    <x v="0"/>
    <n v="21.45"/>
    <x v="0"/>
    <x v="0"/>
    <n v="13.5"/>
    <x v="0"/>
    <n v="21.45"/>
    <s v="998165"/>
    <x v="8"/>
    <x v="0"/>
  </r>
  <r>
    <s v="NEWBERRY ELEMENTARY"/>
    <x v="0"/>
    <x v="0"/>
    <s v="NEWBERRY"/>
    <x v="22"/>
    <n v="0.5"/>
    <x v="4"/>
    <x v="56"/>
    <x v="56"/>
    <x v="0"/>
    <x v="2"/>
    <n v="14.98"/>
    <x v="1"/>
    <x v="0"/>
    <n v="5.09"/>
    <x v="0"/>
    <n v="7.49"/>
    <s v="998165"/>
    <x v="8"/>
    <x v="0"/>
  </r>
  <r>
    <s v="NEWBERRY ELEMENTARY"/>
    <x v="0"/>
    <x v="0"/>
    <s v="NEWBERRY"/>
    <x v="22"/>
    <n v="2"/>
    <x v="4"/>
    <x v="72"/>
    <x v="72"/>
    <x v="0"/>
    <x v="0"/>
    <n v="29.9"/>
    <x v="0"/>
    <x v="0"/>
    <n v="17.37"/>
    <x v="0"/>
    <n v="14.95"/>
    <s v="991813"/>
    <x v="0"/>
    <x v="0"/>
  </r>
  <r>
    <s v="CW NORTON ELEMENTARY"/>
    <x v="0"/>
    <x v="0"/>
    <s v="NORTONEL"/>
    <x v="23"/>
    <n v="-3"/>
    <x v="12"/>
    <x v="3"/>
    <x v="3"/>
    <x v="0"/>
    <x v="0"/>
    <n v="-53.85"/>
    <x v="0"/>
    <x v="0"/>
    <n v="-35.25"/>
    <x v="0"/>
    <n v="17.95"/>
    <s v="993992"/>
    <x v="1"/>
    <x v="0"/>
  </r>
  <r>
    <s v="OAK VIEW MIDDLE SCHOOL"/>
    <x v="0"/>
    <x v="0"/>
    <s v="OAKVIEWM"/>
    <x v="24"/>
    <n v="-4"/>
    <x v="2"/>
    <x v="3"/>
    <x v="3"/>
    <x v="0"/>
    <x v="0"/>
    <n v="-71.8"/>
    <x v="0"/>
    <x v="0"/>
    <n v="-89.3"/>
    <x v="0"/>
    <n v="17.95"/>
    <s v="994004"/>
    <x v="1"/>
    <x v="0"/>
  </r>
  <r>
    <s v="PK YONGE UF"/>
    <x v="0"/>
    <x v="0"/>
    <s v="PKYONGEU"/>
    <x v="25"/>
    <n v="-4"/>
    <x v="2"/>
    <x v="3"/>
    <x v="3"/>
    <x v="0"/>
    <x v="0"/>
    <n v="-71.8"/>
    <x v="0"/>
    <x v="0"/>
    <n v="-47"/>
    <x v="0"/>
    <n v="17.95"/>
    <s v="993984"/>
    <x v="1"/>
    <x v="0"/>
  </r>
  <r>
    <s v="MK RAWLINGS ELEMENTARY"/>
    <x v="0"/>
    <x v="0"/>
    <s v="RAWLINGS"/>
    <x v="26"/>
    <n v="-6"/>
    <x v="10"/>
    <x v="3"/>
    <x v="3"/>
    <x v="0"/>
    <x v="0"/>
    <n v="-107.7"/>
    <x v="0"/>
    <x v="0"/>
    <n v="-133.94999999999999"/>
    <x v="0"/>
    <n v="17.95"/>
    <s v="993999"/>
    <x v="1"/>
    <x v="0"/>
  </r>
  <r>
    <s v="SIDNEY LANIER CENTER"/>
    <x v="0"/>
    <x v="0"/>
    <s v="SIDNEYLA"/>
    <x v="27"/>
    <n v="2"/>
    <x v="4"/>
    <x v="60"/>
    <x v="60"/>
    <x v="0"/>
    <x v="0"/>
    <n v="60.9"/>
    <x v="0"/>
    <x v="0"/>
    <n v="44.84"/>
    <x v="0"/>
    <n v="30.45"/>
    <s v="A10464"/>
    <x v="6"/>
    <x v="0"/>
  </r>
  <r>
    <s v="SIDNEY LANIER CENTER"/>
    <x v="0"/>
    <x v="0"/>
    <s v="SIDNEYLA"/>
    <x v="27"/>
    <n v="-1"/>
    <x v="20"/>
    <x v="3"/>
    <x v="3"/>
    <x v="0"/>
    <x v="0"/>
    <n v="-17.95"/>
    <x v="0"/>
    <x v="0"/>
    <n v="-11.75"/>
    <x v="0"/>
    <n v="17.95"/>
    <s v="993989"/>
    <x v="1"/>
    <x v="0"/>
  </r>
  <r>
    <s v="SIDNEY LANIER CENTER"/>
    <x v="0"/>
    <x v="0"/>
    <s v="SIDNEYLA"/>
    <x v="27"/>
    <n v="1"/>
    <x v="0"/>
    <x v="61"/>
    <x v="61"/>
    <x v="0"/>
    <x v="0"/>
    <n v="21.45"/>
    <x v="0"/>
    <x v="0"/>
    <n v="15.54"/>
    <x v="0"/>
    <n v="21.45"/>
    <s v="A10464"/>
    <x v="6"/>
    <x v="0"/>
  </r>
  <r>
    <s v="SIDNEY LANIER CENTER"/>
    <x v="0"/>
    <x v="0"/>
    <s v="SIDNEYLA"/>
    <x v="27"/>
    <n v="1"/>
    <x v="0"/>
    <x v="17"/>
    <x v="17"/>
    <x v="0"/>
    <x v="0"/>
    <n v="24.2"/>
    <x v="0"/>
    <x v="0"/>
    <n v="20.62"/>
    <x v="0"/>
    <n v="24.2"/>
    <s v="998170"/>
    <x v="8"/>
    <x v="0"/>
  </r>
  <r>
    <s v="SIDNEY LANIER CENTER"/>
    <x v="0"/>
    <x v="0"/>
    <s v="SIDNEYLA"/>
    <x v="27"/>
    <n v="1"/>
    <x v="0"/>
    <x v="20"/>
    <x v="20"/>
    <x v="0"/>
    <x v="0"/>
    <n v="13.95"/>
    <x v="0"/>
    <x v="0"/>
    <n v="9.31"/>
    <x v="0"/>
    <n v="13.95"/>
    <s v="993399"/>
    <x v="7"/>
    <x v="0"/>
  </r>
  <r>
    <s v="SIDNEY LANIER CENTER"/>
    <x v="0"/>
    <x v="0"/>
    <s v="SIDNEYLA"/>
    <x v="27"/>
    <n v="0.214"/>
    <x v="1"/>
    <x v="20"/>
    <x v="20"/>
    <x v="0"/>
    <x v="4"/>
    <n v="9.1199999999999992"/>
    <x v="5"/>
    <x v="0"/>
    <n v="4.09"/>
    <x v="0"/>
    <n v="3.04"/>
    <s v="998170"/>
    <x v="8"/>
    <x v="0"/>
  </r>
  <r>
    <s v="SIDNEY LANIER CENTER"/>
    <x v="0"/>
    <x v="0"/>
    <s v="SIDNEYLA"/>
    <x v="27"/>
    <n v="0.35699999999999998"/>
    <x v="8"/>
    <x v="20"/>
    <x v="20"/>
    <x v="0"/>
    <x v="4"/>
    <n v="18.399999999999999"/>
    <x v="5"/>
    <x v="0"/>
    <n v="9.02"/>
    <x v="0"/>
    <n v="3.68"/>
    <s v="A10464"/>
    <x v="6"/>
    <x v="0"/>
  </r>
  <r>
    <s v="SIDNEY LANIER CENTER"/>
    <x v="0"/>
    <x v="0"/>
    <s v="SIDNEYLA"/>
    <x v="27"/>
    <n v="1"/>
    <x v="0"/>
    <x v="2"/>
    <x v="2"/>
    <x v="0"/>
    <x v="0"/>
    <n v="23.95"/>
    <x v="0"/>
    <x v="0"/>
    <n v="14.45"/>
    <x v="0"/>
    <n v="23.95"/>
    <s v="998170"/>
    <x v="8"/>
    <x v="0"/>
  </r>
  <r>
    <s v="SIDNEY LANIER CENTER"/>
    <x v="0"/>
    <x v="0"/>
    <s v="SIDNEYLA"/>
    <x v="27"/>
    <n v="2"/>
    <x v="4"/>
    <x v="2"/>
    <x v="2"/>
    <x v="0"/>
    <x v="0"/>
    <n v="44.9"/>
    <x v="0"/>
    <x v="0"/>
    <n v="28.9"/>
    <x v="0"/>
    <n v="22.45"/>
    <s v="A10464"/>
    <x v="6"/>
    <x v="0"/>
  </r>
  <r>
    <s v="SIDNEY LANIER CENTER"/>
    <x v="0"/>
    <x v="0"/>
    <s v="SIDNEYLA"/>
    <x v="27"/>
    <n v="2"/>
    <x v="4"/>
    <x v="51"/>
    <x v="51"/>
    <x v="0"/>
    <x v="0"/>
    <n v="41.5"/>
    <x v="0"/>
    <x v="0"/>
    <n v="32.6"/>
    <x v="0"/>
    <n v="20.75"/>
    <s v="993399"/>
    <x v="7"/>
    <x v="0"/>
  </r>
  <r>
    <s v="SIDNEY LANIER CENTER"/>
    <x v="0"/>
    <x v="0"/>
    <s v="SIDNEYLA"/>
    <x v="27"/>
    <n v="1"/>
    <x v="0"/>
    <x v="51"/>
    <x v="51"/>
    <x v="0"/>
    <x v="0"/>
    <n v="19.45"/>
    <x v="0"/>
    <x v="0"/>
    <n v="16.3"/>
    <x v="0"/>
    <n v="19.45"/>
    <s v="A10464"/>
    <x v="6"/>
    <x v="0"/>
  </r>
  <r>
    <s v="SIDNEY LANIER CENTER"/>
    <x v="0"/>
    <x v="0"/>
    <s v="SIDNEYLA"/>
    <x v="27"/>
    <n v="1"/>
    <x v="0"/>
    <x v="56"/>
    <x v="56"/>
    <x v="0"/>
    <x v="0"/>
    <n v="15.95"/>
    <x v="0"/>
    <x v="0"/>
    <n v="10.28"/>
    <x v="0"/>
    <n v="15.95"/>
    <s v="993399"/>
    <x v="7"/>
    <x v="0"/>
  </r>
  <r>
    <s v="SIDNEY LANIER CENTER"/>
    <x v="0"/>
    <x v="0"/>
    <s v="SIDNEYLA"/>
    <x v="27"/>
    <n v="1"/>
    <x v="0"/>
    <x v="56"/>
    <x v="56"/>
    <x v="0"/>
    <x v="0"/>
    <n v="18.95"/>
    <x v="0"/>
    <x v="0"/>
    <n v="12.66"/>
    <x v="0"/>
    <n v="18.95"/>
    <s v="A10464"/>
    <x v="6"/>
    <x v="0"/>
  </r>
  <r>
    <s v="MYRA TERWILLIGER ELEMENTARY"/>
    <x v="0"/>
    <x v="0"/>
    <s v="TERWILLI"/>
    <x v="28"/>
    <n v="2"/>
    <x v="4"/>
    <x v="63"/>
    <x v="63"/>
    <x v="0"/>
    <x v="0"/>
    <n v="65.900000000000006"/>
    <x v="0"/>
    <x v="0"/>
    <n v="58.8"/>
    <x v="0"/>
    <n v="32.950000000000003"/>
    <s v="A10462"/>
    <x v="6"/>
    <x v="0"/>
  </r>
  <r>
    <s v="MYRA TERWILLIGER ELEMENTARY"/>
    <x v="0"/>
    <x v="0"/>
    <s v="TERWILLI"/>
    <x v="28"/>
    <n v="9"/>
    <x v="21"/>
    <x v="64"/>
    <x v="64"/>
    <x v="0"/>
    <x v="0"/>
    <n v="213.3"/>
    <x v="0"/>
    <x v="0"/>
    <n v="177.75"/>
    <x v="0"/>
    <n v="23.7"/>
    <s v="993405"/>
    <x v="7"/>
    <x v="0"/>
  </r>
  <r>
    <s v="MYRA TERWILLIGER ELEMENTARY"/>
    <x v="0"/>
    <x v="0"/>
    <s v="TERWILLI"/>
    <x v="28"/>
    <n v="1"/>
    <x v="0"/>
    <x v="60"/>
    <x v="60"/>
    <x v="0"/>
    <x v="0"/>
    <n v="31.1"/>
    <x v="0"/>
    <x v="0"/>
    <n v="25.33"/>
    <x v="0"/>
    <n v="31.1"/>
    <s v="992866"/>
    <x v="10"/>
    <x v="0"/>
  </r>
  <r>
    <s v="MYRA TERWILLIGER ELEMENTARY"/>
    <x v="0"/>
    <x v="0"/>
    <s v="TERWILLI"/>
    <x v="28"/>
    <n v="5"/>
    <x v="8"/>
    <x v="60"/>
    <x v="60"/>
    <x v="0"/>
    <x v="0"/>
    <n v="155.5"/>
    <x v="0"/>
    <x v="0"/>
    <n v="126.66"/>
    <x v="0"/>
    <n v="31.1"/>
    <s v="994072"/>
    <x v="9"/>
    <x v="0"/>
  </r>
  <r>
    <s v="MYRA TERWILLIGER ELEMENTARY"/>
    <x v="0"/>
    <x v="0"/>
    <s v="TERWILLI"/>
    <x v="28"/>
    <n v="3"/>
    <x v="1"/>
    <x v="60"/>
    <x v="60"/>
    <x v="0"/>
    <x v="0"/>
    <n v="93.3"/>
    <x v="0"/>
    <x v="0"/>
    <n v="75.989999999999995"/>
    <x v="0"/>
    <n v="31.1"/>
    <s v="995160"/>
    <x v="11"/>
    <x v="0"/>
  </r>
  <r>
    <s v="MYRA TERWILLIGER ELEMENTARY"/>
    <x v="0"/>
    <x v="0"/>
    <s v="TERWILLI"/>
    <x v="28"/>
    <n v="1"/>
    <x v="0"/>
    <x v="60"/>
    <x v="60"/>
    <x v="0"/>
    <x v="0"/>
    <n v="31.1"/>
    <x v="0"/>
    <x v="0"/>
    <n v="22.42"/>
    <x v="0"/>
    <n v="31.1"/>
    <s v="998166"/>
    <x v="8"/>
    <x v="0"/>
  </r>
  <r>
    <s v="MYRA TERWILLIGER ELEMENTARY"/>
    <x v="0"/>
    <x v="0"/>
    <s v="TERWILLI"/>
    <x v="28"/>
    <n v="2"/>
    <x v="4"/>
    <x v="60"/>
    <x v="60"/>
    <x v="0"/>
    <x v="0"/>
    <n v="60.9"/>
    <x v="0"/>
    <x v="0"/>
    <n v="44.84"/>
    <x v="0"/>
    <n v="30.45"/>
    <s v="A10462"/>
    <x v="6"/>
    <x v="0"/>
  </r>
  <r>
    <s v="MYRA TERWILLIGER ELEMENTARY"/>
    <x v="0"/>
    <x v="0"/>
    <s v="TERWILLI"/>
    <x v="28"/>
    <n v="2"/>
    <x v="4"/>
    <x v="0"/>
    <x v="0"/>
    <x v="0"/>
    <x v="0"/>
    <n v="42.9"/>
    <x v="0"/>
    <x v="0"/>
    <n v="36"/>
    <x v="0"/>
    <n v="21.45"/>
    <s v="991818"/>
    <x v="0"/>
    <x v="0"/>
  </r>
  <r>
    <s v="MYRA TERWILLIGER ELEMENTARY"/>
    <x v="0"/>
    <x v="0"/>
    <s v="TERWILLI"/>
    <x v="28"/>
    <n v="8"/>
    <x v="5"/>
    <x v="0"/>
    <x v="0"/>
    <x v="0"/>
    <x v="0"/>
    <n v="171.6"/>
    <x v="0"/>
    <x v="0"/>
    <n v="143.91999999999999"/>
    <x v="0"/>
    <n v="21.45"/>
    <s v="992866"/>
    <x v="10"/>
    <x v="0"/>
  </r>
  <r>
    <s v="MYRA TERWILLIGER ELEMENTARY"/>
    <x v="0"/>
    <x v="0"/>
    <s v="TERWILLI"/>
    <x v="28"/>
    <n v="2"/>
    <x v="4"/>
    <x v="0"/>
    <x v="0"/>
    <x v="0"/>
    <x v="0"/>
    <n v="42.9"/>
    <x v="0"/>
    <x v="0"/>
    <n v="36"/>
    <x v="0"/>
    <n v="21.45"/>
    <s v="995160"/>
    <x v="11"/>
    <x v="0"/>
  </r>
  <r>
    <s v="MYRA TERWILLIGER ELEMENTARY"/>
    <x v="0"/>
    <x v="0"/>
    <s v="TERWILLI"/>
    <x v="28"/>
    <n v="2"/>
    <x v="4"/>
    <x v="0"/>
    <x v="0"/>
    <x v="0"/>
    <x v="0"/>
    <n v="42.9"/>
    <x v="0"/>
    <x v="0"/>
    <n v="36"/>
    <x v="0"/>
    <n v="21.45"/>
    <s v="998166"/>
    <x v="8"/>
    <x v="0"/>
  </r>
  <r>
    <s v="MYRA TERWILLIGER ELEMENTARY"/>
    <x v="0"/>
    <x v="0"/>
    <s v="TERWILLI"/>
    <x v="28"/>
    <n v="4"/>
    <x v="7"/>
    <x v="0"/>
    <x v="0"/>
    <x v="0"/>
    <x v="0"/>
    <n v="85.8"/>
    <x v="0"/>
    <x v="0"/>
    <n v="72"/>
    <x v="0"/>
    <n v="21.45"/>
    <s v="A10462"/>
    <x v="6"/>
    <x v="0"/>
  </r>
  <r>
    <s v="MYRA TERWILLIGER ELEMENTARY"/>
    <x v="0"/>
    <x v="0"/>
    <s v="TERWILLI"/>
    <x v="28"/>
    <n v="10"/>
    <x v="9"/>
    <x v="67"/>
    <x v="67"/>
    <x v="0"/>
    <x v="0"/>
    <n v="294.5"/>
    <x v="0"/>
    <x v="0"/>
    <n v="255"/>
    <x v="0"/>
    <n v="29.45"/>
    <s v="993405"/>
    <x v="7"/>
    <x v="0"/>
  </r>
  <r>
    <s v="MYRA TERWILLIGER ELEMENTARY"/>
    <x v="0"/>
    <x v="0"/>
    <s v="TERWILLI"/>
    <x v="28"/>
    <n v="1"/>
    <x v="0"/>
    <x v="17"/>
    <x v="17"/>
    <x v="0"/>
    <x v="0"/>
    <n v="24.2"/>
    <x v="0"/>
    <x v="0"/>
    <n v="20.62"/>
    <x v="0"/>
    <n v="24.2"/>
    <s v="998166"/>
    <x v="8"/>
    <x v="0"/>
  </r>
  <r>
    <s v="MYRA TERWILLIGER ELEMENTARY"/>
    <x v="0"/>
    <x v="0"/>
    <s v="TERWILLI"/>
    <x v="28"/>
    <n v="1"/>
    <x v="0"/>
    <x v="17"/>
    <x v="17"/>
    <x v="0"/>
    <x v="0"/>
    <n v="28.45"/>
    <x v="0"/>
    <x v="0"/>
    <n v="20.62"/>
    <x v="0"/>
    <n v="28.45"/>
    <s v="A10462"/>
    <x v="6"/>
    <x v="0"/>
  </r>
  <r>
    <s v="MYRA TERWILLIGER ELEMENTARY"/>
    <x v="0"/>
    <x v="0"/>
    <s v="TERWILLI"/>
    <x v="28"/>
    <n v="4"/>
    <x v="7"/>
    <x v="20"/>
    <x v="20"/>
    <x v="0"/>
    <x v="0"/>
    <n v="55.8"/>
    <x v="0"/>
    <x v="0"/>
    <n v="37.229999999999997"/>
    <x v="0"/>
    <n v="13.95"/>
    <s v="992866"/>
    <x v="10"/>
    <x v="0"/>
  </r>
  <r>
    <s v="MYRA TERWILLIGER ELEMENTARY"/>
    <x v="0"/>
    <x v="0"/>
    <s v="TERWILLI"/>
    <x v="28"/>
    <n v="2"/>
    <x v="4"/>
    <x v="20"/>
    <x v="20"/>
    <x v="0"/>
    <x v="0"/>
    <n v="26.9"/>
    <x v="0"/>
    <x v="0"/>
    <n v="32.81"/>
    <x v="0"/>
    <n v="13.45"/>
    <s v="998166"/>
    <x v="8"/>
    <x v="0"/>
  </r>
  <r>
    <s v="MYRA TERWILLIGER ELEMENTARY"/>
    <x v="0"/>
    <x v="0"/>
    <s v="TERWILLI"/>
    <x v="28"/>
    <n v="0.15"/>
    <x v="1"/>
    <x v="70"/>
    <x v="70"/>
    <x v="0"/>
    <x v="1"/>
    <n v="9.4499999999999993"/>
    <x v="13"/>
    <x v="0"/>
    <n v="1.95"/>
    <x v="0"/>
    <n v="3.15"/>
    <s v="991817"/>
    <x v="0"/>
    <x v="0"/>
  </r>
  <r>
    <s v="MYRA TERWILLIGER ELEMENTARY"/>
    <x v="0"/>
    <x v="0"/>
    <s v="TERWILLI"/>
    <x v="28"/>
    <n v="0.15"/>
    <x v="1"/>
    <x v="70"/>
    <x v="70"/>
    <x v="0"/>
    <x v="1"/>
    <n v="9.4499999999999993"/>
    <x v="13"/>
    <x v="0"/>
    <n v="1.95"/>
    <x v="0"/>
    <n v="3.15"/>
    <s v="992866"/>
    <x v="10"/>
    <x v="0"/>
  </r>
  <r>
    <s v="MYRA TERWILLIGER ELEMENTARY"/>
    <x v="0"/>
    <x v="0"/>
    <s v="TERWILLI"/>
    <x v="28"/>
    <n v="0.15"/>
    <x v="1"/>
    <x v="70"/>
    <x v="70"/>
    <x v="0"/>
    <x v="1"/>
    <n v="9.4499999999999993"/>
    <x v="13"/>
    <x v="0"/>
    <n v="1.95"/>
    <x v="0"/>
    <n v="3.15"/>
    <s v="994071"/>
    <x v="9"/>
    <x v="0"/>
  </r>
  <r>
    <s v="MYRA TERWILLIGER ELEMENTARY"/>
    <x v="0"/>
    <x v="0"/>
    <s v="TERWILLI"/>
    <x v="28"/>
    <n v="0.15"/>
    <x v="1"/>
    <x v="70"/>
    <x v="70"/>
    <x v="0"/>
    <x v="1"/>
    <n v="9.3000000000000007"/>
    <x v="13"/>
    <x v="0"/>
    <n v="1.58"/>
    <x v="0"/>
    <n v="3.1"/>
    <s v="998166"/>
    <x v="8"/>
    <x v="0"/>
  </r>
  <r>
    <s v="MYRA TERWILLIGER ELEMENTARY"/>
    <x v="0"/>
    <x v="0"/>
    <s v="TERWILLI"/>
    <x v="28"/>
    <n v="0.15"/>
    <x v="1"/>
    <x v="70"/>
    <x v="70"/>
    <x v="0"/>
    <x v="1"/>
    <n v="9.3000000000000007"/>
    <x v="13"/>
    <x v="0"/>
    <n v="1.58"/>
    <x v="0"/>
    <n v="3.1"/>
    <s v="A10462"/>
    <x v="6"/>
    <x v="0"/>
  </r>
  <r>
    <s v="MYRA TERWILLIGER ELEMENTARY"/>
    <x v="0"/>
    <x v="0"/>
    <s v="TERWILLI"/>
    <x v="28"/>
    <n v="2"/>
    <x v="4"/>
    <x v="29"/>
    <x v="29"/>
    <x v="0"/>
    <x v="0"/>
    <n v="42.18"/>
    <x v="0"/>
    <x v="0"/>
    <n v="33.28"/>
    <x v="0"/>
    <n v="21.09"/>
    <s v="992866"/>
    <x v="10"/>
    <x v="0"/>
  </r>
  <r>
    <s v="MYRA TERWILLIGER ELEMENTARY"/>
    <x v="0"/>
    <x v="0"/>
    <s v="TERWILLI"/>
    <x v="28"/>
    <n v="1"/>
    <x v="0"/>
    <x v="29"/>
    <x v="29"/>
    <x v="0"/>
    <x v="0"/>
    <n v="21.09"/>
    <x v="0"/>
    <x v="0"/>
    <n v="14.24"/>
    <x v="0"/>
    <n v="21.09"/>
    <s v="994072"/>
    <x v="9"/>
    <x v="0"/>
  </r>
  <r>
    <s v="MYRA TERWILLIGER ELEMENTARY"/>
    <x v="0"/>
    <x v="0"/>
    <s v="TERWILLI"/>
    <x v="28"/>
    <n v="1"/>
    <x v="0"/>
    <x v="29"/>
    <x v="29"/>
    <x v="0"/>
    <x v="0"/>
    <n v="21.09"/>
    <x v="0"/>
    <x v="0"/>
    <n v="13.76"/>
    <x v="0"/>
    <n v="21.09"/>
    <s v="995160"/>
    <x v="11"/>
    <x v="0"/>
  </r>
  <r>
    <s v="MYRA TERWILLIGER ELEMENTARY"/>
    <x v="0"/>
    <x v="0"/>
    <s v="TERWILLI"/>
    <x v="28"/>
    <n v="1"/>
    <x v="0"/>
    <x v="29"/>
    <x v="29"/>
    <x v="0"/>
    <x v="0"/>
    <n v="21.09"/>
    <x v="0"/>
    <x v="0"/>
    <n v="14.02"/>
    <x v="0"/>
    <n v="21.09"/>
    <s v="998166"/>
    <x v="8"/>
    <x v="0"/>
  </r>
  <r>
    <s v="MYRA TERWILLIGER ELEMENTARY"/>
    <x v="0"/>
    <x v="0"/>
    <s v="TERWILLI"/>
    <x v="28"/>
    <n v="1"/>
    <x v="0"/>
    <x v="29"/>
    <x v="29"/>
    <x v="0"/>
    <x v="0"/>
    <n v="19.59"/>
    <x v="0"/>
    <x v="0"/>
    <n v="16.64"/>
    <x v="0"/>
    <n v="19.59"/>
    <s v="A10462"/>
    <x v="6"/>
    <x v="0"/>
  </r>
  <r>
    <s v="MYRA TERWILLIGER ELEMENTARY"/>
    <x v="0"/>
    <x v="0"/>
    <s v="TERWILLI"/>
    <x v="28"/>
    <n v="1"/>
    <x v="0"/>
    <x v="31"/>
    <x v="31"/>
    <x v="0"/>
    <x v="0"/>
    <n v="9.9499999999999993"/>
    <x v="0"/>
    <x v="0"/>
    <n v="6.1"/>
    <x v="0"/>
    <n v="9.9499999999999993"/>
    <s v="992866"/>
    <x v="10"/>
    <x v="0"/>
  </r>
  <r>
    <s v="MYRA TERWILLIGER ELEMENTARY"/>
    <x v="0"/>
    <x v="0"/>
    <s v="TERWILLI"/>
    <x v="28"/>
    <n v="1"/>
    <x v="0"/>
    <x v="31"/>
    <x v="31"/>
    <x v="0"/>
    <x v="0"/>
    <n v="9.9499999999999993"/>
    <x v="0"/>
    <x v="0"/>
    <n v="6.04"/>
    <x v="0"/>
    <n v="9.9499999999999993"/>
    <s v="995160"/>
    <x v="11"/>
    <x v="0"/>
  </r>
  <r>
    <s v="MYRA TERWILLIGER ELEMENTARY"/>
    <x v="0"/>
    <x v="0"/>
    <s v="TERWILLI"/>
    <x v="28"/>
    <n v="0.111"/>
    <x v="0"/>
    <x v="34"/>
    <x v="34"/>
    <x v="0"/>
    <x v="2"/>
    <n v="5.03"/>
    <x v="6"/>
    <x v="0"/>
    <n v="2.86"/>
    <x v="0"/>
    <n v="5.03"/>
    <s v="995160"/>
    <x v="11"/>
    <x v="0"/>
  </r>
  <r>
    <s v="MYRA TERWILLIGER ELEMENTARY"/>
    <x v="0"/>
    <x v="0"/>
    <s v="TERWILLI"/>
    <x v="28"/>
    <n v="3"/>
    <x v="1"/>
    <x v="2"/>
    <x v="2"/>
    <x v="0"/>
    <x v="0"/>
    <n v="92.85"/>
    <x v="0"/>
    <x v="0"/>
    <n v="57.21"/>
    <x v="0"/>
    <n v="30.95"/>
    <s v="994072"/>
    <x v="9"/>
    <x v="0"/>
  </r>
  <r>
    <s v="MYRA TERWILLIGER ELEMENTARY"/>
    <x v="0"/>
    <x v="0"/>
    <s v="TERWILLI"/>
    <x v="28"/>
    <n v="1"/>
    <x v="0"/>
    <x v="2"/>
    <x v="2"/>
    <x v="0"/>
    <x v="0"/>
    <n v="28.95"/>
    <x v="0"/>
    <x v="0"/>
    <n v="19.07"/>
    <x v="0"/>
    <n v="28.95"/>
    <s v="995160"/>
    <x v="11"/>
    <x v="0"/>
  </r>
  <r>
    <s v="MYRA TERWILLIGER ELEMENTARY"/>
    <x v="0"/>
    <x v="0"/>
    <s v="TERWILLI"/>
    <x v="28"/>
    <n v="1"/>
    <x v="0"/>
    <x v="2"/>
    <x v="2"/>
    <x v="0"/>
    <x v="0"/>
    <n v="22.45"/>
    <x v="0"/>
    <x v="0"/>
    <n v="14.45"/>
    <x v="0"/>
    <n v="22.45"/>
    <s v="A10462"/>
    <x v="6"/>
    <x v="0"/>
  </r>
  <r>
    <s v="MYRA TERWILLIGER ELEMENTARY"/>
    <x v="0"/>
    <x v="0"/>
    <s v="TERWILLI"/>
    <x v="28"/>
    <n v="10"/>
    <x v="9"/>
    <x v="68"/>
    <x v="68"/>
    <x v="0"/>
    <x v="0"/>
    <n v="304.5"/>
    <x v="0"/>
    <x v="0"/>
    <n v="265"/>
    <x v="0"/>
    <n v="30.45"/>
    <s v="993405"/>
    <x v="7"/>
    <x v="0"/>
  </r>
  <r>
    <s v="MYRA TERWILLIGER ELEMENTARY"/>
    <x v="0"/>
    <x v="0"/>
    <s v="TERWILLI"/>
    <x v="28"/>
    <n v="1"/>
    <x v="0"/>
    <x v="58"/>
    <x v="58"/>
    <x v="0"/>
    <x v="0"/>
    <n v="14.95"/>
    <x v="0"/>
    <x v="0"/>
    <n v="8.4"/>
    <x v="0"/>
    <n v="14.95"/>
    <s v="995160"/>
    <x v="11"/>
    <x v="0"/>
  </r>
  <r>
    <s v="MYRA TERWILLIGER ELEMENTARY"/>
    <x v="0"/>
    <x v="0"/>
    <s v="TERWILLI"/>
    <x v="28"/>
    <n v="1"/>
    <x v="0"/>
    <x v="58"/>
    <x v="58"/>
    <x v="0"/>
    <x v="0"/>
    <n v="14.95"/>
    <x v="0"/>
    <x v="0"/>
    <n v="7.95"/>
    <x v="0"/>
    <n v="14.95"/>
    <s v="A10462"/>
    <x v="6"/>
    <x v="0"/>
  </r>
  <r>
    <s v="WESTWOOD MIDDLE SCHOOL"/>
    <x v="0"/>
    <x v="0"/>
    <s v="WESTWOOD"/>
    <x v="29"/>
    <n v="-3"/>
    <x v="12"/>
    <x v="3"/>
    <x v="3"/>
    <x v="0"/>
    <x v="0"/>
    <n v="-53.85"/>
    <x v="0"/>
    <x v="0"/>
    <n v="-35.25"/>
    <x v="0"/>
    <n v="17.95"/>
    <s v="993988"/>
    <x v="1"/>
    <x v="0"/>
  </r>
  <r>
    <s v="KIMBALL WILES ELEMENTARY"/>
    <x v="0"/>
    <x v="0"/>
    <s v="WILESELE"/>
    <x v="30"/>
    <n v="3"/>
    <x v="1"/>
    <x v="60"/>
    <x v="60"/>
    <x v="0"/>
    <x v="0"/>
    <n v="93.3"/>
    <x v="0"/>
    <x v="0"/>
    <n v="75.989999999999995"/>
    <x v="0"/>
    <n v="31.1"/>
    <s v="991820"/>
    <x v="0"/>
    <x v="0"/>
  </r>
  <r>
    <s v="KIMBALL WILES ELEMENTARY"/>
    <x v="0"/>
    <x v="0"/>
    <s v="WILESELE"/>
    <x v="30"/>
    <n v="3"/>
    <x v="1"/>
    <x v="2"/>
    <x v="2"/>
    <x v="0"/>
    <x v="0"/>
    <n v="71.849999999999994"/>
    <x v="0"/>
    <x v="0"/>
    <n v="85.5"/>
    <x v="0"/>
    <n v="23.95"/>
    <s v="991820"/>
    <x v="0"/>
    <x v="0"/>
  </r>
  <r>
    <s v="JOSEPH WILLIAMS ELEMENTARY"/>
    <x v="0"/>
    <x v="0"/>
    <s v="WILLIAMS"/>
    <x v="31"/>
    <n v="8"/>
    <x v="5"/>
    <x v="64"/>
    <x v="64"/>
    <x v="0"/>
    <x v="0"/>
    <n v="189.6"/>
    <x v="0"/>
    <x v="0"/>
    <n v="158"/>
    <x v="0"/>
    <n v="23.7"/>
    <s v="993406"/>
    <x v="7"/>
    <x v="0"/>
  </r>
  <r>
    <s v="JOSEPH WILLIAMS ELEMENTARY"/>
    <x v="0"/>
    <x v="0"/>
    <s v="WILLIAMS"/>
    <x v="31"/>
    <n v="-4"/>
    <x v="2"/>
    <x v="3"/>
    <x v="3"/>
    <x v="0"/>
    <x v="0"/>
    <n v="-71.8"/>
    <x v="0"/>
    <x v="0"/>
    <n v="-47"/>
    <x v="0"/>
    <n v="17.95"/>
    <s v="993997"/>
    <x v="1"/>
    <x v="0"/>
  </r>
  <r>
    <s v="JOSEPH WILLIAMS ELEMENTARY"/>
    <x v="0"/>
    <x v="0"/>
    <s v="WILLIAMS"/>
    <x v="31"/>
    <n v="6"/>
    <x v="6"/>
    <x v="67"/>
    <x v="67"/>
    <x v="0"/>
    <x v="0"/>
    <n v="176.7"/>
    <x v="0"/>
    <x v="0"/>
    <n v="153"/>
    <x v="0"/>
    <n v="29.45"/>
    <s v="993406"/>
    <x v="7"/>
    <x v="0"/>
  </r>
  <r>
    <s v="JOSEPH WILLIAMS ELEMENTARY"/>
    <x v="0"/>
    <x v="0"/>
    <s v="WILLIAMS"/>
    <x v="31"/>
    <n v="8"/>
    <x v="5"/>
    <x v="68"/>
    <x v="68"/>
    <x v="0"/>
    <x v="0"/>
    <n v="243.6"/>
    <x v="0"/>
    <x v="0"/>
    <n v="212"/>
    <x v="0"/>
    <n v="30.45"/>
    <s v="993406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rowHeaderCaption="Item Description">
  <location ref="A3:F287" firstHeaderRow="0" firstDataRow="1" firstDataCol="4" rowPageCount="1" colPageCount="1"/>
  <pivotFields count="20">
    <pivotField showAll="0"/>
    <pivotField showAll="0" defaultSubtotal="0"/>
    <pivotField showAll="0" defaultSubtotal="0"/>
    <pivotField showAll="0" defaultSubtotal="0"/>
    <pivotField axis="axisPage" showAll="0" defaultSubtotal="0">
      <items count="38">
        <item x="16"/>
        <item x="19"/>
        <item x="0"/>
        <item m="1" x="33"/>
        <item x="3"/>
        <item x="5"/>
        <item x="23"/>
        <item x="6"/>
        <item m="1" x="35"/>
        <item x="2"/>
        <item x="9"/>
        <item x="10"/>
        <item x="11"/>
        <item x="12"/>
        <item m="1" x="37"/>
        <item x="1"/>
        <item x="13"/>
        <item x="7"/>
        <item x="31"/>
        <item x="14"/>
        <item x="30"/>
        <item x="15"/>
        <item x="4"/>
        <item x="17"/>
        <item x="18"/>
        <item x="26"/>
        <item x="28"/>
        <item x="22"/>
        <item x="21"/>
        <item x="24"/>
        <item x="25"/>
        <item m="1" x="32"/>
        <item x="27"/>
        <item x="8"/>
        <item x="20"/>
        <item x="29"/>
        <item m="1" x="36"/>
        <item m="1" x="34"/>
      </items>
    </pivotField>
    <pivotField showAll="0" defaultSubtotal="0"/>
    <pivotField dataField="1" showAll="0" defaultSubtotal="0"/>
    <pivotField name="Item #" axis="axisRow" outline="0" showAll="0" defaultSubtotal="0">
      <items count="156">
        <item m="1" x="137"/>
        <item m="1" x="75"/>
        <item m="1" x="116"/>
        <item m="1" x="82"/>
        <item x="4"/>
        <item x="63"/>
        <item m="1" x="152"/>
        <item x="6"/>
        <item x="0"/>
        <item m="1" x="139"/>
        <item m="1" x="128"/>
        <item x="9"/>
        <item m="1" x="108"/>
        <item m="1" x="91"/>
        <item x="12"/>
        <item x="13"/>
        <item m="1" x="144"/>
        <item x="23"/>
        <item m="1" x="131"/>
        <item m="1" x="73"/>
        <item x="35"/>
        <item m="1" x="127"/>
        <item m="1" x="98"/>
        <item m="1" x="76"/>
        <item m="1" x="80"/>
        <item m="1" x="83"/>
        <item m="1" x="99"/>
        <item x="25"/>
        <item x="24"/>
        <item m="1" x="146"/>
        <item x="27"/>
        <item x="14"/>
        <item x="26"/>
        <item m="1" x="117"/>
        <item m="1" x="147"/>
        <item m="1" x="84"/>
        <item m="1" x="149"/>
        <item m="1" x="133"/>
        <item m="1" x="112"/>
        <item m="1" x="88"/>
        <item m="1" x="135"/>
        <item m="1" x="140"/>
        <item x="42"/>
        <item x="43"/>
        <item m="1" x="104"/>
        <item m="1" x="141"/>
        <item x="70"/>
        <item x="31"/>
        <item m="1" x="78"/>
        <item x="52"/>
        <item m="1" x="150"/>
        <item m="1" x="153"/>
        <item x="1"/>
        <item m="1" x="123"/>
        <item x="16"/>
        <item x="18"/>
        <item x="19"/>
        <item m="1" x="148"/>
        <item m="1" x="115"/>
        <item m="1" x="97"/>
        <item x="20"/>
        <item m="1" x="138"/>
        <item m="1" x="74"/>
        <item x="40"/>
        <item x="41"/>
        <item x="47"/>
        <item m="1" x="102"/>
        <item m="1" x="93"/>
        <item m="1" x="89"/>
        <item m="1" x="110"/>
        <item x="46"/>
        <item m="1" x="103"/>
        <item x="33"/>
        <item x="34"/>
        <item m="1" x="96"/>
        <item m="1" x="142"/>
        <item m="1" x="94"/>
        <item x="57"/>
        <item m="1" x="105"/>
        <item x="55"/>
        <item m="1" x="130"/>
        <item m="1" x="126"/>
        <item x="71"/>
        <item x="62"/>
        <item x="61"/>
        <item m="1" x="79"/>
        <item x="28"/>
        <item x="48"/>
        <item x="50"/>
        <item m="1" x="134"/>
        <item m="1" x="136"/>
        <item x="10"/>
        <item m="1" x="124"/>
        <item m="1" x="125"/>
        <item m="1" x="119"/>
        <item m="1" x="77"/>
        <item m="1" x="87"/>
        <item m="1" x="100"/>
        <item m="1" x="111"/>
        <item x="53"/>
        <item m="1" x="118"/>
        <item x="60"/>
        <item m="1" x="143"/>
        <item m="1" x="132"/>
        <item x="11"/>
        <item m="1" x="95"/>
        <item x="65"/>
        <item m="1" x="109"/>
        <item m="1" x="101"/>
        <item m="1" x="155"/>
        <item m="1" x="151"/>
        <item x="29"/>
        <item m="1" x="129"/>
        <item x="2"/>
        <item m="1" x="92"/>
        <item m="1" x="121"/>
        <item m="1" x="122"/>
        <item m="1" x="145"/>
        <item x="49"/>
        <item x="54"/>
        <item m="1" x="120"/>
        <item x="56"/>
        <item x="72"/>
        <item m="1" x="113"/>
        <item m="1" x="107"/>
        <item x="59"/>
        <item x="17"/>
        <item x="69"/>
        <item m="1" x="154"/>
        <item x="38"/>
        <item m="1" x="114"/>
        <item x="8"/>
        <item x="21"/>
        <item m="1" x="106"/>
        <item m="1" x="85"/>
        <item x="51"/>
        <item x="58"/>
        <item m="1" x="86"/>
        <item m="1" x="90"/>
        <item m="1" x="81"/>
        <item x="3"/>
        <item x="5"/>
        <item x="7"/>
        <item x="15"/>
        <item x="22"/>
        <item x="30"/>
        <item x="32"/>
        <item x="36"/>
        <item x="37"/>
        <item x="39"/>
        <item x="44"/>
        <item x="45"/>
        <item x="64"/>
        <item x="66"/>
        <item x="67"/>
        <item x="68"/>
      </items>
    </pivotField>
    <pivotField axis="axisRow" outline="0" showAll="0">
      <items count="179">
        <item m="1" x="126"/>
        <item m="1" x="90"/>
        <item m="1" x="171"/>
        <item m="1" x="139"/>
        <item m="1" x="128"/>
        <item m="1" x="154"/>
        <item m="1" x="155"/>
        <item m="1" x="103"/>
        <item m="1" x="79"/>
        <item m="1" x="107"/>
        <item x="0"/>
        <item x="9"/>
        <item m="1" x="119"/>
        <item m="1" x="173"/>
        <item x="12"/>
        <item x="13"/>
        <item x="1"/>
        <item m="1" x="92"/>
        <item m="1" x="104"/>
        <item m="1" x="83"/>
        <item x="14"/>
        <item x="71"/>
        <item x="61"/>
        <item x="16"/>
        <item x="62"/>
        <item x="18"/>
        <item m="1" x="168"/>
        <item m="1" x="106"/>
        <item m="1" x="134"/>
        <item m="1" x="129"/>
        <item x="19"/>
        <item m="1" x="130"/>
        <item m="1" x="151"/>
        <item x="20"/>
        <item m="1" x="116"/>
        <item m="1" x="100"/>
        <item m="1" x="132"/>
        <item m="1" x="101"/>
        <item m="1" x="85"/>
        <item x="23"/>
        <item m="1" x="165"/>
        <item x="24"/>
        <item m="1" x="136"/>
        <item x="26"/>
        <item m="1" x="166"/>
        <item m="1" x="148"/>
        <item x="70"/>
        <item m="1" x="99"/>
        <item m="1" x="169"/>
        <item m="1" x="127"/>
        <item m="1" x="160"/>
        <item m="1" x="82"/>
        <item m="1" x="122"/>
        <item x="28"/>
        <item x="31"/>
        <item m="1" x="121"/>
        <item x="33"/>
        <item x="34"/>
        <item m="1" x="97"/>
        <item m="1" x="74"/>
        <item m="1" x="138"/>
        <item m="1" x="153"/>
        <item m="1" x="108"/>
        <item m="1" x="89"/>
        <item m="1" x="142"/>
        <item m="1" x="133"/>
        <item m="1" x="109"/>
        <item m="1" x="161"/>
        <item m="1" x="111"/>
        <item m="1" x="125"/>
        <item m="1" x="117"/>
        <item m="1" x="114"/>
        <item m="1" x="98"/>
        <item x="40"/>
        <item x="41"/>
        <item m="1" x="81"/>
        <item x="42"/>
        <item m="1" x="150"/>
        <item m="1" x="176"/>
        <item m="1" x="84"/>
        <item x="46"/>
        <item x="47"/>
        <item m="1" x="112"/>
        <item m="1" x="140"/>
        <item m="1" x="162"/>
        <item m="1" x="110"/>
        <item x="48"/>
        <item x="50"/>
        <item x="52"/>
        <item m="1" x="73"/>
        <item m="1" x="78"/>
        <item m="1" x="145"/>
        <item x="55"/>
        <item x="57"/>
        <item m="1" x="120"/>
        <item m="1" x="177"/>
        <item x="25"/>
        <item m="1" x="96"/>
        <item x="10"/>
        <item m="1" x="102"/>
        <item m="1" x="144"/>
        <item m="1" x="131"/>
        <item m="1" x="91"/>
        <item m="1" x="157"/>
        <item m="1" x="94"/>
        <item m="1" x="76"/>
        <item x="53"/>
        <item m="1" x="159"/>
        <item m="1" x="137"/>
        <item m="1" x="143"/>
        <item x="27"/>
        <item x="63"/>
        <item x="60"/>
        <item m="1" x="167"/>
        <item m="1" x="113"/>
        <item x="11"/>
        <item m="1" x="86"/>
        <item x="65"/>
        <item m="1" x="152"/>
        <item m="1" x="135"/>
        <item m="1" x="75"/>
        <item m="1" x="77"/>
        <item m="1" x="174"/>
        <item x="29"/>
        <item m="1" x="170"/>
        <item m="1" x="146"/>
        <item x="2"/>
        <item m="1" x="87"/>
        <item m="1" x="115"/>
        <item m="1" x="163"/>
        <item m="1" x="105"/>
        <item m="1" x="158"/>
        <item x="49"/>
        <item x="54"/>
        <item m="1" x="93"/>
        <item x="56"/>
        <item x="72"/>
        <item m="1" x="164"/>
        <item m="1" x="175"/>
        <item x="59"/>
        <item m="1" x="149"/>
        <item x="17"/>
        <item m="1" x="123"/>
        <item x="69"/>
        <item m="1" x="88"/>
        <item x="38"/>
        <item m="1" x="156"/>
        <item x="8"/>
        <item x="21"/>
        <item m="1" x="141"/>
        <item m="1" x="147"/>
        <item m="1" x="124"/>
        <item m="1" x="118"/>
        <item x="51"/>
        <item x="58"/>
        <item m="1" x="95"/>
        <item m="1" x="80"/>
        <item m="1" x="172"/>
        <item x="3"/>
        <item x="4"/>
        <item x="5"/>
        <item x="6"/>
        <item x="7"/>
        <item x="15"/>
        <item x="22"/>
        <item x="30"/>
        <item x="32"/>
        <item x="35"/>
        <item x="36"/>
        <item x="37"/>
        <item x="39"/>
        <item x="43"/>
        <item x="44"/>
        <item x="45"/>
        <item x="64"/>
        <item x="66"/>
        <item x="67"/>
        <item x="68"/>
        <item t="default"/>
      </items>
    </pivotField>
    <pivotField showAll="0" defaultSubtotal="0"/>
    <pivotField name="UOM " axis="axisRow" showAll="0" defaultSubtotal="0">
      <items count="13">
        <item m="1" x="9"/>
        <item x="5"/>
        <item m="1" x="12"/>
        <item x="4"/>
        <item x="6"/>
        <item x="2"/>
        <item m="1" x="7"/>
        <item m="1" x="8"/>
        <item m="1" x="10"/>
        <item x="0"/>
        <item m="1" x="11"/>
        <item x="1"/>
        <item x="3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ame="Inv Date" axis="axisRow" numFmtId="15" outline="0" showAll="0" defaultSubtotal="0">
      <items count="66">
        <item m="1" x="53"/>
        <item m="1" x="22"/>
        <item m="1" x="48"/>
        <item m="1" x="19"/>
        <item m="1" x="43"/>
        <item m="1" x="63"/>
        <item m="1" x="54"/>
        <item m="1" x="39"/>
        <item m="1" x="27"/>
        <item m="1" x="52"/>
        <item m="1" x="20"/>
        <item m="1" x="34"/>
        <item m="1" x="59"/>
        <item m="1" x="24"/>
        <item m="1" x="51"/>
        <item m="1" x="45"/>
        <item m="1" x="16"/>
        <item m="1" x="33"/>
        <item m="1" x="57"/>
        <item m="1" x="44"/>
        <item m="1" x="65"/>
        <item m="1" x="31"/>
        <item m="1" x="55"/>
        <item m="1" x="23"/>
        <item m="1" x="40"/>
        <item m="1" x="61"/>
        <item m="1" x="30"/>
        <item m="1" x="18"/>
        <item m="1" x="42"/>
        <item m="1" x="38"/>
        <item m="1" x="14"/>
        <item m="1" x="50"/>
        <item m="1" x="28"/>
        <item m="1" x="37"/>
        <item m="1" x="64"/>
        <item m="1" x="47"/>
        <item m="1" x="21"/>
        <item m="1" x="58"/>
        <item m="1" x="15"/>
        <item m="1" x="41"/>
        <item m="1" x="29"/>
        <item m="1" x="17"/>
        <item m="1" x="60"/>
        <item m="1" x="46"/>
        <item m="1" x="49"/>
        <item m="1" x="62"/>
        <item m="1" x="25"/>
        <item m="1" x="35"/>
        <item m="1" x="36"/>
        <item m="1" x="26"/>
        <item m="1" x="12"/>
        <item m="1" x="56"/>
        <item m="1" x="32"/>
        <item m="1"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</pivotFields>
  <rowFields count="4">
    <field x="8"/>
    <field x="7"/>
    <field x="18"/>
    <field x="10"/>
  </rowFields>
  <rowItems count="284">
    <i>
      <x v="10"/>
      <x v="8"/>
      <x v="54"/>
      <x v="9"/>
    </i>
    <i r="2">
      <x v="60"/>
      <x v="9"/>
    </i>
    <i r="2">
      <x v="61"/>
      <x v="9"/>
    </i>
    <i r="2">
      <x v="62"/>
      <x v="9"/>
    </i>
    <i r="2">
      <x v="64"/>
      <x v="9"/>
    </i>
    <i r="2">
      <x v="65"/>
      <x v="9"/>
    </i>
    <i t="default">
      <x v="10"/>
    </i>
    <i>
      <x v="11"/>
      <x v="11"/>
      <x v="56"/>
      <x v="9"/>
    </i>
    <i r="2">
      <x v="57"/>
      <x v="9"/>
    </i>
    <i r="2">
      <x v="60"/>
      <x v="9"/>
    </i>
    <i r="2">
      <x v="61"/>
      <x v="9"/>
    </i>
    <i r="2">
      <x v="62"/>
      <x v="9"/>
    </i>
    <i t="default">
      <x v="11"/>
    </i>
    <i>
      <x v="14"/>
      <x v="14"/>
      <x v="59"/>
      <x v="9"/>
    </i>
    <i r="2">
      <x v="60"/>
      <x v="9"/>
    </i>
    <i r="2">
      <x v="61"/>
      <x v="9"/>
    </i>
    <i t="default">
      <x v="14"/>
    </i>
    <i>
      <x v="15"/>
      <x v="15"/>
      <x v="56"/>
      <x v="9"/>
    </i>
    <i r="2">
      <x v="61"/>
      <x v="9"/>
    </i>
    <i r="2">
      <x v="62"/>
      <x v="9"/>
    </i>
    <i t="default">
      <x v="15"/>
    </i>
    <i>
      <x v="16"/>
      <x v="52"/>
      <x v="54"/>
      <x v="9"/>
    </i>
    <i r="3">
      <x v="11"/>
    </i>
    <i r="2">
      <x v="56"/>
      <x v="11"/>
    </i>
    <i r="2">
      <x v="60"/>
      <x v="9"/>
    </i>
    <i r="2">
      <x v="64"/>
      <x v="11"/>
    </i>
    <i r="2">
      <x v="65"/>
      <x v="11"/>
    </i>
    <i t="default">
      <x v="16"/>
    </i>
    <i>
      <x v="20"/>
      <x v="31"/>
      <x v="58"/>
      <x v="9"/>
    </i>
    <i t="default">
      <x v="20"/>
    </i>
    <i>
      <x v="21"/>
      <x v="82"/>
      <x v="62"/>
      <x v="9"/>
    </i>
    <i t="default">
      <x v="21"/>
    </i>
    <i>
      <x v="22"/>
      <x v="84"/>
      <x v="54"/>
      <x v="9"/>
    </i>
    <i r="2">
      <x v="57"/>
      <x v="9"/>
    </i>
    <i r="2">
      <x v="60"/>
      <x v="9"/>
    </i>
    <i r="2">
      <x v="61"/>
      <x v="9"/>
    </i>
    <i r="2">
      <x v="62"/>
      <x v="9"/>
    </i>
    <i r="2">
      <x v="63"/>
      <x v="9"/>
    </i>
    <i r="2">
      <x v="64"/>
      <x v="9"/>
    </i>
    <i t="default">
      <x v="22"/>
    </i>
    <i>
      <x v="23"/>
      <x v="54"/>
      <x v="57"/>
      <x v="12"/>
    </i>
    <i r="2">
      <x v="61"/>
      <x v="12"/>
    </i>
    <i t="default">
      <x v="23"/>
    </i>
    <i>
      <x v="24"/>
      <x v="83"/>
      <x v="54"/>
      <x v="12"/>
    </i>
    <i r="2">
      <x v="63"/>
      <x v="12"/>
    </i>
    <i r="2">
      <x v="65"/>
      <x v="12"/>
    </i>
    <i t="default">
      <x v="24"/>
    </i>
    <i>
      <x v="25"/>
      <x v="55"/>
      <x v="56"/>
      <x v="12"/>
    </i>
    <i r="2">
      <x v="58"/>
      <x v="12"/>
    </i>
    <i r="2">
      <x v="63"/>
      <x v="12"/>
    </i>
    <i t="default">
      <x v="25"/>
    </i>
    <i>
      <x v="30"/>
      <x v="56"/>
      <x v="58"/>
      <x v="9"/>
    </i>
    <i r="2">
      <x v="61"/>
      <x v="9"/>
    </i>
    <i t="default">
      <x v="30"/>
    </i>
    <i>
      <x v="33"/>
      <x v="60"/>
      <x v="54"/>
      <x v="3"/>
    </i>
    <i r="2">
      <x v="56"/>
      <x v="3"/>
    </i>
    <i r="2">
      <x v="57"/>
      <x v="9"/>
    </i>
    <i r="2">
      <x v="59"/>
      <x v="9"/>
    </i>
    <i r="2">
      <x v="60"/>
      <x v="3"/>
    </i>
    <i r="3">
      <x v="9"/>
    </i>
    <i r="2">
      <x v="61"/>
      <x v="3"/>
    </i>
    <i r="3">
      <x v="9"/>
    </i>
    <i r="2">
      <x v="62"/>
      <x v="3"/>
    </i>
    <i r="3">
      <x v="9"/>
    </i>
    <i r="2">
      <x v="63"/>
      <x v="3"/>
    </i>
    <i r="3">
      <x v="9"/>
    </i>
    <i r="2">
      <x v="64"/>
      <x v="9"/>
    </i>
    <i r="2">
      <x v="65"/>
      <x v="9"/>
    </i>
    <i t="default">
      <x v="33"/>
    </i>
    <i>
      <x v="39"/>
      <x v="17"/>
      <x v="60"/>
      <x v="9"/>
    </i>
    <i t="default">
      <x v="39"/>
    </i>
    <i>
      <x v="41"/>
      <x v="28"/>
      <x v="61"/>
      <x v="9"/>
    </i>
    <i t="default">
      <x v="41"/>
    </i>
    <i>
      <x v="43"/>
      <x v="32"/>
      <x v="58"/>
      <x v="9"/>
    </i>
    <i t="default">
      <x v="43"/>
    </i>
    <i>
      <x v="46"/>
      <x v="46"/>
      <x v="54"/>
      <x v="9"/>
    </i>
    <i r="3">
      <x v="11"/>
    </i>
    <i r="2">
      <x v="60"/>
      <x v="11"/>
    </i>
    <i r="2">
      <x v="62"/>
      <x v="11"/>
    </i>
    <i r="2">
      <x v="63"/>
      <x v="11"/>
    </i>
    <i r="2">
      <x v="64"/>
      <x v="11"/>
    </i>
    <i r="2">
      <x v="65"/>
      <x v="9"/>
    </i>
    <i t="default">
      <x v="46"/>
    </i>
    <i>
      <x v="53"/>
      <x v="86"/>
      <x v="58"/>
      <x v="9"/>
    </i>
    <i r="2">
      <x v="63"/>
      <x v="9"/>
    </i>
    <i t="default">
      <x v="53"/>
    </i>
    <i>
      <x v="54"/>
      <x v="47"/>
      <x v="59"/>
      <x v="9"/>
    </i>
    <i r="2">
      <x v="60"/>
      <x v="9"/>
    </i>
    <i r="2">
      <x v="64"/>
      <x v="9"/>
    </i>
    <i r="2">
      <x v="65"/>
      <x v="9"/>
    </i>
    <i t="default">
      <x v="54"/>
    </i>
    <i>
      <x v="56"/>
      <x v="72"/>
      <x v="59"/>
      <x v="5"/>
    </i>
    <i t="default">
      <x v="56"/>
    </i>
    <i>
      <x v="57"/>
      <x v="73"/>
      <x v="54"/>
      <x v="5"/>
    </i>
    <i r="2">
      <x v="56"/>
      <x v="5"/>
    </i>
    <i r="2">
      <x v="58"/>
      <x v="5"/>
    </i>
    <i r="2">
      <x v="59"/>
      <x v="5"/>
    </i>
    <i r="2">
      <x v="60"/>
      <x v="5"/>
    </i>
    <i r="2">
      <x v="62"/>
      <x v="5"/>
    </i>
    <i r="2">
      <x v="65"/>
      <x v="5"/>
    </i>
    <i t="default">
      <x v="57"/>
    </i>
    <i>
      <x v="73"/>
      <x v="63"/>
      <x v="54"/>
      <x v="5"/>
    </i>
    <i r="2">
      <x v="58"/>
      <x v="9"/>
    </i>
    <i r="2">
      <x v="60"/>
      <x v="5"/>
    </i>
    <i r="2">
      <x v="62"/>
      <x v="5"/>
    </i>
    <i t="default">
      <x v="73"/>
    </i>
    <i>
      <x v="74"/>
      <x v="64"/>
      <x v="59"/>
      <x v="9"/>
    </i>
    <i t="default">
      <x v="74"/>
    </i>
    <i>
      <x v="76"/>
      <x v="42"/>
      <x v="58"/>
      <x v="9"/>
    </i>
    <i r="2">
      <x v="61"/>
      <x v="12"/>
    </i>
    <i t="default">
      <x v="76"/>
    </i>
    <i>
      <x v="80"/>
      <x v="70"/>
      <x v="60"/>
      <x v="9"/>
    </i>
    <i t="default">
      <x v="80"/>
    </i>
    <i>
      <x v="81"/>
      <x v="65"/>
      <x v="61"/>
      <x v="11"/>
    </i>
    <i t="default">
      <x v="81"/>
    </i>
    <i>
      <x v="86"/>
      <x v="87"/>
      <x v="58"/>
      <x v="9"/>
    </i>
    <i r="2">
      <x v="63"/>
      <x v="9"/>
    </i>
    <i t="default">
      <x v="86"/>
    </i>
    <i>
      <x v="87"/>
      <x v="88"/>
      <x v="58"/>
      <x v="9"/>
    </i>
    <i r="2">
      <x v="63"/>
      <x v="9"/>
    </i>
    <i t="default">
      <x v="87"/>
    </i>
    <i>
      <x v="88"/>
      <x v="49"/>
      <x v="63"/>
      <x v="12"/>
    </i>
    <i t="default">
      <x v="88"/>
    </i>
    <i>
      <x v="92"/>
      <x v="79"/>
      <x v="63"/>
      <x v="9"/>
    </i>
    <i t="default">
      <x v="92"/>
    </i>
    <i>
      <x v="93"/>
      <x v="77"/>
      <x v="61"/>
      <x v="9"/>
    </i>
    <i t="default">
      <x v="93"/>
    </i>
    <i>
      <x v="96"/>
      <x v="27"/>
      <x v="60"/>
      <x v="9"/>
    </i>
    <i t="default">
      <x v="96"/>
    </i>
    <i>
      <x v="98"/>
      <x v="91"/>
      <x v="60"/>
      <x v="9"/>
    </i>
    <i t="default">
      <x v="98"/>
    </i>
    <i>
      <x v="106"/>
      <x v="99"/>
      <x v="58"/>
      <x v="5"/>
    </i>
    <i t="default">
      <x v="106"/>
    </i>
    <i>
      <x v="110"/>
      <x v="30"/>
      <x v="58"/>
      <x v="9"/>
    </i>
    <i r="2">
      <x v="59"/>
      <x v="9"/>
    </i>
    <i t="default">
      <x v="110"/>
    </i>
    <i>
      <x v="111"/>
      <x v="5"/>
      <x v="54"/>
      <x v="9"/>
    </i>
    <i r="2">
      <x v="57"/>
      <x v="9"/>
    </i>
    <i r="2">
      <x v="60"/>
      <x v="9"/>
    </i>
    <i r="2">
      <x v="61"/>
      <x v="9"/>
    </i>
    <i r="2">
      <x v="62"/>
      <x v="9"/>
    </i>
    <i r="2">
      <x v="63"/>
      <x v="9"/>
    </i>
    <i r="2">
      <x v="64"/>
      <x v="9"/>
    </i>
    <i r="2">
      <x v="65"/>
      <x v="9"/>
    </i>
    <i t="default">
      <x v="111"/>
    </i>
    <i>
      <x v="112"/>
      <x v="101"/>
      <x v="54"/>
      <x v="9"/>
    </i>
    <i r="2">
      <x v="57"/>
      <x v="9"/>
    </i>
    <i r="2">
      <x v="60"/>
      <x v="9"/>
    </i>
    <i r="2">
      <x v="61"/>
      <x v="9"/>
    </i>
    <i r="2">
      <x v="62"/>
      <x v="9"/>
    </i>
    <i r="2">
      <x v="63"/>
      <x v="9"/>
    </i>
    <i r="2">
      <x v="64"/>
      <x v="9"/>
    </i>
    <i r="2">
      <x v="65"/>
      <x v="9"/>
    </i>
    <i t="default">
      <x v="112"/>
    </i>
    <i>
      <x v="115"/>
      <x v="104"/>
      <x v="57"/>
      <x v="9"/>
    </i>
    <i r="2">
      <x v="58"/>
      <x v="9"/>
    </i>
    <i t="default">
      <x v="115"/>
    </i>
    <i>
      <x v="117"/>
      <x v="106"/>
      <x v="54"/>
      <x v="9"/>
    </i>
    <i r="2">
      <x v="60"/>
      <x v="9"/>
    </i>
    <i r="2">
      <x v="62"/>
      <x v="9"/>
    </i>
    <i r="2">
      <x v="64"/>
      <x v="12"/>
    </i>
    <i t="default">
      <x v="117"/>
    </i>
    <i>
      <x v="123"/>
      <x v="111"/>
      <x v="60"/>
      <x v="9"/>
    </i>
    <i r="2">
      <x v="62"/>
      <x v="9"/>
    </i>
    <i r="2">
      <x v="63"/>
      <x v="9"/>
    </i>
    <i r="2">
      <x v="64"/>
      <x v="9"/>
    </i>
    <i r="2">
      <x v="65"/>
      <x v="9"/>
    </i>
    <i t="default">
      <x v="123"/>
    </i>
    <i>
      <x v="126"/>
      <x v="113"/>
      <x v="54"/>
      <x v="9"/>
    </i>
    <i r="2">
      <x v="57"/>
      <x v="9"/>
    </i>
    <i r="2">
      <x v="60"/>
      <x v="9"/>
    </i>
    <i r="2">
      <x v="61"/>
      <x v="9"/>
    </i>
    <i r="2">
      <x v="62"/>
      <x v="9"/>
    </i>
    <i r="2">
      <x v="63"/>
      <x v="9"/>
    </i>
    <i r="2">
      <x v="64"/>
      <x v="9"/>
    </i>
    <i r="2">
      <x v="65"/>
      <x v="9"/>
    </i>
    <i t="default">
      <x v="126"/>
    </i>
    <i>
      <x v="132"/>
      <x v="118"/>
      <x v="54"/>
      <x v="9"/>
    </i>
    <i r="2">
      <x v="60"/>
      <x v="9"/>
    </i>
    <i r="2">
      <x v="61"/>
      <x v="9"/>
    </i>
    <i r="3">
      <x v="12"/>
    </i>
    <i r="2">
      <x v="62"/>
      <x v="9"/>
    </i>
    <i r="2">
      <x v="63"/>
      <x v="9"/>
    </i>
    <i r="2">
      <x v="64"/>
      <x v="9"/>
    </i>
    <i r="2">
      <x v="65"/>
      <x v="9"/>
    </i>
    <i t="default">
      <x v="132"/>
    </i>
    <i>
      <x v="133"/>
      <x v="119"/>
      <x v="58"/>
      <x v="5"/>
    </i>
    <i t="default">
      <x v="133"/>
    </i>
    <i>
      <x v="135"/>
      <x v="121"/>
      <x v="54"/>
      <x v="5"/>
    </i>
    <i r="2">
      <x v="56"/>
      <x v="9"/>
    </i>
    <i r="2">
      <x v="57"/>
      <x v="9"/>
    </i>
    <i r="2">
      <x v="59"/>
      <x v="9"/>
    </i>
    <i r="2">
      <x v="60"/>
      <x v="5"/>
    </i>
    <i r="3">
      <x v="9"/>
    </i>
    <i r="2">
      <x v="61"/>
      <x v="5"/>
    </i>
    <i r="3">
      <x v="9"/>
    </i>
    <i r="2">
      <x v="62"/>
      <x v="5"/>
    </i>
    <i r="2">
      <x v="63"/>
      <x v="5"/>
    </i>
    <i r="3">
      <x v="9"/>
    </i>
    <i t="default">
      <x v="135"/>
    </i>
    <i>
      <x v="136"/>
      <x v="122"/>
      <x v="54"/>
      <x v="9"/>
    </i>
    <i r="2">
      <x v="64"/>
      <x v="9"/>
    </i>
    <i r="2">
      <x v="65"/>
      <x v="9"/>
    </i>
    <i t="default">
      <x v="136"/>
    </i>
    <i>
      <x v="139"/>
      <x v="125"/>
      <x v="63"/>
      <x v="9"/>
    </i>
    <i t="default">
      <x v="139"/>
    </i>
    <i>
      <x v="141"/>
      <x v="126"/>
      <x v="59"/>
      <x v="9"/>
    </i>
    <i r="2">
      <x v="60"/>
      <x v="9"/>
    </i>
    <i r="2">
      <x v="62"/>
      <x v="9"/>
    </i>
    <i t="default">
      <x v="141"/>
    </i>
    <i>
      <x v="143"/>
      <x v="127"/>
      <x v="54"/>
      <x v="12"/>
    </i>
    <i t="default">
      <x v="143"/>
    </i>
    <i>
      <x v="145"/>
      <x v="129"/>
      <x v="57"/>
      <x v="9"/>
    </i>
    <i r="2">
      <x v="59"/>
      <x v="9"/>
    </i>
    <i r="2">
      <x v="60"/>
      <x v="9"/>
    </i>
    <i t="default">
      <x v="145"/>
    </i>
    <i>
      <x v="147"/>
      <x v="131"/>
      <x v="59"/>
      <x v="9"/>
    </i>
    <i t="default">
      <x v="147"/>
    </i>
    <i>
      <x v="148"/>
      <x v="132"/>
      <x v="58"/>
      <x v="9"/>
    </i>
    <i r="2">
      <x v="59"/>
      <x v="9"/>
    </i>
    <i r="2">
      <x v="63"/>
      <x v="9"/>
    </i>
    <i t="default">
      <x v="148"/>
    </i>
    <i>
      <x v="153"/>
      <x v="135"/>
      <x v="56"/>
      <x v="9"/>
    </i>
    <i r="2">
      <x v="57"/>
      <x v="9"/>
    </i>
    <i r="2">
      <x v="60"/>
      <x v="9"/>
    </i>
    <i r="2">
      <x v="61"/>
      <x v="9"/>
    </i>
    <i r="2">
      <x v="62"/>
      <x v="9"/>
    </i>
    <i r="2">
      <x v="65"/>
      <x v="9"/>
    </i>
    <i t="default">
      <x v="153"/>
    </i>
    <i>
      <x v="154"/>
      <x v="136"/>
      <x v="54"/>
      <x v="12"/>
    </i>
    <i r="2">
      <x v="56"/>
      <x v="9"/>
    </i>
    <i r="2">
      <x v="60"/>
      <x v="9"/>
    </i>
    <i r="2">
      <x v="65"/>
      <x v="9"/>
    </i>
    <i t="default">
      <x v="154"/>
    </i>
    <i>
      <x v="158"/>
      <x v="140"/>
      <x v="55"/>
      <x v="9"/>
    </i>
    <i t="default">
      <x v="158"/>
    </i>
    <i>
      <x v="159"/>
      <x v="4"/>
      <x v="56"/>
      <x v="9"/>
    </i>
    <i t="default">
      <x v="159"/>
    </i>
    <i>
      <x v="160"/>
      <x v="141"/>
      <x v="57"/>
      <x v="9"/>
    </i>
    <i t="default">
      <x v="160"/>
    </i>
    <i>
      <x v="161"/>
      <x v="7"/>
      <x v="58"/>
      <x v="9"/>
    </i>
    <i t="default">
      <x v="161"/>
    </i>
    <i>
      <x v="162"/>
      <x v="142"/>
      <x v="59"/>
      <x v="9"/>
    </i>
    <i t="default">
      <x v="162"/>
    </i>
    <i>
      <x v="163"/>
      <x v="143"/>
      <x v="56"/>
      <x v="5"/>
    </i>
    <i r="2">
      <x v="61"/>
      <x v="5"/>
    </i>
    <i t="default">
      <x v="163"/>
    </i>
    <i>
      <x v="164"/>
      <x v="144"/>
      <x v="61"/>
      <x v="1"/>
    </i>
    <i t="default">
      <x v="164"/>
    </i>
    <i>
      <x v="165"/>
      <x v="145"/>
      <x v="57"/>
      <x v="9"/>
    </i>
    <i t="default">
      <x v="165"/>
    </i>
    <i>
      <x v="166"/>
      <x v="146"/>
      <x v="59"/>
      <x v="9"/>
    </i>
    <i r="2">
      <x v="60"/>
      <x v="9"/>
    </i>
    <i t="default">
      <x v="166"/>
    </i>
    <i>
      <x v="167"/>
      <x v="20"/>
      <x v="57"/>
      <x v="9"/>
    </i>
    <i r="2">
      <x v="58"/>
      <x v="9"/>
    </i>
    <i r="2">
      <x v="60"/>
      <x v="9"/>
    </i>
    <i t="default">
      <x v="167"/>
    </i>
    <i>
      <x v="168"/>
      <x v="147"/>
      <x v="59"/>
      <x v="9"/>
    </i>
    <i t="default">
      <x v="168"/>
    </i>
    <i>
      <x v="169"/>
      <x v="148"/>
      <x v="58"/>
      <x v="4"/>
    </i>
    <i r="2">
      <x v="61"/>
      <x v="4"/>
    </i>
    <i t="default">
      <x v="169"/>
    </i>
    <i>
      <x v="170"/>
      <x v="149"/>
      <x v="58"/>
      <x v="9"/>
    </i>
    <i t="default">
      <x v="170"/>
    </i>
    <i>
      <x v="171"/>
      <x v="43"/>
      <x v="56"/>
      <x v="9"/>
    </i>
    <i r="2">
      <x v="58"/>
      <x v="9"/>
    </i>
    <i r="2">
      <x v="61"/>
      <x v="9"/>
    </i>
    <i t="default">
      <x v="171"/>
    </i>
    <i>
      <x v="172"/>
      <x v="150"/>
      <x v="60"/>
      <x v="9"/>
    </i>
    <i t="default">
      <x v="172"/>
    </i>
    <i>
      <x v="173"/>
      <x v="151"/>
      <x v="58"/>
      <x v="9"/>
    </i>
    <i r="2">
      <x v="59"/>
      <x v="9"/>
    </i>
    <i t="default">
      <x v="173"/>
    </i>
    <i>
      <x v="174"/>
      <x v="152"/>
      <x v="61"/>
      <x v="9"/>
    </i>
    <i t="default">
      <x v="174"/>
    </i>
    <i>
      <x v="175"/>
      <x v="153"/>
      <x v="54"/>
      <x v="9"/>
    </i>
    <i r="2">
      <x v="63"/>
      <x v="9"/>
    </i>
    <i t="default">
      <x v="175"/>
    </i>
    <i>
      <x v="176"/>
      <x v="154"/>
      <x v="61"/>
      <x v="9"/>
    </i>
    <i t="default">
      <x v="176"/>
    </i>
    <i>
      <x v="177"/>
      <x v="155"/>
      <x v="61"/>
      <x v="9"/>
    </i>
    <i t="default">
      <x v="177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Qty " fld="6" baseField="0" baseItem="0"/>
    <dataField name="Sum of extprice" fld="11" baseField="10" baseItem="9" numFmtId="164"/>
  </dataFields>
  <formats count="553">
    <format dxfId="70">
      <pivotArea field="8" type="button" dataOnly="0" labelOnly="1" outline="0" axis="axisRow" fieldPosition="0"/>
    </format>
    <format dxfId="71">
      <pivotArea field="18" type="button" dataOnly="0" labelOnly="1" outline="0" axis="axisRow" fieldPosition="2"/>
    </format>
    <format dxfId="72">
      <pivotArea field="7" type="button" dataOnly="0" labelOnly="1" outline="0" axis="axisRow" fieldPosition="1"/>
    </format>
    <format dxfId="73">
      <pivotArea dataOnly="0" labelOnly="1" outline="0" axis="axisValues" fieldPosition="0"/>
    </format>
    <format dxfId="74">
      <pivotArea field="10" type="button" dataOnly="0" labelOnly="1" outline="0" axis="axisRow" fieldPosition="3"/>
    </format>
    <format dxfId="75">
      <pivotArea outline="0" fieldPosition="0">
        <references count="1">
          <reference field="4294967294" count="1">
            <x v="1"/>
          </reference>
        </references>
      </pivotArea>
    </format>
    <format dxfId="76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77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78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79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80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64"/>
          </reference>
        </references>
      </pivotArea>
    </format>
    <format dxfId="81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65"/>
          </reference>
        </references>
      </pivotArea>
    </format>
    <format dxfId="82">
      <pivotArea dataOnly="0" labelOnly="1" fieldPosition="0">
        <references count="1">
          <reference field="8" count="1">
            <x v="10"/>
          </reference>
        </references>
      </pivotArea>
    </format>
    <format dxfId="83">
      <pivotArea dataOnly="0" labelOnly="1" fieldPosition="0">
        <references count="2">
          <reference field="7" count="1">
            <x v="8"/>
          </reference>
          <reference field="8" count="1" selected="0">
            <x v="10"/>
          </reference>
        </references>
      </pivotArea>
    </format>
    <format dxfId="84">
      <pivotArea dataOnly="0" labelOnly="1" fieldPosition="0">
        <references count="3">
          <reference field="7" count="1" selected="0">
            <x v="8"/>
          </reference>
          <reference field="8" count="1" selected="0">
            <x v="10"/>
          </reference>
          <reference field="18" count="6">
            <x v="54"/>
            <x v="60"/>
            <x v="61"/>
            <x v="62"/>
            <x v="64"/>
            <x v="65"/>
          </reference>
        </references>
      </pivotArea>
    </format>
    <format dxfId="85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86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87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88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89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64"/>
          </reference>
        </references>
      </pivotArea>
    </format>
    <format dxfId="90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65"/>
          </reference>
        </references>
      </pivotArea>
    </format>
    <format dxfId="91">
      <pivotArea collapsedLevelsAreSubtotals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56"/>
          </reference>
        </references>
      </pivotArea>
    </format>
    <format dxfId="92">
      <pivotArea collapsedLevelsAreSubtotals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93">
      <pivotArea collapsedLevelsAreSubtotals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94">
      <pivotArea collapsedLevelsAreSubtotals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95">
      <pivotArea collapsedLevelsAreSubtotals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96">
      <pivotArea dataOnly="0" labelOnly="1" fieldPosition="0">
        <references count="1">
          <reference field="8" count="1">
            <x v="11"/>
          </reference>
        </references>
      </pivotArea>
    </format>
    <format dxfId="97">
      <pivotArea dataOnly="0" labelOnly="1" fieldPosition="0">
        <references count="2">
          <reference field="7" count="1">
            <x v="11"/>
          </reference>
          <reference field="8" count="1" selected="0">
            <x v="11"/>
          </reference>
        </references>
      </pivotArea>
    </format>
    <format dxfId="98">
      <pivotArea dataOnly="0" labelOnly="1" fieldPosition="0">
        <references count="3">
          <reference field="7" count="1" selected="0">
            <x v="11"/>
          </reference>
          <reference field="8" count="1" selected="0">
            <x v="11"/>
          </reference>
          <reference field="18" count="5">
            <x v="56"/>
            <x v="57"/>
            <x v="60"/>
            <x v="61"/>
            <x v="62"/>
          </reference>
        </references>
      </pivotArea>
    </format>
    <format dxfId="99">
      <pivotArea dataOnly="0" labelOnly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56"/>
          </reference>
        </references>
      </pivotArea>
    </format>
    <format dxfId="100">
      <pivotArea dataOnly="0" labelOnly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101">
      <pivotArea dataOnly="0" labelOnly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102">
      <pivotArea dataOnly="0" labelOnly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103">
      <pivotArea dataOnly="0" labelOnly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104">
      <pivotArea collapsedLevelsAreSubtotals="1" fieldPosition="0">
        <references count="4">
          <reference field="7" count="1" selected="0">
            <x v="14"/>
          </reference>
          <reference field="8" count="1" selected="0">
            <x v="14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105">
      <pivotArea collapsedLevelsAreSubtotals="1" fieldPosition="0">
        <references count="4">
          <reference field="7" count="1" selected="0">
            <x v="14"/>
          </reference>
          <reference field="8" count="1" selected="0">
            <x v="14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106">
      <pivotArea collapsedLevelsAreSubtotals="1" fieldPosition="0">
        <references count="4">
          <reference field="7" count="1" selected="0">
            <x v="14"/>
          </reference>
          <reference field="8" count="1" selected="0">
            <x v="14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107">
      <pivotArea dataOnly="0" labelOnly="1" fieldPosition="0">
        <references count="1">
          <reference field="8" count="1">
            <x v="14"/>
          </reference>
        </references>
      </pivotArea>
    </format>
    <format dxfId="108">
      <pivotArea dataOnly="0" labelOnly="1" fieldPosition="0">
        <references count="2">
          <reference field="7" count="1">
            <x v="14"/>
          </reference>
          <reference field="8" count="1" selected="0">
            <x v="14"/>
          </reference>
        </references>
      </pivotArea>
    </format>
    <format dxfId="109">
      <pivotArea dataOnly="0" labelOnly="1" fieldPosition="0">
        <references count="3">
          <reference field="7" count="1" selected="0">
            <x v="14"/>
          </reference>
          <reference field="8" count="1" selected="0">
            <x v="14"/>
          </reference>
          <reference field="18" count="3">
            <x v="59"/>
            <x v="60"/>
            <x v="61"/>
          </reference>
        </references>
      </pivotArea>
    </format>
    <format dxfId="110">
      <pivotArea dataOnly="0" labelOnly="1" fieldPosition="0">
        <references count="4">
          <reference field="7" count="1" selected="0">
            <x v="14"/>
          </reference>
          <reference field="8" count="1" selected="0">
            <x v="14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111">
      <pivotArea dataOnly="0" labelOnly="1" fieldPosition="0">
        <references count="4">
          <reference field="7" count="1" selected="0">
            <x v="14"/>
          </reference>
          <reference field="8" count="1" selected="0">
            <x v="14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112">
      <pivotArea dataOnly="0" labelOnly="1" fieldPosition="0">
        <references count="4">
          <reference field="7" count="1" selected="0">
            <x v="14"/>
          </reference>
          <reference field="8" count="1" selected="0">
            <x v="14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113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56"/>
          </reference>
        </references>
      </pivotArea>
    </format>
    <format dxfId="114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115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116">
      <pivotArea dataOnly="0" labelOnly="1" fieldPosition="0">
        <references count="1">
          <reference field="8" count="1">
            <x v="15"/>
          </reference>
        </references>
      </pivotArea>
    </format>
    <format dxfId="117">
      <pivotArea dataOnly="0" labelOnly="1" fieldPosition="0">
        <references count="2">
          <reference field="7" count="1">
            <x v="15"/>
          </reference>
          <reference field="8" count="1" selected="0">
            <x v="15"/>
          </reference>
        </references>
      </pivotArea>
    </format>
    <format dxfId="118">
      <pivotArea dataOnly="0" labelOnly="1" fieldPosition="0">
        <references count="3">
          <reference field="7" count="1" selected="0">
            <x v="15"/>
          </reference>
          <reference field="8" count="1" selected="0">
            <x v="15"/>
          </reference>
          <reference field="18" count="3">
            <x v="56"/>
            <x v="61"/>
            <x v="62"/>
          </reference>
        </references>
      </pivotArea>
    </format>
    <format dxfId="119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56"/>
          </reference>
        </references>
      </pivotArea>
    </format>
    <format dxfId="120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121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122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4"/>
          </reference>
        </references>
      </pivotArea>
    </format>
    <format dxfId="123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56"/>
          </reference>
        </references>
      </pivotArea>
    </format>
    <format dxfId="124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125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64"/>
          </reference>
        </references>
      </pivotArea>
    </format>
    <format dxfId="126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65"/>
          </reference>
        </references>
      </pivotArea>
    </format>
    <format dxfId="127">
      <pivotArea dataOnly="0" labelOnly="1" fieldPosition="0">
        <references count="1">
          <reference field="8" count="1">
            <x v="16"/>
          </reference>
        </references>
      </pivotArea>
    </format>
    <format dxfId="128">
      <pivotArea dataOnly="0" labelOnly="1" fieldPosition="0">
        <references count="2">
          <reference field="7" count="1">
            <x v="52"/>
          </reference>
          <reference field="8" count="1" selected="0">
            <x v="16"/>
          </reference>
        </references>
      </pivotArea>
    </format>
    <format dxfId="129">
      <pivotArea dataOnly="0" labelOnly="1" fieldPosition="0">
        <references count="3">
          <reference field="7" count="1" selected="0">
            <x v="52"/>
          </reference>
          <reference field="8" count="1" selected="0">
            <x v="16"/>
          </reference>
          <reference field="18" count="5">
            <x v="54"/>
            <x v="56"/>
            <x v="60"/>
            <x v="64"/>
            <x v="65"/>
          </reference>
        </references>
      </pivotArea>
    </format>
    <format dxfId="130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4"/>
          </reference>
        </references>
      </pivotArea>
    </format>
    <format dxfId="131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56"/>
          </reference>
        </references>
      </pivotArea>
    </format>
    <format dxfId="132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133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64"/>
          </reference>
        </references>
      </pivotArea>
    </format>
    <format dxfId="134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65"/>
          </reference>
        </references>
      </pivotArea>
    </format>
    <format dxfId="135">
      <pivotArea collapsedLevelsAreSubtotals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136">
      <pivotArea dataOnly="0" labelOnly="1" fieldPosition="0">
        <references count="1">
          <reference field="8" count="1">
            <x v="21"/>
          </reference>
        </references>
      </pivotArea>
    </format>
    <format dxfId="137">
      <pivotArea dataOnly="0" labelOnly="1" fieldPosition="0">
        <references count="2">
          <reference field="7" count="1">
            <x v="82"/>
          </reference>
          <reference field="8" count="1" selected="0">
            <x v="21"/>
          </reference>
        </references>
      </pivotArea>
    </format>
    <format dxfId="138">
      <pivotArea dataOnly="0" labelOnly="1" fieldPosition="0">
        <references count="3">
          <reference field="7" count="1" selected="0">
            <x v="82"/>
          </reference>
          <reference field="8" count="1" selected="0">
            <x v="21"/>
          </reference>
          <reference field="18" count="1">
            <x v="62"/>
          </reference>
        </references>
      </pivotArea>
    </format>
    <format dxfId="139">
      <pivotArea dataOnly="0" labelOnly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140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141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142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143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144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145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146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64"/>
          </reference>
        </references>
      </pivotArea>
    </format>
    <format dxfId="147">
      <pivotArea dataOnly="0" labelOnly="1" fieldPosition="0">
        <references count="1">
          <reference field="8" count="1">
            <x v="22"/>
          </reference>
        </references>
      </pivotArea>
    </format>
    <format dxfId="148">
      <pivotArea dataOnly="0" labelOnly="1" fieldPosition="0">
        <references count="2">
          <reference field="7" count="1">
            <x v="84"/>
          </reference>
          <reference field="8" count="1" selected="0">
            <x v="22"/>
          </reference>
        </references>
      </pivotArea>
    </format>
    <format dxfId="149">
      <pivotArea dataOnly="0" labelOnly="1" fieldPosition="0">
        <references count="3">
          <reference field="7" count="1" selected="0">
            <x v="84"/>
          </reference>
          <reference field="8" count="1" selected="0">
            <x v="22"/>
          </reference>
          <reference field="18" count="7">
            <x v="54"/>
            <x v="57"/>
            <x v="60"/>
            <x v="61"/>
            <x v="62"/>
            <x v="63"/>
            <x v="64"/>
          </reference>
        </references>
      </pivotArea>
    </format>
    <format dxfId="150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151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152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153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154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155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156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64"/>
          </reference>
        </references>
      </pivotArea>
    </format>
    <format dxfId="157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12"/>
          </reference>
          <reference field="18" count="1" selected="0">
            <x v="57"/>
          </reference>
        </references>
      </pivotArea>
    </format>
    <format dxfId="158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12"/>
          </reference>
          <reference field="18" count="1" selected="0">
            <x v="61"/>
          </reference>
        </references>
      </pivotArea>
    </format>
    <format dxfId="159">
      <pivotArea dataOnly="0" labelOnly="1" fieldPosition="0">
        <references count="1">
          <reference field="8" count="1">
            <x v="23"/>
          </reference>
        </references>
      </pivotArea>
    </format>
    <format dxfId="160">
      <pivotArea dataOnly="0" labelOnly="1" fieldPosition="0">
        <references count="2">
          <reference field="7" count="1">
            <x v="54"/>
          </reference>
          <reference field="8" count="1" selected="0">
            <x v="23"/>
          </reference>
        </references>
      </pivotArea>
    </format>
    <format dxfId="161">
      <pivotArea dataOnly="0" labelOnly="1" fieldPosition="0">
        <references count="3">
          <reference field="7" count="1" selected="0">
            <x v="54"/>
          </reference>
          <reference field="8" count="1" selected="0">
            <x v="23"/>
          </reference>
          <reference field="18" count="2">
            <x v="57"/>
            <x v="61"/>
          </reference>
        </references>
      </pivotArea>
    </format>
    <format dxfId="162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12"/>
          </reference>
          <reference field="18" count="1" selected="0">
            <x v="57"/>
          </reference>
        </references>
      </pivotArea>
    </format>
    <format dxfId="163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12"/>
          </reference>
          <reference field="18" count="1" selected="0">
            <x v="61"/>
          </reference>
        </references>
      </pivotArea>
    </format>
    <format dxfId="164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54"/>
          </reference>
        </references>
      </pivotArea>
    </format>
    <format dxfId="165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63"/>
          </reference>
        </references>
      </pivotArea>
    </format>
    <format dxfId="166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65"/>
          </reference>
        </references>
      </pivotArea>
    </format>
    <format dxfId="167">
      <pivotArea dataOnly="0" labelOnly="1" fieldPosition="0">
        <references count="1">
          <reference field="8" count="1">
            <x v="24"/>
          </reference>
        </references>
      </pivotArea>
    </format>
    <format dxfId="168">
      <pivotArea dataOnly="0" labelOnly="1" fieldPosition="0">
        <references count="2">
          <reference field="7" count="1">
            <x v="83"/>
          </reference>
          <reference field="8" count="1" selected="0">
            <x v="24"/>
          </reference>
        </references>
      </pivotArea>
    </format>
    <format dxfId="169">
      <pivotArea dataOnly="0" labelOnly="1" fieldPosition="0">
        <references count="3">
          <reference field="7" count="1" selected="0">
            <x v="83"/>
          </reference>
          <reference field="8" count="1" selected="0">
            <x v="24"/>
          </reference>
          <reference field="18" count="3">
            <x v="54"/>
            <x v="63"/>
            <x v="65"/>
          </reference>
        </references>
      </pivotArea>
    </format>
    <format dxfId="170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54"/>
          </reference>
        </references>
      </pivotArea>
    </format>
    <format dxfId="171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63"/>
          </reference>
        </references>
      </pivotArea>
    </format>
    <format dxfId="172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65"/>
          </reference>
        </references>
      </pivotArea>
    </format>
    <format dxfId="173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56"/>
          </reference>
        </references>
      </pivotArea>
    </format>
    <format dxfId="174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58"/>
          </reference>
        </references>
      </pivotArea>
    </format>
    <format dxfId="175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63"/>
          </reference>
        </references>
      </pivotArea>
    </format>
    <format dxfId="176">
      <pivotArea dataOnly="0" labelOnly="1" fieldPosition="0">
        <references count="1">
          <reference field="8" count="1">
            <x v="25"/>
          </reference>
        </references>
      </pivotArea>
    </format>
    <format dxfId="177">
      <pivotArea dataOnly="0" labelOnly="1" fieldPosition="0">
        <references count="2">
          <reference field="7" count="1">
            <x v="55"/>
          </reference>
          <reference field="8" count="1" selected="0">
            <x v="25"/>
          </reference>
        </references>
      </pivotArea>
    </format>
    <format dxfId="178">
      <pivotArea dataOnly="0" labelOnly="1" fieldPosition="0">
        <references count="3">
          <reference field="7" count="1" selected="0">
            <x v="55"/>
          </reference>
          <reference field="8" count="1" selected="0">
            <x v="25"/>
          </reference>
          <reference field="18" count="3">
            <x v="56"/>
            <x v="58"/>
            <x v="63"/>
          </reference>
        </references>
      </pivotArea>
    </format>
    <format dxfId="179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56"/>
          </reference>
        </references>
      </pivotArea>
    </format>
    <format dxfId="180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58"/>
          </reference>
        </references>
      </pivotArea>
    </format>
    <format dxfId="181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63"/>
          </reference>
        </references>
      </pivotArea>
    </format>
    <format dxfId="182">
      <pivotArea collapsedLevelsAreSubtotals="1" fieldPosition="0">
        <references count="4">
          <reference field="7" count="1" selected="0">
            <x v="56"/>
          </reference>
          <reference field="8" count="1" selected="0">
            <x v="30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183">
      <pivotArea collapsedLevelsAreSubtotals="1" fieldPosition="0">
        <references count="4">
          <reference field="7" count="1" selected="0">
            <x v="56"/>
          </reference>
          <reference field="8" count="1" selected="0">
            <x v="30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184">
      <pivotArea dataOnly="0" labelOnly="1" fieldPosition="0">
        <references count="1">
          <reference field="8" count="1">
            <x v="30"/>
          </reference>
        </references>
      </pivotArea>
    </format>
    <format dxfId="185">
      <pivotArea dataOnly="0" labelOnly="1" fieldPosition="0">
        <references count="2">
          <reference field="7" count="1">
            <x v="56"/>
          </reference>
          <reference field="8" count="1" selected="0">
            <x v="30"/>
          </reference>
        </references>
      </pivotArea>
    </format>
    <format dxfId="186">
      <pivotArea dataOnly="0" labelOnly="1" fieldPosition="0">
        <references count="3">
          <reference field="7" count="1" selected="0">
            <x v="56"/>
          </reference>
          <reference field="8" count="1" selected="0">
            <x v="30"/>
          </reference>
          <reference field="18" count="2">
            <x v="58"/>
            <x v="61"/>
          </reference>
        </references>
      </pivotArea>
    </format>
    <format dxfId="187">
      <pivotArea dataOnly="0" labelOnly="1" fieldPosition="0">
        <references count="4">
          <reference field="7" count="1" selected="0">
            <x v="56"/>
          </reference>
          <reference field="8" count="1" selected="0">
            <x v="30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188">
      <pivotArea dataOnly="0" labelOnly="1" fieldPosition="0">
        <references count="4">
          <reference field="7" count="1" selected="0">
            <x v="56"/>
          </reference>
          <reference field="8" count="1" selected="0">
            <x v="30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189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54"/>
          </reference>
        </references>
      </pivotArea>
    </format>
    <format dxfId="190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56"/>
          </reference>
        </references>
      </pivotArea>
    </format>
    <format dxfId="191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192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193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60"/>
          </reference>
        </references>
      </pivotArea>
    </format>
    <format dxfId="194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61"/>
          </reference>
        </references>
      </pivotArea>
    </format>
    <format dxfId="195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62"/>
          </reference>
        </references>
      </pivotArea>
    </format>
    <format dxfId="196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63"/>
          </reference>
        </references>
      </pivotArea>
    </format>
    <format dxfId="197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9"/>
          </reference>
          <reference field="18" count="1" selected="0">
            <x v="64"/>
          </reference>
        </references>
      </pivotArea>
    </format>
    <format dxfId="198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9"/>
          </reference>
          <reference field="18" count="1" selected="0">
            <x v="65"/>
          </reference>
        </references>
      </pivotArea>
    </format>
    <format dxfId="199">
      <pivotArea dataOnly="0" labelOnly="1" fieldPosition="0">
        <references count="1">
          <reference field="8" count="1">
            <x v="33"/>
          </reference>
        </references>
      </pivotArea>
    </format>
    <format dxfId="200">
      <pivotArea dataOnly="0" labelOnly="1" fieldPosition="0">
        <references count="2">
          <reference field="7" count="1">
            <x v="60"/>
          </reference>
          <reference field="8" count="1" selected="0">
            <x v="33"/>
          </reference>
        </references>
      </pivotArea>
    </format>
    <format dxfId="201">
      <pivotArea dataOnly="0" labelOnly="1" fieldPosition="0">
        <references count="3">
          <reference field="7" count="1" selected="0">
            <x v="60"/>
          </reference>
          <reference field="8" count="1" selected="0">
            <x v="33"/>
          </reference>
          <reference field="18" count="10">
            <x v="54"/>
            <x v="56"/>
            <x v="57"/>
            <x v="59"/>
            <x v="60"/>
            <x v="61"/>
            <x v="62"/>
            <x v="63"/>
            <x v="64"/>
            <x v="65"/>
          </reference>
        </references>
      </pivotArea>
    </format>
    <format dxfId="202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54"/>
          </reference>
        </references>
      </pivotArea>
    </format>
    <format dxfId="203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56"/>
          </reference>
        </references>
      </pivotArea>
    </format>
    <format dxfId="204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205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206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60"/>
          </reference>
        </references>
      </pivotArea>
    </format>
    <format dxfId="207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61"/>
          </reference>
        </references>
      </pivotArea>
    </format>
    <format dxfId="208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62"/>
          </reference>
        </references>
      </pivotArea>
    </format>
    <format dxfId="209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63"/>
          </reference>
        </references>
      </pivotArea>
    </format>
    <format dxfId="210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9"/>
          </reference>
          <reference field="18" count="1" selected="0">
            <x v="64"/>
          </reference>
        </references>
      </pivotArea>
    </format>
    <format dxfId="211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9"/>
          </reference>
          <reference field="18" count="1" selected="0">
            <x v="65"/>
          </reference>
        </references>
      </pivotArea>
    </format>
    <format dxfId="212">
      <pivotArea collapsedLevelsAreSubtotals="1" fieldPosition="0">
        <references count="4">
          <reference field="7" count="1" selected="0">
            <x v="17"/>
          </reference>
          <reference field="8" count="1" selected="0">
            <x v="39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213">
      <pivotArea dataOnly="0" labelOnly="1" fieldPosition="0">
        <references count="1">
          <reference field="8" count="1">
            <x v="39"/>
          </reference>
        </references>
      </pivotArea>
    </format>
    <format dxfId="214">
      <pivotArea dataOnly="0" labelOnly="1" fieldPosition="0">
        <references count="2">
          <reference field="7" count="1">
            <x v="17"/>
          </reference>
          <reference field="8" count="1" selected="0">
            <x v="39"/>
          </reference>
        </references>
      </pivotArea>
    </format>
    <format dxfId="215">
      <pivotArea dataOnly="0" labelOnly="1" fieldPosition="0">
        <references count="3">
          <reference field="7" count="1" selected="0">
            <x v="17"/>
          </reference>
          <reference field="8" count="1" selected="0">
            <x v="39"/>
          </reference>
          <reference field="18" count="1">
            <x v="60"/>
          </reference>
        </references>
      </pivotArea>
    </format>
    <format dxfId="216">
      <pivotArea dataOnly="0" labelOnly="1" fieldPosition="0">
        <references count="4">
          <reference field="7" count="1" selected="0">
            <x v="17"/>
          </reference>
          <reference field="8" count="1" selected="0">
            <x v="39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217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218">
      <pivotArea dataOnly="0" labelOnly="1" fieldPosition="0">
        <references count="1">
          <reference field="8" count="1">
            <x v="41"/>
          </reference>
        </references>
      </pivotArea>
    </format>
    <format dxfId="219">
      <pivotArea dataOnly="0" labelOnly="1" fieldPosition="0">
        <references count="2">
          <reference field="7" count="1">
            <x v="28"/>
          </reference>
          <reference field="8" count="1" selected="0">
            <x v="41"/>
          </reference>
        </references>
      </pivotArea>
    </format>
    <format dxfId="220">
      <pivotArea dataOnly="0" labelOnly="1" fieldPosition="0">
        <references count="3">
          <reference field="7" count="1" selected="0">
            <x v="28"/>
          </reference>
          <reference field="8" count="1" selected="0">
            <x v="41"/>
          </reference>
          <reference field="18" count="1">
            <x v="61"/>
          </reference>
        </references>
      </pivotArea>
    </format>
    <format dxfId="221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222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54"/>
          </reference>
        </references>
      </pivotArea>
    </format>
    <format dxfId="223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1">
            <x v="11"/>
          </reference>
          <reference field="18" count="1" selected="0">
            <x v="60"/>
          </reference>
        </references>
      </pivotArea>
    </format>
    <format dxfId="224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1">
            <x v="11"/>
          </reference>
          <reference field="18" count="1" selected="0">
            <x v="62"/>
          </reference>
        </references>
      </pivotArea>
    </format>
    <format dxfId="225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1">
            <x v="11"/>
          </reference>
          <reference field="18" count="1" selected="0">
            <x v="63"/>
          </reference>
        </references>
      </pivotArea>
    </format>
    <format dxfId="226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1">
            <x v="11"/>
          </reference>
          <reference field="18" count="1" selected="0">
            <x v="64"/>
          </reference>
        </references>
      </pivotArea>
    </format>
    <format dxfId="227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1">
            <x v="9"/>
          </reference>
          <reference field="18" count="1" selected="0">
            <x v="65"/>
          </reference>
        </references>
      </pivotArea>
    </format>
    <format dxfId="228">
      <pivotArea dataOnly="0" labelOnly="1" fieldPosition="0">
        <references count="1">
          <reference field="8" count="1">
            <x v="46"/>
          </reference>
        </references>
      </pivotArea>
    </format>
    <format dxfId="229">
      <pivotArea dataOnly="0" labelOnly="1" fieldPosition="0">
        <references count="2">
          <reference field="7" count="1">
            <x v="46"/>
          </reference>
          <reference field="8" count="1" selected="0">
            <x v="46"/>
          </reference>
        </references>
      </pivotArea>
    </format>
    <format dxfId="230">
      <pivotArea dataOnly="0" labelOnly="1" fieldPosition="0">
        <references count="3">
          <reference field="7" count="1" selected="0">
            <x v="46"/>
          </reference>
          <reference field="8" count="1" selected="0">
            <x v="46"/>
          </reference>
          <reference field="18" count="6">
            <x v="54"/>
            <x v="60"/>
            <x v="62"/>
            <x v="63"/>
            <x v="64"/>
            <x v="65"/>
          </reference>
        </references>
      </pivotArea>
    </format>
    <format dxfId="231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54"/>
          </reference>
        </references>
      </pivotArea>
    </format>
    <format dxfId="232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1">
            <x v="11"/>
          </reference>
          <reference field="18" count="1" selected="0">
            <x v="60"/>
          </reference>
        </references>
      </pivotArea>
    </format>
    <format dxfId="233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1">
            <x v="11"/>
          </reference>
          <reference field="18" count="1" selected="0">
            <x v="62"/>
          </reference>
        </references>
      </pivotArea>
    </format>
    <format dxfId="234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1">
            <x v="11"/>
          </reference>
          <reference field="18" count="1" selected="0">
            <x v="63"/>
          </reference>
        </references>
      </pivotArea>
    </format>
    <format dxfId="235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1">
            <x v="11"/>
          </reference>
          <reference field="18" count="1" selected="0">
            <x v="64"/>
          </reference>
        </references>
      </pivotArea>
    </format>
    <format dxfId="236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1">
            <x v="9"/>
          </reference>
          <reference field="18" count="1" selected="0">
            <x v="65"/>
          </reference>
        </references>
      </pivotArea>
    </format>
    <format dxfId="237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238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239">
      <pivotArea dataOnly="0" labelOnly="1" fieldPosition="0">
        <references count="1">
          <reference field="8" count="1">
            <x v="53"/>
          </reference>
        </references>
      </pivotArea>
    </format>
    <format dxfId="240">
      <pivotArea dataOnly="0" labelOnly="1" fieldPosition="0">
        <references count="2">
          <reference field="7" count="1">
            <x v="86"/>
          </reference>
          <reference field="8" count="1" selected="0">
            <x v="53"/>
          </reference>
        </references>
      </pivotArea>
    </format>
    <format dxfId="241">
      <pivotArea dataOnly="0" labelOnly="1" fieldPosition="0">
        <references count="3">
          <reference field="7" count="1" selected="0">
            <x v="86"/>
          </reference>
          <reference field="8" count="1" selected="0">
            <x v="53"/>
          </reference>
          <reference field="18" count="2">
            <x v="58"/>
            <x v="63"/>
          </reference>
        </references>
      </pivotArea>
    </format>
    <format dxfId="242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243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244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245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246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64"/>
          </reference>
        </references>
      </pivotArea>
    </format>
    <format dxfId="247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65"/>
          </reference>
        </references>
      </pivotArea>
    </format>
    <format dxfId="248">
      <pivotArea dataOnly="0" labelOnly="1" fieldPosition="0">
        <references count="1">
          <reference field="8" count="1">
            <x v="54"/>
          </reference>
        </references>
      </pivotArea>
    </format>
    <format dxfId="249">
      <pivotArea dataOnly="0" labelOnly="1" fieldPosition="0">
        <references count="2">
          <reference field="7" count="1">
            <x v="47"/>
          </reference>
          <reference field="8" count="1" selected="0">
            <x v="54"/>
          </reference>
        </references>
      </pivotArea>
    </format>
    <format dxfId="250">
      <pivotArea dataOnly="0" labelOnly="1" fieldPosition="0">
        <references count="3">
          <reference field="7" count="1" selected="0">
            <x v="47"/>
          </reference>
          <reference field="8" count="1" selected="0">
            <x v="54"/>
          </reference>
          <reference field="18" count="4">
            <x v="59"/>
            <x v="60"/>
            <x v="64"/>
            <x v="65"/>
          </reference>
        </references>
      </pivotArea>
    </format>
    <format dxfId="251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252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253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64"/>
          </reference>
        </references>
      </pivotArea>
    </format>
    <format dxfId="254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65"/>
          </reference>
        </references>
      </pivotArea>
    </format>
    <format dxfId="255">
      <pivotArea collapsedLevelsAreSubtotals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59"/>
          </reference>
        </references>
      </pivotArea>
    </format>
    <format dxfId="256">
      <pivotArea dataOnly="0" labelOnly="1" fieldPosition="0">
        <references count="1">
          <reference field="8" count="1">
            <x v="56"/>
          </reference>
        </references>
      </pivotArea>
    </format>
    <format dxfId="257">
      <pivotArea dataOnly="0" labelOnly="1" fieldPosition="0">
        <references count="2">
          <reference field="7" count="1">
            <x v="72"/>
          </reference>
          <reference field="8" count="1" selected="0">
            <x v="56"/>
          </reference>
        </references>
      </pivotArea>
    </format>
    <format dxfId="258">
      <pivotArea dataOnly="0" labelOnly="1" fieldPosition="0">
        <references count="3">
          <reference field="7" count="1" selected="0">
            <x v="72"/>
          </reference>
          <reference field="8" count="1" selected="0">
            <x v="56"/>
          </reference>
          <reference field="18" count="1">
            <x v="59"/>
          </reference>
        </references>
      </pivotArea>
    </format>
    <format dxfId="259">
      <pivotArea dataOnly="0" labelOnly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59"/>
          </reference>
        </references>
      </pivotArea>
    </format>
    <format dxfId="260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54"/>
          </reference>
        </references>
      </pivotArea>
    </format>
    <format dxfId="261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56"/>
          </reference>
        </references>
      </pivotArea>
    </format>
    <format dxfId="262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58"/>
          </reference>
        </references>
      </pivotArea>
    </format>
    <format dxfId="263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59"/>
          </reference>
        </references>
      </pivotArea>
    </format>
    <format dxfId="264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60"/>
          </reference>
        </references>
      </pivotArea>
    </format>
    <format dxfId="265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62"/>
          </reference>
        </references>
      </pivotArea>
    </format>
    <format dxfId="266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65"/>
          </reference>
        </references>
      </pivotArea>
    </format>
    <format dxfId="267">
      <pivotArea dataOnly="0" labelOnly="1" fieldPosition="0">
        <references count="1">
          <reference field="8" count="1">
            <x v="57"/>
          </reference>
        </references>
      </pivotArea>
    </format>
    <format dxfId="268">
      <pivotArea dataOnly="0" labelOnly="1" fieldPosition="0">
        <references count="2">
          <reference field="7" count="1">
            <x v="73"/>
          </reference>
          <reference field="8" count="1" selected="0">
            <x v="57"/>
          </reference>
        </references>
      </pivotArea>
    </format>
    <format dxfId="269">
      <pivotArea dataOnly="0" labelOnly="1" fieldPosition="0">
        <references count="3">
          <reference field="7" count="1" selected="0">
            <x v="73"/>
          </reference>
          <reference field="8" count="1" selected="0">
            <x v="57"/>
          </reference>
          <reference field="18" count="7">
            <x v="54"/>
            <x v="56"/>
            <x v="58"/>
            <x v="59"/>
            <x v="60"/>
            <x v="62"/>
            <x v="65"/>
          </reference>
        </references>
      </pivotArea>
    </format>
    <format dxfId="270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54"/>
          </reference>
        </references>
      </pivotArea>
    </format>
    <format dxfId="271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56"/>
          </reference>
        </references>
      </pivotArea>
    </format>
    <format dxfId="272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58"/>
          </reference>
        </references>
      </pivotArea>
    </format>
    <format dxfId="273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59"/>
          </reference>
        </references>
      </pivotArea>
    </format>
    <format dxfId="274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60"/>
          </reference>
        </references>
      </pivotArea>
    </format>
    <format dxfId="275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62"/>
          </reference>
        </references>
      </pivotArea>
    </format>
    <format dxfId="276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65"/>
          </reference>
        </references>
      </pivotArea>
    </format>
    <format dxfId="277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54"/>
          </reference>
        </references>
      </pivotArea>
    </format>
    <format dxfId="278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279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60"/>
          </reference>
        </references>
      </pivotArea>
    </format>
    <format dxfId="280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62"/>
          </reference>
        </references>
      </pivotArea>
    </format>
    <format dxfId="281">
      <pivotArea dataOnly="0" labelOnly="1" fieldPosition="0">
        <references count="1">
          <reference field="8" count="1">
            <x v="73"/>
          </reference>
        </references>
      </pivotArea>
    </format>
    <format dxfId="282">
      <pivotArea dataOnly="0" labelOnly="1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283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4">
            <x v="54"/>
            <x v="58"/>
            <x v="60"/>
            <x v="62"/>
          </reference>
        </references>
      </pivotArea>
    </format>
    <format dxfId="284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54"/>
          </reference>
        </references>
      </pivotArea>
    </format>
    <format dxfId="285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286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60"/>
          </reference>
        </references>
      </pivotArea>
    </format>
    <format dxfId="287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62"/>
          </reference>
        </references>
      </pivotArea>
    </format>
    <format dxfId="288">
      <pivotArea collapsedLevelsAreSubtotals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289">
      <pivotArea dataOnly="0" labelOnly="1" fieldPosition="0">
        <references count="1">
          <reference field="8" count="1">
            <x v="74"/>
          </reference>
        </references>
      </pivotArea>
    </format>
    <format dxfId="290">
      <pivotArea dataOnly="0" labelOnly="1" fieldPosition="0">
        <references count="2">
          <reference field="7" count="1">
            <x v="64"/>
          </reference>
          <reference field="8" count="1" selected="0">
            <x v="74"/>
          </reference>
        </references>
      </pivotArea>
    </format>
    <format dxfId="291">
      <pivotArea dataOnly="0" labelOnly="1" fieldPosition="0">
        <references count="3">
          <reference field="7" count="1" selected="0">
            <x v="64"/>
          </reference>
          <reference field="8" count="1" selected="0">
            <x v="74"/>
          </reference>
          <reference field="18" count="1">
            <x v="59"/>
          </reference>
        </references>
      </pivotArea>
    </format>
    <format dxfId="292">
      <pivotArea dataOnly="0" labelOnly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293">
      <pivotArea collapsedLevelsAreSubtotals="1" fieldPosition="0">
        <references count="4">
          <reference field="7" count="1" selected="0">
            <x v="42"/>
          </reference>
          <reference field="8" count="1" selected="0">
            <x v="76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294">
      <pivotArea collapsedLevelsAreSubtotals="1" fieldPosition="0">
        <references count="4">
          <reference field="7" count="1" selected="0">
            <x v="42"/>
          </reference>
          <reference field="8" count="1" selected="0">
            <x v="76"/>
          </reference>
          <reference field="10" count="1">
            <x v="12"/>
          </reference>
          <reference field="18" count="1" selected="0">
            <x v="61"/>
          </reference>
        </references>
      </pivotArea>
    </format>
    <format dxfId="295">
      <pivotArea dataOnly="0" labelOnly="1" fieldPosition="0">
        <references count="1">
          <reference field="8" count="1">
            <x v="76"/>
          </reference>
        </references>
      </pivotArea>
    </format>
    <format dxfId="296">
      <pivotArea dataOnly="0" labelOnly="1" fieldPosition="0">
        <references count="2">
          <reference field="7" count="1">
            <x v="42"/>
          </reference>
          <reference field="8" count="1" selected="0">
            <x v="76"/>
          </reference>
        </references>
      </pivotArea>
    </format>
    <format dxfId="297">
      <pivotArea dataOnly="0" labelOnly="1" fieldPosition="0">
        <references count="3">
          <reference field="7" count="1" selected="0">
            <x v="42"/>
          </reference>
          <reference field="8" count="1" selected="0">
            <x v="76"/>
          </reference>
          <reference field="18" count="2">
            <x v="58"/>
            <x v="61"/>
          </reference>
        </references>
      </pivotArea>
    </format>
    <format dxfId="298">
      <pivotArea dataOnly="0" labelOnly="1" fieldPosition="0">
        <references count="4">
          <reference field="7" count="1" selected="0">
            <x v="42"/>
          </reference>
          <reference field="8" count="1" selected="0">
            <x v="76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299">
      <pivotArea dataOnly="0" labelOnly="1" fieldPosition="0">
        <references count="4">
          <reference field="7" count="1" selected="0">
            <x v="42"/>
          </reference>
          <reference field="8" count="1" selected="0">
            <x v="76"/>
          </reference>
          <reference field="10" count="1">
            <x v="12"/>
          </reference>
          <reference field="18" count="1" selected="0">
            <x v="61"/>
          </reference>
        </references>
      </pivotArea>
    </format>
    <format dxfId="300">
      <pivotArea collapsedLevelsAreSubtotals="1" fieldPosition="0">
        <references count="4">
          <reference field="7" count="1" selected="0">
            <x v="70"/>
          </reference>
          <reference field="8" count="1" selected="0">
            <x v="80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301">
      <pivotArea dataOnly="0" labelOnly="1" fieldPosition="0">
        <references count="1">
          <reference field="8" count="1">
            <x v="80"/>
          </reference>
        </references>
      </pivotArea>
    </format>
    <format dxfId="302">
      <pivotArea dataOnly="0" labelOnly="1" fieldPosition="0">
        <references count="2">
          <reference field="7" count="1">
            <x v="70"/>
          </reference>
          <reference field="8" count="1" selected="0">
            <x v="80"/>
          </reference>
        </references>
      </pivotArea>
    </format>
    <format dxfId="303">
      <pivotArea dataOnly="0" labelOnly="1" fieldPosition="0">
        <references count="3">
          <reference field="7" count="1" selected="0">
            <x v="70"/>
          </reference>
          <reference field="8" count="1" selected="0">
            <x v="80"/>
          </reference>
          <reference field="18" count="1">
            <x v="60"/>
          </reference>
        </references>
      </pivotArea>
    </format>
    <format dxfId="304">
      <pivotArea dataOnly="0" labelOnly="1" fieldPosition="0">
        <references count="4">
          <reference field="7" count="1" selected="0">
            <x v="70"/>
          </reference>
          <reference field="8" count="1" selected="0">
            <x v="80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305">
      <pivotArea collapsedLevelsAreSubtotals="1" fieldPosition="0">
        <references count="4">
          <reference field="7" count="1" selected="0">
            <x v="65"/>
          </reference>
          <reference field="8" count="1" selected="0">
            <x v="81"/>
          </reference>
          <reference field="10" count="1">
            <x v="11"/>
          </reference>
          <reference field="18" count="1" selected="0">
            <x v="61"/>
          </reference>
        </references>
      </pivotArea>
    </format>
    <format dxfId="306">
      <pivotArea dataOnly="0" labelOnly="1" fieldPosition="0">
        <references count="1">
          <reference field="8" count="1">
            <x v="81"/>
          </reference>
        </references>
      </pivotArea>
    </format>
    <format dxfId="307">
      <pivotArea dataOnly="0" labelOnly="1" fieldPosition="0">
        <references count="2">
          <reference field="7" count="1">
            <x v="65"/>
          </reference>
          <reference field="8" count="1" selected="0">
            <x v="81"/>
          </reference>
        </references>
      </pivotArea>
    </format>
    <format dxfId="308">
      <pivotArea dataOnly="0" labelOnly="1" fieldPosition="0">
        <references count="3">
          <reference field="7" count="1" selected="0">
            <x v="65"/>
          </reference>
          <reference field="8" count="1" selected="0">
            <x v="81"/>
          </reference>
          <reference field="18" count="1">
            <x v="61"/>
          </reference>
        </references>
      </pivotArea>
    </format>
    <format dxfId="309">
      <pivotArea dataOnly="0" labelOnly="1" fieldPosition="0">
        <references count="4">
          <reference field="7" count="1" selected="0">
            <x v="65"/>
          </reference>
          <reference field="8" count="1" selected="0">
            <x v="81"/>
          </reference>
          <reference field="10" count="1">
            <x v="11"/>
          </reference>
          <reference field="18" count="1" selected="0">
            <x v="61"/>
          </reference>
        </references>
      </pivotArea>
    </format>
    <format dxfId="310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311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312">
      <pivotArea dataOnly="0" labelOnly="1" fieldPosition="0">
        <references count="1">
          <reference field="8" count="1">
            <x v="86"/>
          </reference>
        </references>
      </pivotArea>
    </format>
    <format dxfId="313">
      <pivotArea dataOnly="0" labelOnly="1" fieldPosition="0">
        <references count="2">
          <reference field="7" count="1">
            <x v="87"/>
          </reference>
          <reference field="8" count="1" selected="0">
            <x v="86"/>
          </reference>
        </references>
      </pivotArea>
    </format>
    <format dxfId="314">
      <pivotArea dataOnly="0" labelOnly="1" fieldPosition="0">
        <references count="3">
          <reference field="7" count="1" selected="0">
            <x v="87"/>
          </reference>
          <reference field="8" count="1" selected="0">
            <x v="86"/>
          </reference>
          <reference field="18" count="2">
            <x v="58"/>
            <x v="63"/>
          </reference>
        </references>
      </pivotArea>
    </format>
    <format dxfId="315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316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317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318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319">
      <pivotArea dataOnly="0" labelOnly="1" fieldPosition="0">
        <references count="1">
          <reference field="8" count="1">
            <x v="87"/>
          </reference>
        </references>
      </pivotArea>
    </format>
    <format dxfId="320">
      <pivotArea dataOnly="0" labelOnly="1" fieldPosition="0">
        <references count="2">
          <reference field="7" count="1">
            <x v="88"/>
          </reference>
          <reference field="8" count="1" selected="0">
            <x v="87"/>
          </reference>
        </references>
      </pivotArea>
    </format>
    <format dxfId="321">
      <pivotArea dataOnly="0" labelOnly="1" fieldPosition="0">
        <references count="3">
          <reference field="7" count="1" selected="0">
            <x v="88"/>
          </reference>
          <reference field="8" count="1" selected="0">
            <x v="87"/>
          </reference>
          <reference field="18" count="2">
            <x v="58"/>
            <x v="63"/>
          </reference>
        </references>
      </pivotArea>
    </format>
    <format dxfId="322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323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324">
      <pivotArea collapsedLevelsAreSubtotals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12"/>
          </reference>
          <reference field="18" count="1" selected="0">
            <x v="63"/>
          </reference>
        </references>
      </pivotArea>
    </format>
    <format dxfId="325">
      <pivotArea dataOnly="0" labelOnly="1" fieldPosition="0">
        <references count="1">
          <reference field="8" count="1">
            <x v="88"/>
          </reference>
        </references>
      </pivotArea>
    </format>
    <format dxfId="326">
      <pivotArea dataOnly="0" labelOnly="1" fieldPosition="0">
        <references count="2">
          <reference field="7" count="1">
            <x v="49"/>
          </reference>
          <reference field="8" count="1" selected="0">
            <x v="88"/>
          </reference>
        </references>
      </pivotArea>
    </format>
    <format dxfId="327">
      <pivotArea dataOnly="0" labelOnly="1" fieldPosition="0">
        <references count="3">
          <reference field="7" count="1" selected="0">
            <x v="49"/>
          </reference>
          <reference field="8" count="1" selected="0">
            <x v="88"/>
          </reference>
          <reference field="18" count="1">
            <x v="63"/>
          </reference>
        </references>
      </pivotArea>
    </format>
    <format dxfId="328">
      <pivotArea dataOnly="0" labelOnly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12"/>
          </reference>
          <reference field="18" count="1" selected="0">
            <x v="63"/>
          </reference>
        </references>
      </pivotArea>
    </format>
    <format dxfId="329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330">
      <pivotArea dataOnly="0" labelOnly="1" fieldPosition="0">
        <references count="1">
          <reference field="8" count="1">
            <x v="92"/>
          </reference>
        </references>
      </pivotArea>
    </format>
    <format dxfId="331">
      <pivotArea dataOnly="0" labelOnly="1" fieldPosition="0">
        <references count="2">
          <reference field="7" count="1">
            <x v="79"/>
          </reference>
          <reference field="8" count="1" selected="0">
            <x v="92"/>
          </reference>
        </references>
      </pivotArea>
    </format>
    <format dxfId="332">
      <pivotArea dataOnly="0" labelOnly="1" fieldPosition="0">
        <references count="3">
          <reference field="7" count="1" selected="0">
            <x v="79"/>
          </reference>
          <reference field="8" count="1" selected="0">
            <x v="92"/>
          </reference>
          <reference field="18" count="1">
            <x v="63"/>
          </reference>
        </references>
      </pivotArea>
    </format>
    <format dxfId="333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334">
      <pivotArea collapsedLevelsAreSubtotals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335">
      <pivotArea dataOnly="0" labelOnly="1" fieldPosition="0">
        <references count="1">
          <reference field="8" count="1">
            <x v="93"/>
          </reference>
        </references>
      </pivotArea>
    </format>
    <format dxfId="336">
      <pivotArea dataOnly="0" labelOnly="1" fieldPosition="0">
        <references count="2">
          <reference field="7" count="1">
            <x v="77"/>
          </reference>
          <reference field="8" count="1" selected="0">
            <x v="93"/>
          </reference>
        </references>
      </pivotArea>
    </format>
    <format dxfId="337">
      <pivotArea dataOnly="0" labelOnly="1" fieldPosition="0">
        <references count="3">
          <reference field="7" count="1" selected="0">
            <x v="77"/>
          </reference>
          <reference field="8" count="1" selected="0">
            <x v="93"/>
          </reference>
          <reference field="18" count="1">
            <x v="61"/>
          </reference>
        </references>
      </pivotArea>
    </format>
    <format dxfId="338">
      <pivotArea dataOnly="0" labelOnly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339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340">
      <pivotArea dataOnly="0" labelOnly="1" fieldPosition="0">
        <references count="1">
          <reference field="8" count="1">
            <x v="96"/>
          </reference>
        </references>
      </pivotArea>
    </format>
    <format dxfId="341">
      <pivotArea dataOnly="0" labelOnly="1" fieldPosition="0">
        <references count="2">
          <reference field="7" count="1">
            <x v="27"/>
          </reference>
          <reference field="8" count="1" selected="0">
            <x v="96"/>
          </reference>
        </references>
      </pivotArea>
    </format>
    <format dxfId="342">
      <pivotArea dataOnly="0" labelOnly="1" fieldPosition="0">
        <references count="3">
          <reference field="7" count="1" selected="0">
            <x v="27"/>
          </reference>
          <reference field="8" count="1" selected="0">
            <x v="96"/>
          </reference>
          <reference field="18" count="1">
            <x v="60"/>
          </reference>
        </references>
      </pivotArea>
    </format>
    <format dxfId="343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344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345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346">
      <pivotArea dataOnly="0" labelOnly="1" fieldPosition="0">
        <references count="1">
          <reference field="8" count="1">
            <x v="110"/>
          </reference>
        </references>
      </pivotArea>
    </format>
    <format dxfId="347">
      <pivotArea dataOnly="0" labelOnly="1" fieldPosition="0">
        <references count="2">
          <reference field="7" count="1">
            <x v="30"/>
          </reference>
          <reference field="8" count="1" selected="0">
            <x v="110"/>
          </reference>
        </references>
      </pivotArea>
    </format>
    <format dxfId="348">
      <pivotArea dataOnly="0" labelOnly="1" fieldPosition="0">
        <references count="3">
          <reference field="7" count="1" selected="0">
            <x v="30"/>
          </reference>
          <reference field="8" count="1" selected="0">
            <x v="110"/>
          </reference>
          <reference field="18" count="2">
            <x v="58"/>
            <x v="59"/>
          </reference>
        </references>
      </pivotArea>
    </format>
    <format dxfId="349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350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351">
      <pivotArea collapsedLevelsAreSubtotals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352">
      <pivotArea collapsedLevelsAreSubtotals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353">
      <pivotArea collapsedLevelsAreSubtotals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354">
      <pivotArea collapsedLevelsAreSubtotals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355">
      <pivotArea collapsedLevelsAreSubtotals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356">
      <pivotArea collapsedLevelsAreSubtotals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357">
      <pivotArea collapsedLevelsAreSubtotals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64"/>
          </reference>
        </references>
      </pivotArea>
    </format>
    <format dxfId="358">
      <pivotArea collapsedLevelsAreSubtotals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65"/>
          </reference>
        </references>
      </pivotArea>
    </format>
    <format dxfId="359">
      <pivotArea dataOnly="0" labelOnly="1" fieldPosition="0">
        <references count="1">
          <reference field="8" count="1">
            <x v="111"/>
          </reference>
        </references>
      </pivotArea>
    </format>
    <format dxfId="360">
      <pivotArea dataOnly="0" labelOnly="1" fieldPosition="0">
        <references count="2">
          <reference field="7" count="1">
            <x v="5"/>
          </reference>
          <reference field="8" count="1" selected="0">
            <x v="111"/>
          </reference>
        </references>
      </pivotArea>
    </format>
    <format dxfId="361">
      <pivotArea dataOnly="0" labelOnly="1" fieldPosition="0">
        <references count="3">
          <reference field="7" count="1" selected="0">
            <x v="5"/>
          </reference>
          <reference field="8" count="1" selected="0">
            <x v="111"/>
          </reference>
          <reference field="18" count="8">
            <x v="54"/>
            <x v="57"/>
            <x v="60"/>
            <x v="61"/>
            <x v="62"/>
            <x v="63"/>
            <x v="64"/>
            <x v="65"/>
          </reference>
        </references>
      </pivotArea>
    </format>
    <format dxfId="362">
      <pivotArea dataOnly="0" labelOnly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363">
      <pivotArea dataOnly="0" labelOnly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364">
      <pivotArea dataOnly="0" labelOnly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365">
      <pivotArea dataOnly="0" labelOnly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366">
      <pivotArea dataOnly="0" labelOnly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367">
      <pivotArea dataOnly="0" labelOnly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368">
      <pivotArea dataOnly="0" labelOnly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64"/>
          </reference>
        </references>
      </pivotArea>
    </format>
    <format dxfId="369">
      <pivotArea dataOnly="0" labelOnly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65"/>
          </reference>
        </references>
      </pivotArea>
    </format>
    <format dxfId="370">
      <pivotArea collapsedLevelsAreSubtotals="1" fieldPosition="0">
        <references count="4">
          <reference field="7" count="1" selected="0">
            <x v="91"/>
          </reference>
          <reference field="8" count="1" selected="0">
            <x v="98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371">
      <pivotArea dataOnly="0" labelOnly="1" fieldPosition="0">
        <references count="1">
          <reference field="8" count="1">
            <x v="98"/>
          </reference>
        </references>
      </pivotArea>
    </format>
    <format dxfId="372">
      <pivotArea dataOnly="0" labelOnly="1" fieldPosition="0">
        <references count="2">
          <reference field="7" count="1">
            <x v="91"/>
          </reference>
          <reference field="8" count="1" selected="0">
            <x v="98"/>
          </reference>
        </references>
      </pivotArea>
    </format>
    <format dxfId="373">
      <pivotArea dataOnly="0" labelOnly="1" fieldPosition="0">
        <references count="3">
          <reference field="7" count="1" selected="0">
            <x v="91"/>
          </reference>
          <reference field="8" count="1" selected="0">
            <x v="98"/>
          </reference>
          <reference field="18" count="1">
            <x v="60"/>
          </reference>
        </references>
      </pivotArea>
    </format>
    <format dxfId="374">
      <pivotArea dataOnly="0" labelOnly="1" fieldPosition="0">
        <references count="4">
          <reference field="7" count="1" selected="0">
            <x v="91"/>
          </reference>
          <reference field="8" count="1" selected="0">
            <x v="98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375">
      <pivotArea collapsedLevelsAreSubtotals="1" fieldPosition="0">
        <references count="4">
          <reference field="7" count="1" selected="0">
            <x v="99"/>
          </reference>
          <reference field="8" count="1" selected="0">
            <x v="106"/>
          </reference>
          <reference field="10" count="1">
            <x v="5"/>
          </reference>
          <reference field="18" count="1" selected="0">
            <x v="58"/>
          </reference>
        </references>
      </pivotArea>
    </format>
    <format dxfId="376">
      <pivotArea dataOnly="0" labelOnly="1" fieldPosition="0">
        <references count="1">
          <reference field="8" count="1">
            <x v="106"/>
          </reference>
        </references>
      </pivotArea>
    </format>
    <format dxfId="377">
      <pivotArea dataOnly="0" labelOnly="1" fieldPosition="0">
        <references count="2">
          <reference field="7" count="1">
            <x v="99"/>
          </reference>
          <reference field="8" count="1" selected="0">
            <x v="106"/>
          </reference>
        </references>
      </pivotArea>
    </format>
    <format dxfId="378">
      <pivotArea dataOnly="0" labelOnly="1" fieldPosition="0">
        <references count="3">
          <reference field="7" count="1" selected="0">
            <x v="99"/>
          </reference>
          <reference field="8" count="1" selected="0">
            <x v="106"/>
          </reference>
          <reference field="18" count="1">
            <x v="58"/>
          </reference>
        </references>
      </pivotArea>
    </format>
    <format dxfId="379">
      <pivotArea dataOnly="0" labelOnly="1" fieldPosition="0">
        <references count="4">
          <reference field="7" count="1" selected="0">
            <x v="99"/>
          </reference>
          <reference field="8" count="1" selected="0">
            <x v="106"/>
          </reference>
          <reference field="10" count="1">
            <x v="5"/>
          </reference>
          <reference field="18" count="1" selected="0">
            <x v="58"/>
          </reference>
        </references>
      </pivotArea>
    </format>
    <format dxfId="380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381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382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383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384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385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386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64"/>
          </reference>
        </references>
      </pivotArea>
    </format>
    <format dxfId="387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65"/>
          </reference>
        </references>
      </pivotArea>
    </format>
    <format dxfId="388">
      <pivotArea dataOnly="0" labelOnly="1" fieldPosition="0">
        <references count="1">
          <reference field="8" count="1">
            <x v="112"/>
          </reference>
        </references>
      </pivotArea>
    </format>
    <format dxfId="389">
      <pivotArea dataOnly="0" labelOnly="1" fieldPosition="0">
        <references count="2">
          <reference field="7" count="1">
            <x v="101"/>
          </reference>
          <reference field="8" count="1" selected="0">
            <x v="112"/>
          </reference>
        </references>
      </pivotArea>
    </format>
    <format dxfId="390">
      <pivotArea dataOnly="0" labelOnly="1" fieldPosition="0">
        <references count="3">
          <reference field="7" count="1" selected="0">
            <x v="101"/>
          </reference>
          <reference field="8" count="1" selected="0">
            <x v="112"/>
          </reference>
          <reference field="18" count="8">
            <x v="54"/>
            <x v="57"/>
            <x v="60"/>
            <x v="61"/>
            <x v="62"/>
            <x v="63"/>
            <x v="64"/>
            <x v="65"/>
          </reference>
        </references>
      </pivotArea>
    </format>
    <format dxfId="391">
      <pivotArea dataOnly="0" labelOnly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392">
      <pivotArea dataOnly="0" labelOnly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393">
      <pivotArea dataOnly="0" labelOnly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394">
      <pivotArea dataOnly="0" labelOnly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395">
      <pivotArea dataOnly="0" labelOnly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396">
      <pivotArea dataOnly="0" labelOnly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397">
      <pivotArea dataOnly="0" labelOnly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64"/>
          </reference>
        </references>
      </pivotArea>
    </format>
    <format dxfId="398">
      <pivotArea dataOnly="0" labelOnly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65"/>
          </reference>
        </references>
      </pivotArea>
    </format>
    <format dxfId="399">
      <pivotArea collapsedLevelsAreSubtotals="1" fieldPosition="0">
        <references count="4">
          <reference field="7" count="1" selected="0">
            <x v="104"/>
          </reference>
          <reference field="8" count="1" selected="0">
            <x v="115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400">
      <pivotArea collapsedLevelsAreSubtotals="1" fieldPosition="0">
        <references count="4">
          <reference field="7" count="1" selected="0">
            <x v="104"/>
          </reference>
          <reference field="8" count="1" selected="0">
            <x v="115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401">
      <pivotArea dataOnly="0" labelOnly="1" fieldPosition="0">
        <references count="1">
          <reference field="8" count="1">
            <x v="115"/>
          </reference>
        </references>
      </pivotArea>
    </format>
    <format dxfId="402">
      <pivotArea dataOnly="0" labelOnly="1" fieldPosition="0">
        <references count="2">
          <reference field="7" count="1">
            <x v="104"/>
          </reference>
          <reference field="8" count="1" selected="0">
            <x v="115"/>
          </reference>
        </references>
      </pivotArea>
    </format>
    <format dxfId="403">
      <pivotArea dataOnly="0" labelOnly="1" fieldPosition="0">
        <references count="3">
          <reference field="7" count="1" selected="0">
            <x v="104"/>
          </reference>
          <reference field="8" count="1" selected="0">
            <x v="115"/>
          </reference>
          <reference field="18" count="2">
            <x v="57"/>
            <x v="58"/>
          </reference>
        </references>
      </pivotArea>
    </format>
    <format dxfId="404">
      <pivotArea dataOnly="0" labelOnly="1" fieldPosition="0">
        <references count="4">
          <reference field="7" count="1" selected="0">
            <x v="104"/>
          </reference>
          <reference field="8" count="1" selected="0">
            <x v="115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405">
      <pivotArea dataOnly="0" labelOnly="1" fieldPosition="0">
        <references count="4">
          <reference field="7" count="1" selected="0">
            <x v="104"/>
          </reference>
          <reference field="8" count="1" selected="0">
            <x v="115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406">
      <pivotArea collapsedLevelsAreSubtotals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407">
      <pivotArea collapsedLevelsAreSubtotals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408">
      <pivotArea collapsedLevelsAreSubtotals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409">
      <pivotArea collapsedLevelsAreSubtotals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1">
            <x v="12"/>
          </reference>
          <reference field="18" count="1" selected="0">
            <x v="64"/>
          </reference>
        </references>
      </pivotArea>
    </format>
    <format dxfId="410">
      <pivotArea dataOnly="0" labelOnly="1" fieldPosition="0">
        <references count="1">
          <reference field="8" count="1">
            <x v="117"/>
          </reference>
        </references>
      </pivotArea>
    </format>
    <format dxfId="411">
      <pivotArea dataOnly="0" labelOnly="1" fieldPosition="0">
        <references count="2">
          <reference field="7" count="1">
            <x v="106"/>
          </reference>
          <reference field="8" count="1" selected="0">
            <x v="117"/>
          </reference>
        </references>
      </pivotArea>
    </format>
    <format dxfId="412">
      <pivotArea dataOnly="0" labelOnly="1" fieldPosition="0">
        <references count="3">
          <reference field="7" count="1" selected="0">
            <x v="106"/>
          </reference>
          <reference field="8" count="1" selected="0">
            <x v="117"/>
          </reference>
          <reference field="18" count="4">
            <x v="54"/>
            <x v="60"/>
            <x v="62"/>
            <x v="64"/>
          </reference>
        </references>
      </pivotArea>
    </format>
    <format dxfId="413">
      <pivotArea dataOnly="0" labelOnly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414">
      <pivotArea dataOnly="0" labelOnly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415">
      <pivotArea dataOnly="0" labelOnly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416">
      <pivotArea dataOnly="0" labelOnly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1">
            <x v="12"/>
          </reference>
          <reference field="18" count="1" selected="0">
            <x v="64"/>
          </reference>
        </references>
      </pivotArea>
    </format>
    <format dxfId="417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418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419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420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64"/>
          </reference>
        </references>
      </pivotArea>
    </format>
    <format dxfId="421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65"/>
          </reference>
        </references>
      </pivotArea>
    </format>
    <format dxfId="422">
      <pivotArea dataOnly="0" labelOnly="1" fieldPosition="0">
        <references count="1">
          <reference field="8" count="1">
            <x v="123"/>
          </reference>
        </references>
      </pivotArea>
    </format>
    <format dxfId="423">
      <pivotArea dataOnly="0" labelOnly="1" fieldPosition="0">
        <references count="2">
          <reference field="7" count="1">
            <x v="111"/>
          </reference>
          <reference field="8" count="1" selected="0">
            <x v="123"/>
          </reference>
        </references>
      </pivotArea>
    </format>
    <format dxfId="424">
      <pivotArea dataOnly="0" labelOnly="1" fieldPosition="0">
        <references count="3">
          <reference field="7" count="1" selected="0">
            <x v="111"/>
          </reference>
          <reference field="8" count="1" selected="0">
            <x v="123"/>
          </reference>
          <reference field="18" count="5">
            <x v="60"/>
            <x v="62"/>
            <x v="63"/>
            <x v="64"/>
            <x v="65"/>
          </reference>
        </references>
      </pivotArea>
    </format>
    <format dxfId="425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426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427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428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64"/>
          </reference>
        </references>
      </pivotArea>
    </format>
    <format dxfId="429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65"/>
          </reference>
        </references>
      </pivotArea>
    </format>
    <format dxfId="430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431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432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2">
            <x v="9"/>
            <x v="12"/>
          </reference>
          <reference field="18" count="1" selected="0">
            <x v="61"/>
          </reference>
        </references>
      </pivotArea>
    </format>
    <format dxfId="433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434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435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64"/>
          </reference>
        </references>
      </pivotArea>
    </format>
    <format dxfId="436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65"/>
          </reference>
        </references>
      </pivotArea>
    </format>
    <format dxfId="437">
      <pivotArea dataOnly="0" labelOnly="1" fieldPosition="0">
        <references count="1">
          <reference field="8" count="1">
            <x v="132"/>
          </reference>
        </references>
      </pivotArea>
    </format>
    <format dxfId="438">
      <pivotArea dataOnly="0" labelOnly="1" fieldPosition="0">
        <references count="2">
          <reference field="7" count="1">
            <x v="118"/>
          </reference>
          <reference field="8" count="1" selected="0">
            <x v="132"/>
          </reference>
        </references>
      </pivotArea>
    </format>
    <format dxfId="439">
      <pivotArea dataOnly="0" labelOnly="1" fieldPosition="0">
        <references count="3">
          <reference field="7" count="1" selected="0">
            <x v="118"/>
          </reference>
          <reference field="8" count="1" selected="0">
            <x v="132"/>
          </reference>
          <reference field="18" count="7">
            <x v="54"/>
            <x v="60"/>
            <x v="61"/>
            <x v="62"/>
            <x v="63"/>
            <x v="64"/>
            <x v="65"/>
          </reference>
        </references>
      </pivotArea>
    </format>
    <format dxfId="440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441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442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2">
            <x v="9"/>
            <x v="12"/>
          </reference>
          <reference field="18" count="1" selected="0">
            <x v="61"/>
          </reference>
        </references>
      </pivotArea>
    </format>
    <format dxfId="443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444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445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64"/>
          </reference>
        </references>
      </pivotArea>
    </format>
    <format dxfId="446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65"/>
          </reference>
        </references>
      </pivotArea>
    </format>
    <format dxfId="447">
      <pivotArea collapsedLevelsAreSubtotals="1" fieldPosition="0">
        <references count="4">
          <reference field="7" count="1" selected="0">
            <x v="119"/>
          </reference>
          <reference field="8" count="1" selected="0">
            <x v="133"/>
          </reference>
          <reference field="10" count="1">
            <x v="5"/>
          </reference>
          <reference field="18" count="1" selected="0">
            <x v="58"/>
          </reference>
        </references>
      </pivotArea>
    </format>
    <format dxfId="448">
      <pivotArea dataOnly="0" labelOnly="1" fieldPosition="0">
        <references count="1">
          <reference field="8" count="1">
            <x v="133"/>
          </reference>
        </references>
      </pivotArea>
    </format>
    <format dxfId="449">
      <pivotArea dataOnly="0" labelOnly="1" fieldPosition="0">
        <references count="2">
          <reference field="7" count="1">
            <x v="119"/>
          </reference>
          <reference field="8" count="1" selected="0">
            <x v="133"/>
          </reference>
        </references>
      </pivotArea>
    </format>
    <format dxfId="450">
      <pivotArea dataOnly="0" labelOnly="1" fieldPosition="0">
        <references count="3">
          <reference field="7" count="1" selected="0">
            <x v="119"/>
          </reference>
          <reference field="8" count="1" selected="0">
            <x v="133"/>
          </reference>
          <reference field="18" count="1">
            <x v="58"/>
          </reference>
        </references>
      </pivotArea>
    </format>
    <format dxfId="451">
      <pivotArea dataOnly="0" labelOnly="1" fieldPosition="0">
        <references count="4">
          <reference field="7" count="1" selected="0">
            <x v="119"/>
          </reference>
          <reference field="8" count="1" selected="0">
            <x v="133"/>
          </reference>
          <reference field="10" count="1">
            <x v="5"/>
          </reference>
          <reference field="18" count="1" selected="0">
            <x v="58"/>
          </reference>
        </references>
      </pivotArea>
    </format>
    <format dxfId="452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1">
            <x v="5"/>
          </reference>
          <reference field="18" count="1" selected="0">
            <x v="54"/>
          </reference>
        </references>
      </pivotArea>
    </format>
    <format dxfId="453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56"/>
          </reference>
        </references>
      </pivotArea>
    </format>
    <format dxfId="454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455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456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60"/>
          </reference>
        </references>
      </pivotArea>
    </format>
    <format dxfId="457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61"/>
          </reference>
        </references>
      </pivotArea>
    </format>
    <format dxfId="458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1">
            <x v="5"/>
          </reference>
          <reference field="18" count="1" selected="0">
            <x v="62"/>
          </reference>
        </references>
      </pivotArea>
    </format>
    <format dxfId="459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63"/>
          </reference>
        </references>
      </pivotArea>
    </format>
    <format dxfId="460">
      <pivotArea dataOnly="0" labelOnly="1" fieldPosition="0">
        <references count="1">
          <reference field="8" count="1">
            <x v="135"/>
          </reference>
        </references>
      </pivotArea>
    </format>
    <format dxfId="461">
      <pivotArea dataOnly="0" labelOnly="1" fieldPosition="0">
        <references count="2">
          <reference field="7" count="1">
            <x v="121"/>
          </reference>
          <reference field="8" count="1" selected="0">
            <x v="135"/>
          </reference>
        </references>
      </pivotArea>
    </format>
    <format dxfId="462">
      <pivotArea dataOnly="0" labelOnly="1" fieldPosition="0">
        <references count="3">
          <reference field="7" count="1" selected="0">
            <x v="121"/>
          </reference>
          <reference field="8" count="1" selected="0">
            <x v="135"/>
          </reference>
          <reference field="18" count="8">
            <x v="54"/>
            <x v="56"/>
            <x v="57"/>
            <x v="59"/>
            <x v="60"/>
            <x v="61"/>
            <x v="62"/>
            <x v="63"/>
          </reference>
        </references>
      </pivotArea>
    </format>
    <format dxfId="463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1">
            <x v="5"/>
          </reference>
          <reference field="18" count="1" selected="0">
            <x v="54"/>
          </reference>
        </references>
      </pivotArea>
    </format>
    <format dxfId="464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56"/>
          </reference>
        </references>
      </pivotArea>
    </format>
    <format dxfId="465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466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467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60"/>
          </reference>
        </references>
      </pivotArea>
    </format>
    <format dxfId="468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61"/>
          </reference>
        </references>
      </pivotArea>
    </format>
    <format dxfId="469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1">
            <x v="5"/>
          </reference>
          <reference field="18" count="1" selected="0">
            <x v="62"/>
          </reference>
        </references>
      </pivotArea>
    </format>
    <format dxfId="470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63"/>
          </reference>
        </references>
      </pivotArea>
    </format>
    <format dxfId="471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472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64"/>
          </reference>
        </references>
      </pivotArea>
    </format>
    <format dxfId="473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65"/>
          </reference>
        </references>
      </pivotArea>
    </format>
    <format dxfId="474">
      <pivotArea dataOnly="0" labelOnly="1" fieldPosition="0">
        <references count="1">
          <reference field="8" count="1">
            <x v="136"/>
          </reference>
        </references>
      </pivotArea>
    </format>
    <format dxfId="475">
      <pivotArea dataOnly="0" labelOnly="1" fieldPosition="0">
        <references count="2">
          <reference field="7" count="1">
            <x v="122"/>
          </reference>
          <reference field="8" count="1" selected="0">
            <x v="136"/>
          </reference>
        </references>
      </pivotArea>
    </format>
    <format dxfId="476">
      <pivotArea dataOnly="0" labelOnly="1" fieldPosition="0">
        <references count="3">
          <reference field="7" count="1" selected="0">
            <x v="122"/>
          </reference>
          <reference field="8" count="1" selected="0">
            <x v="136"/>
          </reference>
          <reference field="18" count="3">
            <x v="54"/>
            <x v="64"/>
            <x v="65"/>
          </reference>
        </references>
      </pivotArea>
    </format>
    <format dxfId="477">
      <pivotArea dataOnly="0" labelOnly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478">
      <pivotArea dataOnly="0" labelOnly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64"/>
          </reference>
        </references>
      </pivotArea>
    </format>
    <format dxfId="479">
      <pivotArea dataOnly="0" labelOnly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65"/>
          </reference>
        </references>
      </pivotArea>
    </format>
    <format dxfId="480">
      <pivotArea collapsedLevelsAreSubtotals="1" fieldPosition="0">
        <references count="4">
          <reference field="7" count="1" selected="0">
            <x v="125"/>
          </reference>
          <reference field="8" count="1" selected="0">
            <x v="139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481">
      <pivotArea dataOnly="0" labelOnly="1" fieldPosition="0">
        <references count="1">
          <reference field="8" count="1">
            <x v="139"/>
          </reference>
        </references>
      </pivotArea>
    </format>
    <format dxfId="482">
      <pivotArea dataOnly="0" labelOnly="1" fieldPosition="0">
        <references count="2">
          <reference field="7" count="1">
            <x v="125"/>
          </reference>
          <reference field="8" count="1" selected="0">
            <x v="139"/>
          </reference>
        </references>
      </pivotArea>
    </format>
    <format dxfId="483">
      <pivotArea dataOnly="0" labelOnly="1" fieldPosition="0">
        <references count="3">
          <reference field="7" count="1" selected="0">
            <x v="125"/>
          </reference>
          <reference field="8" count="1" selected="0">
            <x v="139"/>
          </reference>
          <reference field="18" count="1">
            <x v="63"/>
          </reference>
        </references>
      </pivotArea>
    </format>
    <format dxfId="484">
      <pivotArea dataOnly="0" labelOnly="1" fieldPosition="0">
        <references count="4">
          <reference field="7" count="1" selected="0">
            <x v="125"/>
          </reference>
          <reference field="8" count="1" selected="0">
            <x v="139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485">
      <pivotArea collapsedLevelsAreSubtotals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486">
      <pivotArea collapsedLevelsAreSubtotals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487">
      <pivotArea collapsedLevelsAreSubtotals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488">
      <pivotArea dataOnly="0" labelOnly="1" fieldPosition="0">
        <references count="1">
          <reference field="8" count="1">
            <x v="141"/>
          </reference>
        </references>
      </pivotArea>
    </format>
    <format dxfId="489">
      <pivotArea dataOnly="0" labelOnly="1" fieldPosition="0">
        <references count="2">
          <reference field="7" count="1">
            <x v="126"/>
          </reference>
          <reference field="8" count="1" selected="0">
            <x v="141"/>
          </reference>
        </references>
      </pivotArea>
    </format>
    <format dxfId="490">
      <pivotArea dataOnly="0" labelOnly="1" fieldPosition="0">
        <references count="3">
          <reference field="7" count="1" selected="0">
            <x v="126"/>
          </reference>
          <reference field="8" count="1" selected="0">
            <x v="141"/>
          </reference>
          <reference field="18" count="3">
            <x v="59"/>
            <x v="60"/>
            <x v="62"/>
          </reference>
        </references>
      </pivotArea>
    </format>
    <format dxfId="491">
      <pivotArea dataOnly="0" labelOnly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492">
      <pivotArea dataOnly="0" labelOnly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493">
      <pivotArea dataOnly="0" labelOnly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494">
      <pivotArea collapsedLevelsAreSubtotals="1" fieldPosition="0">
        <references count="4">
          <reference field="7" count="1" selected="0">
            <x v="129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495">
      <pivotArea collapsedLevelsAreSubtotals="1" fieldPosition="0">
        <references count="4">
          <reference field="7" count="1" selected="0">
            <x v="129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496">
      <pivotArea collapsedLevelsAreSubtotals="1" fieldPosition="0">
        <references count="4">
          <reference field="7" count="1" selected="0">
            <x v="129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497">
      <pivotArea dataOnly="0" labelOnly="1" fieldPosition="0">
        <references count="1">
          <reference field="8" count="1">
            <x v="145"/>
          </reference>
        </references>
      </pivotArea>
    </format>
    <format dxfId="498">
      <pivotArea dataOnly="0" labelOnly="1" fieldPosition="0">
        <references count="2">
          <reference field="7" count="1">
            <x v="129"/>
          </reference>
          <reference field="8" count="1" selected="0">
            <x v="145"/>
          </reference>
        </references>
      </pivotArea>
    </format>
    <format dxfId="499">
      <pivotArea dataOnly="0" labelOnly="1" fieldPosition="0">
        <references count="3">
          <reference field="7" count="1" selected="0">
            <x v="129"/>
          </reference>
          <reference field="8" count="1" selected="0">
            <x v="145"/>
          </reference>
          <reference field="18" count="3">
            <x v="57"/>
            <x v="59"/>
            <x v="60"/>
          </reference>
        </references>
      </pivotArea>
    </format>
    <format dxfId="500">
      <pivotArea dataOnly="0" labelOnly="1" fieldPosition="0">
        <references count="4">
          <reference field="7" count="1" selected="0">
            <x v="129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501">
      <pivotArea dataOnly="0" labelOnly="1" fieldPosition="0">
        <references count="4">
          <reference field="7" count="1" selected="0">
            <x v="129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502">
      <pivotArea dataOnly="0" labelOnly="1" fieldPosition="0">
        <references count="4">
          <reference field="7" count="1" selected="0">
            <x v="129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503">
      <pivotArea collapsedLevelsAreSubtotals="1" fieldPosition="0">
        <references count="4">
          <reference field="7" count="1" selected="0">
            <x v="131"/>
          </reference>
          <reference field="8" count="1" selected="0">
            <x v="147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504">
      <pivotArea dataOnly="0" labelOnly="1" fieldPosition="0">
        <references count="1">
          <reference field="8" count="1">
            <x v="147"/>
          </reference>
        </references>
      </pivotArea>
    </format>
    <format dxfId="505">
      <pivotArea dataOnly="0" labelOnly="1" fieldPosition="0">
        <references count="2">
          <reference field="7" count="1">
            <x v="131"/>
          </reference>
          <reference field="8" count="1" selected="0">
            <x v="147"/>
          </reference>
        </references>
      </pivotArea>
    </format>
    <format dxfId="506">
      <pivotArea dataOnly="0" labelOnly="1" fieldPosition="0">
        <references count="3">
          <reference field="7" count="1" selected="0">
            <x v="131"/>
          </reference>
          <reference field="8" count="1" selected="0">
            <x v="147"/>
          </reference>
          <reference field="18" count="1">
            <x v="59"/>
          </reference>
        </references>
      </pivotArea>
    </format>
    <format dxfId="507">
      <pivotArea dataOnly="0" labelOnly="1" fieldPosition="0">
        <references count="4">
          <reference field="7" count="1" selected="0">
            <x v="131"/>
          </reference>
          <reference field="8" count="1" selected="0">
            <x v="147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508">
      <pivotArea collapsedLevelsAreSubtotals="1" fieldPosition="0">
        <references count="4">
          <reference field="7" count="1" selected="0">
            <x v="132"/>
          </reference>
          <reference field="8" count="1" selected="0">
            <x v="148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509">
      <pivotArea collapsedLevelsAreSubtotals="1" fieldPosition="0">
        <references count="4">
          <reference field="7" count="1" selected="0">
            <x v="132"/>
          </reference>
          <reference field="8" count="1" selected="0">
            <x v="148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510">
      <pivotArea collapsedLevelsAreSubtotals="1" fieldPosition="0">
        <references count="4">
          <reference field="7" count="1" selected="0">
            <x v="132"/>
          </reference>
          <reference field="8" count="1" selected="0">
            <x v="148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511">
      <pivotArea dataOnly="0" labelOnly="1" fieldPosition="0">
        <references count="1">
          <reference field="8" count="1">
            <x v="148"/>
          </reference>
        </references>
      </pivotArea>
    </format>
    <format dxfId="512">
      <pivotArea dataOnly="0" labelOnly="1" fieldPosition="0">
        <references count="2">
          <reference field="7" count="1">
            <x v="132"/>
          </reference>
          <reference field="8" count="1" selected="0">
            <x v="148"/>
          </reference>
        </references>
      </pivotArea>
    </format>
    <format dxfId="513">
      <pivotArea dataOnly="0" labelOnly="1" fieldPosition="0">
        <references count="3">
          <reference field="7" count="1" selected="0">
            <x v="132"/>
          </reference>
          <reference field="8" count="1" selected="0">
            <x v="148"/>
          </reference>
          <reference field="18" count="3">
            <x v="58"/>
            <x v="59"/>
            <x v="63"/>
          </reference>
        </references>
      </pivotArea>
    </format>
    <format dxfId="514">
      <pivotArea dataOnly="0" labelOnly="1" fieldPosition="0">
        <references count="4">
          <reference field="7" count="1" selected="0">
            <x v="132"/>
          </reference>
          <reference field="8" count="1" selected="0">
            <x v="148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515">
      <pivotArea dataOnly="0" labelOnly="1" fieldPosition="0">
        <references count="4">
          <reference field="7" count="1" selected="0">
            <x v="132"/>
          </reference>
          <reference field="8" count="1" selected="0">
            <x v="148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516">
      <pivotArea dataOnly="0" labelOnly="1" fieldPosition="0">
        <references count="4">
          <reference field="7" count="1" selected="0">
            <x v="132"/>
          </reference>
          <reference field="8" count="1" selected="0">
            <x v="148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517">
      <pivotArea collapsedLevelsAreSubtotals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56"/>
          </reference>
        </references>
      </pivotArea>
    </format>
    <format dxfId="518">
      <pivotArea collapsedLevelsAreSubtotals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519">
      <pivotArea collapsedLevelsAreSubtotals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520">
      <pivotArea collapsedLevelsAreSubtotals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521">
      <pivotArea collapsedLevelsAreSubtotals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522">
      <pivotArea collapsedLevelsAreSubtotals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65"/>
          </reference>
        </references>
      </pivotArea>
    </format>
    <format dxfId="523">
      <pivotArea dataOnly="0" labelOnly="1" fieldPosition="0">
        <references count="1">
          <reference field="8" count="1">
            <x v="153"/>
          </reference>
        </references>
      </pivotArea>
    </format>
    <format dxfId="524">
      <pivotArea dataOnly="0" labelOnly="1" fieldPosition="0">
        <references count="2">
          <reference field="7" count="1">
            <x v="135"/>
          </reference>
          <reference field="8" count="1" selected="0">
            <x v="153"/>
          </reference>
        </references>
      </pivotArea>
    </format>
    <format dxfId="525">
      <pivotArea dataOnly="0" labelOnly="1" fieldPosition="0">
        <references count="3">
          <reference field="7" count="1" selected="0">
            <x v="135"/>
          </reference>
          <reference field="8" count="1" selected="0">
            <x v="153"/>
          </reference>
          <reference field="18" count="6">
            <x v="56"/>
            <x v="57"/>
            <x v="60"/>
            <x v="61"/>
            <x v="62"/>
            <x v="65"/>
          </reference>
        </references>
      </pivotArea>
    </format>
    <format dxfId="526">
      <pivotArea dataOnly="0" labelOnly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56"/>
          </reference>
        </references>
      </pivotArea>
    </format>
    <format dxfId="527">
      <pivotArea dataOnly="0" labelOnly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528">
      <pivotArea dataOnly="0" labelOnly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529">
      <pivotArea dataOnly="0" labelOnly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530">
      <pivotArea dataOnly="0" labelOnly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62"/>
          </reference>
        </references>
      </pivotArea>
    </format>
    <format dxfId="531">
      <pivotArea dataOnly="0" labelOnly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65"/>
          </reference>
        </references>
      </pivotArea>
    </format>
    <format dxfId="532">
      <pivotArea collapsedLevelsAreSubtotals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12"/>
          </reference>
          <reference field="18" count="1" selected="0">
            <x v="54"/>
          </reference>
        </references>
      </pivotArea>
    </format>
    <format dxfId="533">
      <pivotArea collapsedLevelsAreSubtotals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56"/>
          </reference>
        </references>
      </pivotArea>
    </format>
    <format dxfId="534">
      <pivotArea collapsedLevelsAreSubtotals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535">
      <pivotArea collapsedLevelsAreSubtotals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65"/>
          </reference>
        </references>
      </pivotArea>
    </format>
    <format dxfId="536">
      <pivotArea dataOnly="0" labelOnly="1" fieldPosition="0">
        <references count="1">
          <reference field="8" count="1">
            <x v="154"/>
          </reference>
        </references>
      </pivotArea>
    </format>
    <format dxfId="537">
      <pivotArea dataOnly="0" labelOnly="1" fieldPosition="0">
        <references count="2">
          <reference field="7" count="1">
            <x v="136"/>
          </reference>
          <reference field="8" count="1" selected="0">
            <x v="154"/>
          </reference>
        </references>
      </pivotArea>
    </format>
    <format dxfId="538">
      <pivotArea dataOnly="0" labelOnly="1" fieldPosition="0">
        <references count="3">
          <reference field="7" count="1" selected="0">
            <x v="136"/>
          </reference>
          <reference field="8" count="1" selected="0">
            <x v="154"/>
          </reference>
          <reference field="18" count="4">
            <x v="54"/>
            <x v="56"/>
            <x v="60"/>
            <x v="65"/>
          </reference>
        </references>
      </pivotArea>
    </format>
    <format dxfId="539">
      <pivotArea dataOnly="0" labelOnly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12"/>
          </reference>
          <reference field="18" count="1" selected="0">
            <x v="54"/>
          </reference>
        </references>
      </pivotArea>
    </format>
    <format dxfId="540">
      <pivotArea dataOnly="0" labelOnly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56"/>
          </reference>
        </references>
      </pivotArea>
    </format>
    <format dxfId="541">
      <pivotArea dataOnly="0" labelOnly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542">
      <pivotArea dataOnly="0" labelOnly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65"/>
          </reference>
        </references>
      </pivotArea>
    </format>
    <format dxfId="543">
      <pivotArea collapsedLevelsAreSubtotals="1" fieldPosition="0">
        <references count="4">
          <reference field="7" count="1" selected="0">
            <x v="4"/>
          </reference>
          <reference field="8" count="1" selected="0">
            <x v="159"/>
          </reference>
          <reference field="10" count="1">
            <x v="9"/>
          </reference>
          <reference field="18" count="1" selected="0">
            <x v="56"/>
          </reference>
        </references>
      </pivotArea>
    </format>
    <format dxfId="544">
      <pivotArea dataOnly="0" labelOnly="1" fieldPosition="0">
        <references count="1">
          <reference field="8" count="1">
            <x v="159"/>
          </reference>
        </references>
      </pivotArea>
    </format>
    <format dxfId="545">
      <pivotArea dataOnly="0" labelOnly="1" fieldPosition="0">
        <references count="2">
          <reference field="7" count="1">
            <x v="4"/>
          </reference>
          <reference field="8" count="1" selected="0">
            <x v="159"/>
          </reference>
        </references>
      </pivotArea>
    </format>
    <format dxfId="546">
      <pivotArea dataOnly="0" labelOnly="1" fieldPosition="0">
        <references count="3">
          <reference field="7" count="1" selected="0">
            <x v="4"/>
          </reference>
          <reference field="8" count="1" selected="0">
            <x v="159"/>
          </reference>
          <reference field="18" count="1">
            <x v="56"/>
          </reference>
        </references>
      </pivotArea>
    </format>
    <format dxfId="547">
      <pivotArea dataOnly="0" labelOnly="1" fieldPosition="0">
        <references count="4">
          <reference field="7" count="1" selected="0">
            <x v="4"/>
          </reference>
          <reference field="8" count="1" selected="0">
            <x v="159"/>
          </reference>
          <reference field="10" count="1">
            <x v="9"/>
          </reference>
          <reference field="18" count="1" selected="0">
            <x v="56"/>
          </reference>
        </references>
      </pivotArea>
    </format>
    <format dxfId="548">
      <pivotArea collapsedLevelsAreSubtotals="1" fieldPosition="0">
        <references count="4">
          <reference field="7" count="1" selected="0">
            <x v="141"/>
          </reference>
          <reference field="8" count="1" selected="0">
            <x v="160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549">
      <pivotArea dataOnly="0" labelOnly="1" fieldPosition="0">
        <references count="1">
          <reference field="8" count="1">
            <x v="160"/>
          </reference>
        </references>
      </pivotArea>
    </format>
    <format dxfId="550">
      <pivotArea dataOnly="0" labelOnly="1" fieldPosition="0">
        <references count="2">
          <reference field="7" count="1">
            <x v="141"/>
          </reference>
          <reference field="8" count="1" selected="0">
            <x v="160"/>
          </reference>
        </references>
      </pivotArea>
    </format>
    <format dxfId="551">
      <pivotArea dataOnly="0" labelOnly="1" fieldPosition="0">
        <references count="3">
          <reference field="7" count="1" selected="0">
            <x v="141"/>
          </reference>
          <reference field="8" count="1" selected="0">
            <x v="160"/>
          </reference>
          <reference field="18" count="1">
            <x v="57"/>
          </reference>
        </references>
      </pivotArea>
    </format>
    <format dxfId="552">
      <pivotArea dataOnly="0" labelOnly="1" fieldPosition="0">
        <references count="4">
          <reference field="7" count="1" selected="0">
            <x v="141"/>
          </reference>
          <reference field="8" count="1" selected="0">
            <x v="160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69">
      <pivotArea collapsedLevelsAreSubtotals="1" fieldPosition="0">
        <references count="4">
          <reference field="7" count="1" selected="0">
            <x v="7"/>
          </reference>
          <reference field="8" count="1" selected="0">
            <x v="161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68">
      <pivotArea dataOnly="0" labelOnly="1" fieldPosition="0">
        <references count="1">
          <reference field="8" count="1">
            <x v="161"/>
          </reference>
        </references>
      </pivotArea>
    </format>
    <format dxfId="67">
      <pivotArea dataOnly="0" labelOnly="1" fieldPosition="0">
        <references count="2">
          <reference field="7" count="1">
            <x v="7"/>
          </reference>
          <reference field="8" count="1" selected="0">
            <x v="161"/>
          </reference>
        </references>
      </pivotArea>
    </format>
    <format dxfId="66">
      <pivotArea dataOnly="0" labelOnly="1" fieldPosition="0">
        <references count="3">
          <reference field="7" count="1" selected="0">
            <x v="7"/>
          </reference>
          <reference field="8" count="1" selected="0">
            <x v="161"/>
          </reference>
          <reference field="18" count="1">
            <x v="58"/>
          </reference>
        </references>
      </pivotArea>
    </format>
    <format dxfId="65">
      <pivotArea dataOnly="0" labelOnly="1" fieldPosition="0">
        <references count="4">
          <reference field="7" count="1" selected="0">
            <x v="7"/>
          </reference>
          <reference field="8" count="1" selected="0">
            <x v="161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64">
      <pivotArea collapsedLevelsAreSubtotals="1" fieldPosition="0">
        <references count="4">
          <reference field="7" count="1" selected="0">
            <x v="142"/>
          </reference>
          <reference field="8" count="1" selected="0">
            <x v="162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63">
      <pivotArea dataOnly="0" labelOnly="1" fieldPosition="0">
        <references count="1">
          <reference field="8" count="1">
            <x v="162"/>
          </reference>
        </references>
      </pivotArea>
    </format>
    <format dxfId="62">
      <pivotArea dataOnly="0" labelOnly="1" fieldPosition="0">
        <references count="2">
          <reference field="7" count="1">
            <x v="142"/>
          </reference>
          <reference field="8" count="1" selected="0">
            <x v="162"/>
          </reference>
        </references>
      </pivotArea>
    </format>
    <format dxfId="61">
      <pivotArea dataOnly="0" labelOnly="1" fieldPosition="0">
        <references count="3">
          <reference field="7" count="1" selected="0">
            <x v="142"/>
          </reference>
          <reference field="8" count="1" selected="0">
            <x v="162"/>
          </reference>
          <reference field="18" count="1">
            <x v="59"/>
          </reference>
        </references>
      </pivotArea>
    </format>
    <format dxfId="60">
      <pivotArea dataOnly="0" labelOnly="1" fieldPosition="0">
        <references count="4">
          <reference field="7" count="1" selected="0">
            <x v="142"/>
          </reference>
          <reference field="8" count="1" selected="0">
            <x v="162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59">
      <pivotArea collapsedLevelsAreSubtotals="1" fieldPosition="0">
        <references count="4">
          <reference field="7" count="1" selected="0">
            <x v="143"/>
          </reference>
          <reference field="8" count="1" selected="0">
            <x v="163"/>
          </reference>
          <reference field="10" count="1">
            <x v="5"/>
          </reference>
          <reference field="18" count="1" selected="0">
            <x v="56"/>
          </reference>
        </references>
      </pivotArea>
    </format>
    <format dxfId="58">
      <pivotArea collapsedLevelsAreSubtotals="1" fieldPosition="0">
        <references count="4">
          <reference field="7" count="1" selected="0">
            <x v="143"/>
          </reference>
          <reference field="8" count="1" selected="0">
            <x v="163"/>
          </reference>
          <reference field="10" count="1">
            <x v="5"/>
          </reference>
          <reference field="18" count="1" selected="0">
            <x v="61"/>
          </reference>
        </references>
      </pivotArea>
    </format>
    <format dxfId="57">
      <pivotArea dataOnly="0" labelOnly="1" fieldPosition="0">
        <references count="1">
          <reference field="8" count="1">
            <x v="163"/>
          </reference>
        </references>
      </pivotArea>
    </format>
    <format dxfId="56">
      <pivotArea dataOnly="0" labelOnly="1" fieldPosition="0">
        <references count="2">
          <reference field="7" count="1">
            <x v="143"/>
          </reference>
          <reference field="8" count="1" selected="0">
            <x v="163"/>
          </reference>
        </references>
      </pivotArea>
    </format>
    <format dxfId="55">
      <pivotArea dataOnly="0" labelOnly="1" fieldPosition="0">
        <references count="3">
          <reference field="7" count="1" selected="0">
            <x v="143"/>
          </reference>
          <reference field="8" count="1" selected="0">
            <x v="163"/>
          </reference>
          <reference field="18" count="2">
            <x v="56"/>
            <x v="61"/>
          </reference>
        </references>
      </pivotArea>
    </format>
    <format dxfId="54">
      <pivotArea dataOnly="0" labelOnly="1" fieldPosition="0">
        <references count="4">
          <reference field="7" count="1" selected="0">
            <x v="143"/>
          </reference>
          <reference field="8" count="1" selected="0">
            <x v="163"/>
          </reference>
          <reference field="10" count="1">
            <x v="5"/>
          </reference>
          <reference field="18" count="1" selected="0">
            <x v="56"/>
          </reference>
        </references>
      </pivotArea>
    </format>
    <format dxfId="53">
      <pivotArea dataOnly="0" labelOnly="1" fieldPosition="0">
        <references count="4">
          <reference field="7" count="1" selected="0">
            <x v="143"/>
          </reference>
          <reference field="8" count="1" selected="0">
            <x v="163"/>
          </reference>
          <reference field="10" count="1">
            <x v="5"/>
          </reference>
          <reference field="18" count="1" selected="0">
            <x v="61"/>
          </reference>
        </references>
      </pivotArea>
    </format>
    <format dxfId="52">
      <pivotArea collapsedLevelsAreSubtotals="1" fieldPosition="0">
        <references count="4">
          <reference field="7" count="1" selected="0">
            <x v="144"/>
          </reference>
          <reference field="8" count="1" selected="0">
            <x v="164"/>
          </reference>
          <reference field="10" count="1">
            <x v="1"/>
          </reference>
          <reference field="18" count="1" selected="0">
            <x v="61"/>
          </reference>
        </references>
      </pivotArea>
    </format>
    <format dxfId="51">
      <pivotArea dataOnly="0" labelOnly="1" fieldPosition="0">
        <references count="1">
          <reference field="8" count="1">
            <x v="164"/>
          </reference>
        </references>
      </pivotArea>
    </format>
    <format dxfId="50">
      <pivotArea dataOnly="0" labelOnly="1" fieldPosition="0">
        <references count="2">
          <reference field="7" count="1">
            <x v="144"/>
          </reference>
          <reference field="8" count="1" selected="0">
            <x v="164"/>
          </reference>
        </references>
      </pivotArea>
    </format>
    <format dxfId="49">
      <pivotArea dataOnly="0" labelOnly="1" fieldPosition="0">
        <references count="3">
          <reference field="7" count="1" selected="0">
            <x v="144"/>
          </reference>
          <reference field="8" count="1" selected="0">
            <x v="164"/>
          </reference>
          <reference field="18" count="1">
            <x v="61"/>
          </reference>
        </references>
      </pivotArea>
    </format>
    <format dxfId="48">
      <pivotArea dataOnly="0" labelOnly="1" fieldPosition="0">
        <references count="4">
          <reference field="7" count="1" selected="0">
            <x v="144"/>
          </reference>
          <reference field="8" count="1" selected="0">
            <x v="164"/>
          </reference>
          <reference field="10" count="1">
            <x v="1"/>
          </reference>
          <reference field="18" count="1" selected="0">
            <x v="61"/>
          </reference>
        </references>
      </pivotArea>
    </format>
    <format dxfId="47">
      <pivotArea collapsedLevelsAreSubtotals="1" fieldPosition="0">
        <references count="4">
          <reference field="7" count="1" selected="0">
            <x v="145"/>
          </reference>
          <reference field="8" count="1" selected="0">
            <x v="165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46">
      <pivotArea dataOnly="0" labelOnly="1" fieldPosition="0">
        <references count="1">
          <reference field="8" count="1">
            <x v="165"/>
          </reference>
        </references>
      </pivotArea>
    </format>
    <format dxfId="45">
      <pivotArea dataOnly="0" labelOnly="1" fieldPosition="0">
        <references count="2">
          <reference field="7" count="1">
            <x v="145"/>
          </reference>
          <reference field="8" count="1" selected="0">
            <x v="165"/>
          </reference>
        </references>
      </pivotArea>
    </format>
    <format dxfId="44">
      <pivotArea dataOnly="0" labelOnly="1" fieldPosition="0">
        <references count="3">
          <reference field="7" count="1" selected="0">
            <x v="145"/>
          </reference>
          <reference field="8" count="1" selected="0">
            <x v="165"/>
          </reference>
          <reference field="18" count="1">
            <x v="57"/>
          </reference>
        </references>
      </pivotArea>
    </format>
    <format dxfId="43">
      <pivotArea dataOnly="0" labelOnly="1" fieldPosition="0">
        <references count="4">
          <reference field="7" count="1" selected="0">
            <x v="145"/>
          </reference>
          <reference field="8" count="1" selected="0">
            <x v="165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42">
      <pivotArea collapsedLevelsAreSubtotals="1" fieldPosition="0">
        <references count="4">
          <reference field="7" count="1" selected="0">
            <x v="43"/>
          </reference>
          <reference field="8" count="1" selected="0">
            <x v="171"/>
          </reference>
          <reference field="10" count="1">
            <x v="9"/>
          </reference>
          <reference field="18" count="1" selected="0">
            <x v="56"/>
          </reference>
        </references>
      </pivotArea>
    </format>
    <format dxfId="41">
      <pivotArea collapsedLevelsAreSubtotals="1" fieldPosition="0">
        <references count="4">
          <reference field="7" count="1" selected="0">
            <x v="43"/>
          </reference>
          <reference field="8" count="1" selected="0">
            <x v="171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40">
      <pivotArea collapsedLevelsAreSubtotals="1" fieldPosition="0">
        <references count="4">
          <reference field="7" count="1" selected="0">
            <x v="43"/>
          </reference>
          <reference field="8" count="1" selected="0">
            <x v="171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39">
      <pivotArea dataOnly="0" labelOnly="1" fieldPosition="0">
        <references count="1">
          <reference field="8" count="1">
            <x v="171"/>
          </reference>
        </references>
      </pivotArea>
    </format>
    <format dxfId="38">
      <pivotArea dataOnly="0" labelOnly="1" fieldPosition="0">
        <references count="2">
          <reference field="7" count="1">
            <x v="43"/>
          </reference>
          <reference field="8" count="1" selected="0">
            <x v="171"/>
          </reference>
        </references>
      </pivotArea>
    </format>
    <format dxfId="37">
      <pivotArea dataOnly="0" labelOnly="1" fieldPosition="0">
        <references count="3">
          <reference field="7" count="1" selected="0">
            <x v="43"/>
          </reference>
          <reference field="8" count="1" selected="0">
            <x v="171"/>
          </reference>
          <reference field="18" count="3">
            <x v="56"/>
            <x v="58"/>
            <x v="61"/>
          </reference>
        </references>
      </pivotArea>
    </format>
    <format dxfId="36">
      <pivotArea dataOnly="0" labelOnly="1" fieldPosition="0">
        <references count="4">
          <reference field="7" count="1" selected="0">
            <x v="43"/>
          </reference>
          <reference field="8" count="1" selected="0">
            <x v="171"/>
          </reference>
          <reference field="10" count="1">
            <x v="9"/>
          </reference>
          <reference field="18" count="1" selected="0">
            <x v="56"/>
          </reference>
        </references>
      </pivotArea>
    </format>
    <format dxfId="35">
      <pivotArea dataOnly="0" labelOnly="1" fieldPosition="0">
        <references count="4">
          <reference field="7" count="1" selected="0">
            <x v="43"/>
          </reference>
          <reference field="8" count="1" selected="0">
            <x v="171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34">
      <pivotArea dataOnly="0" labelOnly="1" fieldPosition="0">
        <references count="4">
          <reference field="7" count="1" selected="0">
            <x v="43"/>
          </reference>
          <reference field="8" count="1" selected="0">
            <x v="171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33">
      <pivotArea collapsedLevelsAreSubtotals="1" fieldPosition="0">
        <references count="4">
          <reference field="7" count="1" selected="0">
            <x v="150"/>
          </reference>
          <reference field="8" count="1" selected="0">
            <x v="172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32">
      <pivotArea dataOnly="0" labelOnly="1" fieldPosition="0">
        <references count="1">
          <reference field="8" count="1">
            <x v="172"/>
          </reference>
        </references>
      </pivotArea>
    </format>
    <format dxfId="31">
      <pivotArea dataOnly="0" labelOnly="1" fieldPosition="0">
        <references count="2">
          <reference field="7" count="1">
            <x v="150"/>
          </reference>
          <reference field="8" count="1" selected="0">
            <x v="172"/>
          </reference>
        </references>
      </pivotArea>
    </format>
    <format dxfId="30">
      <pivotArea dataOnly="0" labelOnly="1" fieldPosition="0">
        <references count="3">
          <reference field="7" count="1" selected="0">
            <x v="150"/>
          </reference>
          <reference field="8" count="1" selected="0">
            <x v="172"/>
          </reference>
          <reference field="18" count="1">
            <x v="60"/>
          </reference>
        </references>
      </pivotArea>
    </format>
    <format dxfId="29">
      <pivotArea dataOnly="0" labelOnly="1" fieldPosition="0">
        <references count="4">
          <reference field="7" count="1" selected="0">
            <x v="150"/>
          </reference>
          <reference field="8" count="1" selected="0">
            <x v="172"/>
          </reference>
          <reference field="10" count="1">
            <x v="9"/>
          </reference>
          <reference field="18" count="1" selected="0">
            <x v="60"/>
          </reference>
        </references>
      </pivotArea>
    </format>
    <format dxfId="28">
      <pivotArea collapsedLevelsAreSubtotals="1" fieldPosition="0">
        <references count="4">
          <reference field="7" count="1" selected="0">
            <x v="151"/>
          </reference>
          <reference field="8" count="1" selected="0">
            <x v="173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27">
      <pivotArea collapsedLevelsAreSubtotals="1" fieldPosition="0">
        <references count="4">
          <reference field="7" count="1" selected="0">
            <x v="151"/>
          </reference>
          <reference field="8" count="1" selected="0">
            <x v="173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26">
      <pivotArea dataOnly="0" labelOnly="1" fieldPosition="0">
        <references count="1">
          <reference field="8" count="1">
            <x v="173"/>
          </reference>
        </references>
      </pivotArea>
    </format>
    <format dxfId="25">
      <pivotArea dataOnly="0" labelOnly="1" fieldPosition="0">
        <references count="2">
          <reference field="7" count="1">
            <x v="151"/>
          </reference>
          <reference field="8" count="1" selected="0">
            <x v="173"/>
          </reference>
        </references>
      </pivotArea>
    </format>
    <format dxfId="24">
      <pivotArea dataOnly="0" labelOnly="1" fieldPosition="0">
        <references count="3">
          <reference field="7" count="1" selected="0">
            <x v="151"/>
          </reference>
          <reference field="8" count="1" selected="0">
            <x v="173"/>
          </reference>
          <reference field="18" count="2">
            <x v="58"/>
            <x v="59"/>
          </reference>
        </references>
      </pivotArea>
    </format>
    <format dxfId="23">
      <pivotArea dataOnly="0" labelOnly="1" fieldPosition="0">
        <references count="4">
          <reference field="7" count="1" selected="0">
            <x v="151"/>
          </reference>
          <reference field="8" count="1" selected="0">
            <x v="173"/>
          </reference>
          <reference field="10" count="1">
            <x v="9"/>
          </reference>
          <reference field="18" count="1" selected="0">
            <x v="58"/>
          </reference>
        </references>
      </pivotArea>
    </format>
    <format dxfId="22">
      <pivotArea dataOnly="0" labelOnly="1" fieldPosition="0">
        <references count="4">
          <reference field="7" count="1" selected="0">
            <x v="151"/>
          </reference>
          <reference field="8" count="1" selected="0">
            <x v="173"/>
          </reference>
          <reference field="10" count="1">
            <x v="9"/>
          </reference>
          <reference field="18" count="1" selected="0">
            <x v="59"/>
          </reference>
        </references>
      </pivotArea>
    </format>
    <format dxfId="21">
      <pivotArea collapsedLevelsAreSubtotals="1" fieldPosition="0">
        <references count="4">
          <reference field="7" count="1" selected="0">
            <x v="152"/>
          </reference>
          <reference field="8" count="1" selected="0">
            <x v="174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20">
      <pivotArea dataOnly="0" labelOnly="1" fieldPosition="0">
        <references count="1">
          <reference field="8" count="1">
            <x v="174"/>
          </reference>
        </references>
      </pivotArea>
    </format>
    <format dxfId="19">
      <pivotArea dataOnly="0" labelOnly="1" fieldPosition="0">
        <references count="2">
          <reference field="7" count="1">
            <x v="152"/>
          </reference>
          <reference field="8" count="1" selected="0">
            <x v="174"/>
          </reference>
        </references>
      </pivotArea>
    </format>
    <format dxfId="18">
      <pivotArea dataOnly="0" labelOnly="1" fieldPosition="0">
        <references count="3">
          <reference field="7" count="1" selected="0">
            <x v="152"/>
          </reference>
          <reference field="8" count="1" selected="0">
            <x v="174"/>
          </reference>
          <reference field="18" count="1">
            <x v="61"/>
          </reference>
        </references>
      </pivotArea>
    </format>
    <format dxfId="17">
      <pivotArea dataOnly="0" labelOnly="1" fieldPosition="0">
        <references count="4">
          <reference field="7" count="1" selected="0">
            <x v="152"/>
          </reference>
          <reference field="8" count="1" selected="0">
            <x v="174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16">
      <pivotArea collapsedLevelsAreSubtotals="1" fieldPosition="0">
        <references count="4">
          <reference field="7" count="1" selected="0">
            <x v="153"/>
          </reference>
          <reference field="8" count="1" selected="0">
            <x v="175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15">
      <pivotArea collapsedLevelsAreSubtotals="1" fieldPosition="0">
        <references count="4">
          <reference field="7" count="1" selected="0">
            <x v="153"/>
          </reference>
          <reference field="8" count="1" selected="0">
            <x v="175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14">
      <pivotArea dataOnly="0" labelOnly="1" fieldPosition="0">
        <references count="1">
          <reference field="8" count="1">
            <x v="175"/>
          </reference>
        </references>
      </pivotArea>
    </format>
    <format dxfId="13">
      <pivotArea dataOnly="0" labelOnly="1" fieldPosition="0">
        <references count="2">
          <reference field="7" count="1">
            <x v="153"/>
          </reference>
          <reference field="8" count="1" selected="0">
            <x v="175"/>
          </reference>
        </references>
      </pivotArea>
    </format>
    <format dxfId="12">
      <pivotArea dataOnly="0" labelOnly="1" fieldPosition="0">
        <references count="3">
          <reference field="7" count="1" selected="0">
            <x v="153"/>
          </reference>
          <reference field="8" count="1" selected="0">
            <x v="175"/>
          </reference>
          <reference field="18" count="2">
            <x v="54"/>
            <x v="63"/>
          </reference>
        </references>
      </pivotArea>
    </format>
    <format dxfId="11">
      <pivotArea dataOnly="0" labelOnly="1" fieldPosition="0">
        <references count="4">
          <reference field="7" count="1" selected="0">
            <x v="153"/>
          </reference>
          <reference field="8" count="1" selected="0">
            <x v="175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10">
      <pivotArea dataOnly="0" labelOnly="1" fieldPosition="0">
        <references count="4">
          <reference field="7" count="1" selected="0">
            <x v="153"/>
          </reference>
          <reference field="8" count="1" selected="0">
            <x v="175"/>
          </reference>
          <reference field="10" count="1">
            <x v="9"/>
          </reference>
          <reference field="18" count="1" selected="0">
            <x v="63"/>
          </reference>
        </references>
      </pivotArea>
    </format>
    <format dxfId="9">
      <pivotArea collapsedLevelsAreSubtotals="1" fieldPosition="0">
        <references count="4">
          <reference field="7" count="1" selected="0">
            <x v="155"/>
          </reference>
          <reference field="8" count="1" selected="0">
            <x v="177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8">
      <pivotArea dataOnly="0" labelOnly="1" fieldPosition="0">
        <references count="1">
          <reference field="8" count="1">
            <x v="177"/>
          </reference>
        </references>
      </pivotArea>
    </format>
    <format dxfId="7">
      <pivotArea dataOnly="0" labelOnly="1" fieldPosition="0">
        <references count="2">
          <reference field="7" count="1">
            <x v="155"/>
          </reference>
          <reference field="8" count="1" selected="0">
            <x v="177"/>
          </reference>
        </references>
      </pivotArea>
    </format>
    <format dxfId="6">
      <pivotArea dataOnly="0" labelOnly="1" fieldPosition="0">
        <references count="3">
          <reference field="7" count="1" selected="0">
            <x v="155"/>
          </reference>
          <reference field="8" count="1" selected="0">
            <x v="177"/>
          </reference>
          <reference field="18" count="1">
            <x v="61"/>
          </reference>
        </references>
      </pivotArea>
    </format>
    <format dxfId="5">
      <pivotArea dataOnly="0" labelOnly="1" fieldPosition="0">
        <references count="4">
          <reference field="7" count="1" selected="0">
            <x v="155"/>
          </reference>
          <reference field="8" count="1" selected="0">
            <x v="177"/>
          </reference>
          <reference field="10" count="1">
            <x v="9"/>
          </reference>
          <reference field="18" count="1" selected="0">
            <x v="61"/>
          </reference>
        </references>
      </pivotArea>
    </format>
    <format dxfId="4">
      <pivotArea collapsedLevelsAreSubtotals="1" fieldPosition="0">
        <references count="4">
          <reference field="7" count="1" selected="0">
            <x v="127"/>
          </reference>
          <reference field="8" count="1" selected="0">
            <x v="143"/>
          </reference>
          <reference field="10" count="1">
            <x v="12"/>
          </reference>
          <reference field="18" count="1" selected="0">
            <x v="54"/>
          </reference>
        </references>
      </pivotArea>
    </format>
    <format dxfId="3">
      <pivotArea dataOnly="0" labelOnly="1" fieldPosition="0">
        <references count="1">
          <reference field="8" count="1">
            <x v="143"/>
          </reference>
        </references>
      </pivotArea>
    </format>
    <format dxfId="2">
      <pivotArea dataOnly="0" labelOnly="1" fieldPosition="0">
        <references count="2">
          <reference field="7" count="1">
            <x v="127"/>
          </reference>
          <reference field="8" count="1" selected="0">
            <x v="143"/>
          </reference>
        </references>
      </pivotArea>
    </format>
    <format dxfId="1">
      <pivotArea dataOnly="0" labelOnly="1" fieldPosition="0">
        <references count="3">
          <reference field="7" count="1" selected="0">
            <x v="127"/>
          </reference>
          <reference field="8" count="1" selected="0">
            <x v="143"/>
          </reference>
          <reference field="18" count="1">
            <x v="54"/>
          </reference>
        </references>
      </pivotArea>
    </format>
    <format dxfId="0">
      <pivotArea dataOnly="0" labelOnly="1" fieldPosition="0">
        <references count="4">
          <reference field="7" count="1" selected="0">
            <x v="127"/>
          </reference>
          <reference field="8" count="1" selected="0">
            <x v="143"/>
          </reference>
          <reference field="10" count="1">
            <x v="12"/>
          </reference>
          <reference field="18" count="1" selected="0">
            <x v="5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835"/>
  <sheetViews>
    <sheetView tabSelected="1" topLeftCell="A269" workbookViewId="0">
      <selection activeCell="I207" sqref="I207"/>
    </sheetView>
  </sheetViews>
  <sheetFormatPr defaultRowHeight="14.4" x14ac:dyDescent="0.3"/>
  <cols>
    <col min="1" max="1" width="39.6640625" customWidth="1"/>
    <col min="2" max="2" width="10.77734375" customWidth="1"/>
    <col min="3" max="3" width="12.44140625" customWidth="1"/>
    <col min="4" max="4" width="10.33203125" customWidth="1"/>
    <col min="5" max="5" width="4.6640625" customWidth="1"/>
    <col min="6" max="6" width="14.21875" style="1" customWidth="1"/>
    <col min="7" max="7" width="11.77734375" bestFit="1" customWidth="1"/>
  </cols>
  <sheetData>
    <row r="1" spans="1:7" hidden="1" x14ac:dyDescent="0.3">
      <c r="A1" s="7" t="s">
        <v>0</v>
      </c>
      <c r="B1" t="s">
        <v>1</v>
      </c>
    </row>
    <row r="3" spans="1:7" x14ac:dyDescent="0.3">
      <c r="A3" s="8" t="s">
        <v>2</v>
      </c>
      <c r="B3" s="8" t="s">
        <v>3</v>
      </c>
      <c r="C3" s="8" t="s">
        <v>4</v>
      </c>
      <c r="D3" s="8" t="s">
        <v>5</v>
      </c>
      <c r="E3" t="s">
        <v>6</v>
      </c>
      <c r="F3" t="s">
        <v>7</v>
      </c>
      <c r="G3" s="9" t="s">
        <v>248</v>
      </c>
    </row>
    <row r="4" spans="1:7" x14ac:dyDescent="0.3">
      <c r="A4" s="10" t="s">
        <v>8</v>
      </c>
      <c r="B4" s="10" t="s">
        <v>9</v>
      </c>
      <c r="C4" s="11" t="s">
        <v>10</v>
      </c>
      <c r="D4" s="10" t="s">
        <v>11</v>
      </c>
      <c r="E4" s="12">
        <v>6</v>
      </c>
      <c r="F4" s="13">
        <v>128.69999999999999</v>
      </c>
      <c r="G4" s="14" t="s">
        <v>247</v>
      </c>
    </row>
    <row r="5" spans="1:7" x14ac:dyDescent="0.3">
      <c r="A5" s="14"/>
      <c r="B5" s="14"/>
      <c r="C5" s="11" t="s">
        <v>12</v>
      </c>
      <c r="D5" s="10" t="s">
        <v>11</v>
      </c>
      <c r="E5" s="12">
        <v>7</v>
      </c>
      <c r="F5" s="13">
        <v>150.14999999999998</v>
      </c>
      <c r="G5" s="14" t="s">
        <v>247</v>
      </c>
    </row>
    <row r="6" spans="1:7" x14ac:dyDescent="0.3">
      <c r="A6" s="14"/>
      <c r="B6" s="14"/>
      <c r="C6" s="11" t="s">
        <v>13</v>
      </c>
      <c r="D6" s="10" t="s">
        <v>11</v>
      </c>
      <c r="E6" s="12">
        <v>4</v>
      </c>
      <c r="F6" s="13">
        <v>85.8</v>
      </c>
      <c r="G6" s="14" t="s">
        <v>247</v>
      </c>
    </row>
    <row r="7" spans="1:7" x14ac:dyDescent="0.3">
      <c r="A7" s="14"/>
      <c r="B7" s="14"/>
      <c r="C7" s="11" t="s">
        <v>14</v>
      </c>
      <c r="D7" s="10" t="s">
        <v>11</v>
      </c>
      <c r="E7" s="12">
        <v>7</v>
      </c>
      <c r="F7" s="13">
        <v>150.15</v>
      </c>
      <c r="G7" s="14" t="s">
        <v>247</v>
      </c>
    </row>
    <row r="8" spans="1:7" x14ac:dyDescent="0.3">
      <c r="A8" s="14"/>
      <c r="B8" s="14"/>
      <c r="C8" s="11" t="s">
        <v>15</v>
      </c>
      <c r="D8" s="10" t="s">
        <v>11</v>
      </c>
      <c r="E8" s="12">
        <v>15</v>
      </c>
      <c r="F8" s="13">
        <v>321.75</v>
      </c>
      <c r="G8" s="14" t="s">
        <v>247</v>
      </c>
    </row>
    <row r="9" spans="1:7" x14ac:dyDescent="0.3">
      <c r="A9" s="14"/>
      <c r="B9" s="14"/>
      <c r="C9" s="11" t="s">
        <v>16</v>
      </c>
      <c r="D9" s="10" t="s">
        <v>11</v>
      </c>
      <c r="E9" s="12">
        <v>3</v>
      </c>
      <c r="F9" s="13">
        <v>64.349999999999994</v>
      </c>
      <c r="G9" s="14" t="s">
        <v>247</v>
      </c>
    </row>
    <row r="10" spans="1:7" x14ac:dyDescent="0.3">
      <c r="A10" s="2" t="s">
        <v>17</v>
      </c>
      <c r="E10" s="4">
        <v>42</v>
      </c>
      <c r="F10" s="5">
        <v>900.9</v>
      </c>
    </row>
    <row r="11" spans="1:7" x14ac:dyDescent="0.3">
      <c r="A11" s="10" t="s">
        <v>18</v>
      </c>
      <c r="B11" s="10" t="s">
        <v>19</v>
      </c>
      <c r="C11" s="11" t="s">
        <v>20</v>
      </c>
      <c r="D11" s="10" t="s">
        <v>11</v>
      </c>
      <c r="E11" s="12">
        <v>1</v>
      </c>
      <c r="F11" s="13">
        <v>21.45</v>
      </c>
      <c r="G11" s="14" t="s">
        <v>247</v>
      </c>
    </row>
    <row r="12" spans="1:7" x14ac:dyDescent="0.3">
      <c r="A12" s="14"/>
      <c r="B12" s="14"/>
      <c r="C12" s="11" t="s">
        <v>21</v>
      </c>
      <c r="D12" s="10" t="s">
        <v>11</v>
      </c>
      <c r="E12" s="12">
        <v>1</v>
      </c>
      <c r="F12" s="13">
        <v>21.45</v>
      </c>
      <c r="G12" s="14" t="s">
        <v>247</v>
      </c>
    </row>
    <row r="13" spans="1:7" x14ac:dyDescent="0.3">
      <c r="A13" s="14"/>
      <c r="B13" s="14"/>
      <c r="C13" s="11" t="s">
        <v>12</v>
      </c>
      <c r="D13" s="10" t="s">
        <v>11</v>
      </c>
      <c r="E13" s="12">
        <v>1</v>
      </c>
      <c r="F13" s="13">
        <v>21.45</v>
      </c>
      <c r="G13" s="14" t="s">
        <v>247</v>
      </c>
    </row>
    <row r="14" spans="1:7" x14ac:dyDescent="0.3">
      <c r="A14" s="14"/>
      <c r="B14" s="14"/>
      <c r="C14" s="11" t="s">
        <v>13</v>
      </c>
      <c r="D14" s="10" t="s">
        <v>11</v>
      </c>
      <c r="E14" s="12">
        <v>1</v>
      </c>
      <c r="F14" s="13">
        <v>21.45</v>
      </c>
      <c r="G14" s="14" t="s">
        <v>247</v>
      </c>
    </row>
    <row r="15" spans="1:7" x14ac:dyDescent="0.3">
      <c r="A15" s="14"/>
      <c r="B15" s="14"/>
      <c r="C15" s="11" t="s">
        <v>14</v>
      </c>
      <c r="D15" s="10" t="s">
        <v>11</v>
      </c>
      <c r="E15" s="12">
        <v>2</v>
      </c>
      <c r="F15" s="13">
        <v>42.9</v>
      </c>
      <c r="G15" s="14" t="s">
        <v>247</v>
      </c>
    </row>
    <row r="16" spans="1:7" x14ac:dyDescent="0.3">
      <c r="A16" s="2" t="s">
        <v>22</v>
      </c>
      <c r="E16" s="4">
        <v>6</v>
      </c>
      <c r="F16" s="5">
        <v>128.69999999999999</v>
      </c>
    </row>
    <row r="17" spans="1:7" x14ac:dyDescent="0.3">
      <c r="A17" s="10" t="s">
        <v>23</v>
      </c>
      <c r="B17" s="10" t="s">
        <v>24</v>
      </c>
      <c r="C17" s="11" t="s">
        <v>25</v>
      </c>
      <c r="D17" s="10" t="s">
        <v>11</v>
      </c>
      <c r="E17" s="12">
        <v>1</v>
      </c>
      <c r="F17" s="13">
        <v>25.45</v>
      </c>
      <c r="G17" s="14" t="s">
        <v>249</v>
      </c>
    </row>
    <row r="18" spans="1:7" x14ac:dyDescent="0.3">
      <c r="A18" s="14"/>
      <c r="B18" s="14"/>
      <c r="C18" s="11" t="s">
        <v>12</v>
      </c>
      <c r="D18" s="10" t="s">
        <v>11</v>
      </c>
      <c r="E18" s="12">
        <v>1</v>
      </c>
      <c r="F18" s="13">
        <v>27.95</v>
      </c>
      <c r="G18" s="14" t="s">
        <v>249</v>
      </c>
    </row>
    <row r="19" spans="1:7" x14ac:dyDescent="0.3">
      <c r="A19" s="14"/>
      <c r="B19" s="14"/>
      <c r="C19" s="11" t="s">
        <v>13</v>
      </c>
      <c r="D19" s="10" t="s">
        <v>11</v>
      </c>
      <c r="E19" s="12">
        <v>2</v>
      </c>
      <c r="F19" s="13">
        <v>50.9</v>
      </c>
      <c r="G19" s="14" t="s">
        <v>249</v>
      </c>
    </row>
    <row r="20" spans="1:7" x14ac:dyDescent="0.3">
      <c r="A20" s="2" t="s">
        <v>26</v>
      </c>
      <c r="E20" s="4">
        <v>4</v>
      </c>
      <c r="F20" s="5">
        <v>104.3</v>
      </c>
    </row>
    <row r="21" spans="1:7" x14ac:dyDescent="0.3">
      <c r="A21" s="10" t="s">
        <v>27</v>
      </c>
      <c r="B21" s="10" t="s">
        <v>28</v>
      </c>
      <c r="C21" s="11" t="s">
        <v>20</v>
      </c>
      <c r="D21" s="10" t="s">
        <v>11</v>
      </c>
      <c r="E21" s="12">
        <v>2</v>
      </c>
      <c r="F21" s="13">
        <v>41.9</v>
      </c>
      <c r="G21" s="14" t="s">
        <v>249</v>
      </c>
    </row>
    <row r="22" spans="1:7" x14ac:dyDescent="0.3">
      <c r="A22" s="14"/>
      <c r="B22" s="14"/>
      <c r="C22" s="11" t="s">
        <v>13</v>
      </c>
      <c r="D22" s="10" t="s">
        <v>11</v>
      </c>
      <c r="E22" s="12">
        <v>2</v>
      </c>
      <c r="F22" s="13">
        <v>42.9</v>
      </c>
      <c r="G22" s="14" t="s">
        <v>249</v>
      </c>
    </row>
    <row r="23" spans="1:7" x14ac:dyDescent="0.3">
      <c r="A23" s="14"/>
      <c r="B23" s="14"/>
      <c r="C23" s="11" t="s">
        <v>14</v>
      </c>
      <c r="D23" s="10" t="s">
        <v>11</v>
      </c>
      <c r="E23" s="12">
        <v>2</v>
      </c>
      <c r="F23" s="13">
        <v>47.9</v>
      </c>
      <c r="G23" s="14" t="s">
        <v>249</v>
      </c>
    </row>
    <row r="24" spans="1:7" x14ac:dyDescent="0.3">
      <c r="A24" s="2" t="s">
        <v>29</v>
      </c>
      <c r="E24" s="4">
        <v>6</v>
      </c>
      <c r="F24" s="5">
        <v>132.69999999999999</v>
      </c>
    </row>
    <row r="25" spans="1:7" x14ac:dyDescent="0.3">
      <c r="A25" s="10" t="s">
        <v>30</v>
      </c>
      <c r="B25" s="10" t="s">
        <v>31</v>
      </c>
      <c r="C25" s="11" t="s">
        <v>10</v>
      </c>
      <c r="D25" s="10" t="s">
        <v>11</v>
      </c>
      <c r="E25" s="12">
        <v>2</v>
      </c>
      <c r="F25" s="13">
        <v>50.76</v>
      </c>
      <c r="G25" s="14" t="s">
        <v>249</v>
      </c>
    </row>
    <row r="26" spans="1:7" x14ac:dyDescent="0.3">
      <c r="A26" s="14"/>
      <c r="B26" s="14"/>
      <c r="C26" s="11" t="s">
        <v>10</v>
      </c>
      <c r="D26" s="10" t="s">
        <v>32</v>
      </c>
      <c r="E26" s="12">
        <v>2</v>
      </c>
      <c r="F26" s="13">
        <v>17.2</v>
      </c>
      <c r="G26" s="14" t="s">
        <v>249</v>
      </c>
    </row>
    <row r="27" spans="1:7" x14ac:dyDescent="0.3">
      <c r="A27" s="14"/>
      <c r="B27" s="14"/>
      <c r="C27" s="11" t="s">
        <v>20</v>
      </c>
      <c r="D27" s="10" t="s">
        <v>32</v>
      </c>
      <c r="E27" s="12">
        <v>2</v>
      </c>
      <c r="F27" s="13">
        <v>16.98</v>
      </c>
      <c r="G27" s="14" t="s">
        <v>249</v>
      </c>
    </row>
    <row r="28" spans="1:7" x14ac:dyDescent="0.3">
      <c r="A28" s="14"/>
      <c r="B28" s="14"/>
      <c r="C28" s="11" t="s">
        <v>12</v>
      </c>
      <c r="D28" s="10" t="s">
        <v>11</v>
      </c>
      <c r="E28" s="12">
        <v>1</v>
      </c>
      <c r="F28" s="13">
        <v>24.95</v>
      </c>
      <c r="G28" s="14" t="s">
        <v>249</v>
      </c>
    </row>
    <row r="29" spans="1:7" x14ac:dyDescent="0.3">
      <c r="A29" s="14"/>
      <c r="B29" s="14"/>
      <c r="C29" s="11" t="s">
        <v>15</v>
      </c>
      <c r="D29" s="10" t="s">
        <v>32</v>
      </c>
      <c r="E29" s="12">
        <v>3</v>
      </c>
      <c r="F29" s="13">
        <v>25.8</v>
      </c>
      <c r="G29" s="14" t="s">
        <v>249</v>
      </c>
    </row>
    <row r="30" spans="1:7" x14ac:dyDescent="0.3">
      <c r="A30" s="14"/>
      <c r="B30" s="14"/>
      <c r="C30" s="11" t="s">
        <v>16</v>
      </c>
      <c r="D30" s="10" t="s">
        <v>32</v>
      </c>
      <c r="E30" s="12">
        <v>1</v>
      </c>
      <c r="F30" s="13">
        <v>8.6</v>
      </c>
      <c r="G30" s="14" t="s">
        <v>249</v>
      </c>
    </row>
    <row r="31" spans="1:7" x14ac:dyDescent="0.3">
      <c r="A31" s="2" t="s">
        <v>33</v>
      </c>
      <c r="E31" s="4">
        <v>11</v>
      </c>
      <c r="F31" s="5">
        <v>144.29</v>
      </c>
    </row>
    <row r="32" spans="1:7" x14ac:dyDescent="0.3">
      <c r="A32" s="2" t="s">
        <v>34</v>
      </c>
      <c r="B32" s="2" t="s">
        <v>35</v>
      </c>
      <c r="C32" s="3" t="s">
        <v>36</v>
      </c>
      <c r="D32" s="2" t="s">
        <v>11</v>
      </c>
      <c r="E32" s="4">
        <v>1</v>
      </c>
      <c r="F32" s="5">
        <v>18.45</v>
      </c>
      <c r="G32" s="15" t="s">
        <v>249</v>
      </c>
    </row>
    <row r="33" spans="1:7" x14ac:dyDescent="0.3">
      <c r="A33" s="2" t="s">
        <v>37</v>
      </c>
      <c r="E33" s="4">
        <v>1</v>
      </c>
      <c r="F33" s="5">
        <v>18.45</v>
      </c>
    </row>
    <row r="34" spans="1:7" x14ac:dyDescent="0.3">
      <c r="A34" s="10" t="s">
        <v>38</v>
      </c>
      <c r="B34" s="10" t="s">
        <v>39</v>
      </c>
      <c r="C34" s="11" t="s">
        <v>14</v>
      </c>
      <c r="D34" s="10" t="s">
        <v>11</v>
      </c>
      <c r="E34" s="12">
        <v>1</v>
      </c>
      <c r="F34" s="13">
        <v>39.950000000000003</v>
      </c>
      <c r="G34" s="14" t="s">
        <v>249</v>
      </c>
    </row>
    <row r="35" spans="1:7" x14ac:dyDescent="0.3">
      <c r="A35" s="2" t="s">
        <v>40</v>
      </c>
      <c r="E35" s="4">
        <v>1</v>
      </c>
      <c r="F35" s="5">
        <v>39.950000000000003</v>
      </c>
    </row>
    <row r="36" spans="1:7" x14ac:dyDescent="0.3">
      <c r="A36" s="10" t="s">
        <v>41</v>
      </c>
      <c r="B36" s="10" t="s">
        <v>42</v>
      </c>
      <c r="C36" s="11" t="s">
        <v>10</v>
      </c>
      <c r="D36" s="10" t="s">
        <v>11</v>
      </c>
      <c r="E36" s="12">
        <v>3</v>
      </c>
      <c r="F36" s="13">
        <v>65.7</v>
      </c>
      <c r="G36" s="14" t="s">
        <v>249</v>
      </c>
    </row>
    <row r="37" spans="1:7" x14ac:dyDescent="0.3">
      <c r="A37" s="14"/>
      <c r="B37" s="14"/>
      <c r="C37" s="11" t="s">
        <v>21</v>
      </c>
      <c r="D37" s="10" t="s">
        <v>11</v>
      </c>
      <c r="E37" s="12">
        <v>3</v>
      </c>
      <c r="F37" s="13">
        <v>62.85</v>
      </c>
      <c r="G37" s="14" t="s">
        <v>249</v>
      </c>
    </row>
    <row r="38" spans="1:7" x14ac:dyDescent="0.3">
      <c r="A38" s="14"/>
      <c r="B38" s="14"/>
      <c r="C38" s="11" t="s">
        <v>12</v>
      </c>
      <c r="D38" s="10" t="s">
        <v>11</v>
      </c>
      <c r="E38" s="12">
        <v>10</v>
      </c>
      <c r="F38" s="13">
        <v>214.49999999999997</v>
      </c>
      <c r="G38" s="14" t="s">
        <v>249</v>
      </c>
    </row>
    <row r="39" spans="1:7" x14ac:dyDescent="0.3">
      <c r="A39" s="14"/>
      <c r="B39" s="14"/>
      <c r="C39" s="11" t="s">
        <v>13</v>
      </c>
      <c r="D39" s="10" t="s">
        <v>11</v>
      </c>
      <c r="E39" s="12">
        <v>1</v>
      </c>
      <c r="F39" s="13">
        <v>21.9</v>
      </c>
      <c r="G39" s="14" t="s">
        <v>249</v>
      </c>
    </row>
    <row r="40" spans="1:7" x14ac:dyDescent="0.3">
      <c r="A40" s="14"/>
      <c r="B40" s="14"/>
      <c r="C40" s="11" t="s">
        <v>14</v>
      </c>
      <c r="D40" s="10" t="s">
        <v>11</v>
      </c>
      <c r="E40" s="12">
        <v>4</v>
      </c>
      <c r="F40" s="13">
        <v>83.8</v>
      </c>
      <c r="G40" s="14" t="s">
        <v>249</v>
      </c>
    </row>
    <row r="41" spans="1:7" x14ac:dyDescent="0.3">
      <c r="A41" s="14"/>
      <c r="B41" s="14"/>
      <c r="C41" s="11" t="s">
        <v>43</v>
      </c>
      <c r="D41" s="10" t="s">
        <v>11</v>
      </c>
      <c r="E41" s="12">
        <v>1</v>
      </c>
      <c r="F41" s="13">
        <v>21.9</v>
      </c>
      <c r="G41" s="14" t="s">
        <v>249</v>
      </c>
    </row>
    <row r="42" spans="1:7" x14ac:dyDescent="0.3">
      <c r="A42" s="14"/>
      <c r="B42" s="14"/>
      <c r="C42" s="11" t="s">
        <v>15</v>
      </c>
      <c r="D42" s="10" t="s">
        <v>11</v>
      </c>
      <c r="E42" s="12">
        <v>2</v>
      </c>
      <c r="F42" s="13">
        <v>43.8</v>
      </c>
      <c r="G42" s="14" t="s">
        <v>249</v>
      </c>
    </row>
    <row r="43" spans="1:7" x14ac:dyDescent="0.3">
      <c r="A43" s="2" t="s">
        <v>44</v>
      </c>
      <c r="E43" s="4">
        <v>24</v>
      </c>
      <c r="F43" s="5">
        <v>514.44999999999993</v>
      </c>
    </row>
    <row r="44" spans="1:7" x14ac:dyDescent="0.3">
      <c r="A44" s="10" t="s">
        <v>45</v>
      </c>
      <c r="B44" s="10" t="s">
        <v>46</v>
      </c>
      <c r="C44" s="11" t="s">
        <v>21</v>
      </c>
      <c r="D44" s="10" t="s">
        <v>47</v>
      </c>
      <c r="E44" s="12">
        <v>1</v>
      </c>
      <c r="F44" s="13">
        <v>3.22</v>
      </c>
      <c r="G44" s="14" t="s">
        <v>249</v>
      </c>
    </row>
    <row r="45" spans="1:7" x14ac:dyDescent="0.3">
      <c r="A45" s="14"/>
      <c r="B45" s="14"/>
      <c r="C45" s="11" t="s">
        <v>13</v>
      </c>
      <c r="D45" s="10" t="s">
        <v>47</v>
      </c>
      <c r="E45" s="12">
        <v>2</v>
      </c>
      <c r="F45" s="13">
        <v>6.48</v>
      </c>
      <c r="G45" s="14" t="s">
        <v>249</v>
      </c>
    </row>
    <row r="46" spans="1:7" x14ac:dyDescent="0.3">
      <c r="A46" s="2" t="s">
        <v>48</v>
      </c>
      <c r="E46" s="4">
        <v>3</v>
      </c>
      <c r="F46" s="5">
        <v>9.7000000000000011</v>
      </c>
    </row>
    <row r="47" spans="1:7" x14ac:dyDescent="0.3">
      <c r="A47" s="10" t="s">
        <v>49</v>
      </c>
      <c r="B47" s="10" t="s">
        <v>50</v>
      </c>
      <c r="C47" s="11" t="s">
        <v>10</v>
      </c>
      <c r="D47" s="10" t="s">
        <v>47</v>
      </c>
      <c r="E47" s="12">
        <v>3</v>
      </c>
      <c r="F47" s="13">
        <v>28.259999999999998</v>
      </c>
      <c r="G47" s="14" t="s">
        <v>249</v>
      </c>
    </row>
    <row r="48" spans="1:7" x14ac:dyDescent="0.3">
      <c r="A48" s="14"/>
      <c r="B48" s="14"/>
      <c r="C48" s="11" t="s">
        <v>43</v>
      </c>
      <c r="D48" s="10" t="s">
        <v>47</v>
      </c>
      <c r="E48" s="12">
        <v>1</v>
      </c>
      <c r="F48" s="13">
        <v>7.99</v>
      </c>
      <c r="G48" s="14" t="s">
        <v>249</v>
      </c>
    </row>
    <row r="49" spans="1:7" x14ac:dyDescent="0.3">
      <c r="A49" s="14"/>
      <c r="B49" s="14"/>
      <c r="C49" s="11" t="s">
        <v>16</v>
      </c>
      <c r="D49" s="10" t="s">
        <v>47</v>
      </c>
      <c r="E49" s="12">
        <v>3</v>
      </c>
      <c r="F49" s="13">
        <v>27.72</v>
      </c>
      <c r="G49" s="14" t="s">
        <v>249</v>
      </c>
    </row>
    <row r="50" spans="1:7" x14ac:dyDescent="0.3">
      <c r="A50" s="2" t="s">
        <v>51</v>
      </c>
      <c r="E50" s="4">
        <v>7</v>
      </c>
      <c r="F50" s="5">
        <v>63.97</v>
      </c>
    </row>
    <row r="51" spans="1:7" x14ac:dyDescent="0.3">
      <c r="A51" s="10" t="s">
        <v>52</v>
      </c>
      <c r="B51" s="10" t="s">
        <v>53</v>
      </c>
      <c r="C51" s="11" t="s">
        <v>20</v>
      </c>
      <c r="D51" s="10" t="s">
        <v>47</v>
      </c>
      <c r="E51" s="12">
        <v>4</v>
      </c>
      <c r="F51" s="13">
        <v>13.32</v>
      </c>
      <c r="G51" s="14" t="s">
        <v>249</v>
      </c>
    </row>
    <row r="52" spans="1:7" x14ac:dyDescent="0.3">
      <c r="A52" s="14"/>
      <c r="B52" s="14"/>
      <c r="C52" s="11" t="s">
        <v>36</v>
      </c>
      <c r="D52" s="10" t="s">
        <v>47</v>
      </c>
      <c r="E52" s="12">
        <v>6</v>
      </c>
      <c r="F52" s="13">
        <v>19.260000000000002</v>
      </c>
      <c r="G52" s="14" t="s">
        <v>249</v>
      </c>
    </row>
    <row r="53" spans="1:7" x14ac:dyDescent="0.3">
      <c r="A53" s="14"/>
      <c r="B53" s="14"/>
      <c r="C53" s="11" t="s">
        <v>43</v>
      </c>
      <c r="D53" s="10" t="s">
        <v>47</v>
      </c>
      <c r="E53" s="12">
        <v>8</v>
      </c>
      <c r="F53" s="13">
        <v>26</v>
      </c>
      <c r="G53" s="14" t="s">
        <v>249</v>
      </c>
    </row>
    <row r="54" spans="1:7" x14ac:dyDescent="0.3">
      <c r="A54" s="2" t="s">
        <v>54</v>
      </c>
      <c r="E54" s="4">
        <v>18</v>
      </c>
      <c r="F54" s="5">
        <v>58.58</v>
      </c>
    </row>
    <row r="55" spans="1:7" x14ac:dyDescent="0.3">
      <c r="A55" s="10" t="s">
        <v>55</v>
      </c>
      <c r="B55" s="10" t="s">
        <v>56</v>
      </c>
      <c r="C55" s="11" t="s">
        <v>36</v>
      </c>
      <c r="D55" s="10" t="s">
        <v>11</v>
      </c>
      <c r="E55" s="12">
        <v>1</v>
      </c>
      <c r="F55" s="13">
        <v>15.45</v>
      </c>
      <c r="G55" s="14" t="s">
        <v>250</v>
      </c>
    </row>
    <row r="56" spans="1:7" x14ac:dyDescent="0.3">
      <c r="A56" s="14"/>
      <c r="B56" s="14"/>
      <c r="C56" s="11" t="s">
        <v>13</v>
      </c>
      <c r="D56" s="10" t="s">
        <v>11</v>
      </c>
      <c r="E56" s="12">
        <v>1</v>
      </c>
      <c r="F56" s="13">
        <v>15.95</v>
      </c>
      <c r="G56" s="14" t="s">
        <v>250</v>
      </c>
    </row>
    <row r="57" spans="1:7" x14ac:dyDescent="0.3">
      <c r="A57" s="2" t="s">
        <v>57</v>
      </c>
      <c r="E57" s="4">
        <v>2</v>
      </c>
      <c r="F57" s="5">
        <v>31.4</v>
      </c>
    </row>
    <row r="58" spans="1:7" x14ac:dyDescent="0.3">
      <c r="A58" s="17" t="s">
        <v>58</v>
      </c>
      <c r="B58" s="17" t="s">
        <v>59</v>
      </c>
      <c r="C58" s="18" t="s">
        <v>10</v>
      </c>
      <c r="D58" s="17" t="s">
        <v>60</v>
      </c>
      <c r="E58" s="19">
        <v>3</v>
      </c>
      <c r="F58" s="20">
        <v>9.57</v>
      </c>
      <c r="G58" s="16" t="s">
        <v>256</v>
      </c>
    </row>
    <row r="59" spans="1:7" x14ac:dyDescent="0.3">
      <c r="A59" s="16"/>
      <c r="B59" s="16"/>
      <c r="C59" s="18" t="s">
        <v>20</v>
      </c>
      <c r="D59" s="17" t="s">
        <v>60</v>
      </c>
      <c r="E59" s="19">
        <v>5</v>
      </c>
      <c r="F59" s="20">
        <v>18.399999999999999</v>
      </c>
      <c r="G59" s="16" t="s">
        <v>256</v>
      </c>
    </row>
    <row r="60" spans="1:7" x14ac:dyDescent="0.3">
      <c r="A60" s="16"/>
      <c r="B60" s="16"/>
      <c r="C60" s="18" t="s">
        <v>21</v>
      </c>
      <c r="D60" s="17" t="s">
        <v>11</v>
      </c>
      <c r="E60" s="19">
        <v>1</v>
      </c>
      <c r="F60" s="20">
        <v>14.95</v>
      </c>
      <c r="G60" s="16" t="s">
        <v>256</v>
      </c>
    </row>
    <row r="61" spans="1:7" x14ac:dyDescent="0.3">
      <c r="A61" s="16"/>
      <c r="B61" s="16"/>
      <c r="C61" s="18" t="s">
        <v>25</v>
      </c>
      <c r="D61" s="17" t="s">
        <v>11</v>
      </c>
      <c r="E61" s="19">
        <v>1</v>
      </c>
      <c r="F61" s="20">
        <v>14.95</v>
      </c>
      <c r="G61" s="16" t="s">
        <v>256</v>
      </c>
    </row>
    <row r="62" spans="1:7" x14ac:dyDescent="0.3">
      <c r="A62" s="16"/>
      <c r="B62" s="16"/>
      <c r="C62" s="18" t="s">
        <v>12</v>
      </c>
      <c r="D62" s="17" t="s">
        <v>60</v>
      </c>
      <c r="E62" s="19">
        <v>5</v>
      </c>
      <c r="F62" s="20">
        <v>18.399999999999999</v>
      </c>
      <c r="G62" s="16" t="s">
        <v>256</v>
      </c>
    </row>
    <row r="63" spans="1:7" x14ac:dyDescent="0.3">
      <c r="A63" s="16"/>
      <c r="B63" s="16"/>
      <c r="C63" s="18" t="s">
        <v>12</v>
      </c>
      <c r="D63" s="17" t="s">
        <v>11</v>
      </c>
      <c r="E63" s="19">
        <v>2</v>
      </c>
      <c r="F63" s="20">
        <v>39.9</v>
      </c>
      <c r="G63" s="16" t="s">
        <v>256</v>
      </c>
    </row>
    <row r="64" spans="1:7" x14ac:dyDescent="0.3">
      <c r="A64" s="16"/>
      <c r="B64" s="16"/>
      <c r="C64" s="18" t="s">
        <v>13</v>
      </c>
      <c r="D64" s="17" t="s">
        <v>60</v>
      </c>
      <c r="E64" s="19">
        <v>1</v>
      </c>
      <c r="F64" s="20">
        <v>3.07</v>
      </c>
      <c r="G64" s="16" t="s">
        <v>256</v>
      </c>
    </row>
    <row r="65" spans="1:7" x14ac:dyDescent="0.3">
      <c r="A65" s="16"/>
      <c r="B65" s="16"/>
      <c r="C65" s="18" t="s">
        <v>13</v>
      </c>
      <c r="D65" s="17" t="s">
        <v>11</v>
      </c>
      <c r="E65" s="19">
        <v>2</v>
      </c>
      <c r="F65" s="20">
        <v>27.9</v>
      </c>
      <c r="G65" s="16" t="s">
        <v>256</v>
      </c>
    </row>
    <row r="66" spans="1:7" x14ac:dyDescent="0.3">
      <c r="A66" s="16"/>
      <c r="B66" s="16"/>
      <c r="C66" s="18" t="s">
        <v>14</v>
      </c>
      <c r="D66" s="17" t="s">
        <v>60</v>
      </c>
      <c r="E66" s="19">
        <v>7</v>
      </c>
      <c r="F66" s="20">
        <v>21.28</v>
      </c>
      <c r="G66" s="16" t="s">
        <v>256</v>
      </c>
    </row>
    <row r="67" spans="1:7" x14ac:dyDescent="0.3">
      <c r="A67" s="16"/>
      <c r="B67" s="16"/>
      <c r="C67" s="18" t="s">
        <v>14</v>
      </c>
      <c r="D67" s="17" t="s">
        <v>11</v>
      </c>
      <c r="E67" s="19">
        <v>4</v>
      </c>
      <c r="F67" s="20">
        <v>53.8</v>
      </c>
      <c r="G67" s="16" t="s">
        <v>256</v>
      </c>
    </row>
    <row r="68" spans="1:7" x14ac:dyDescent="0.3">
      <c r="A68" s="16"/>
      <c r="B68" s="16"/>
      <c r="C68" s="18" t="s">
        <v>43</v>
      </c>
      <c r="D68" s="17" t="s">
        <v>60</v>
      </c>
      <c r="E68" s="19">
        <v>7</v>
      </c>
      <c r="F68" s="20">
        <v>21.49</v>
      </c>
      <c r="G68" s="16" t="s">
        <v>256</v>
      </c>
    </row>
    <row r="69" spans="1:7" x14ac:dyDescent="0.3">
      <c r="A69" s="16"/>
      <c r="B69" s="16"/>
      <c r="C69" s="18" t="s">
        <v>43</v>
      </c>
      <c r="D69" s="17" t="s">
        <v>11</v>
      </c>
      <c r="E69" s="19">
        <v>2</v>
      </c>
      <c r="F69" s="20">
        <v>27.9</v>
      </c>
      <c r="G69" s="16" t="s">
        <v>256</v>
      </c>
    </row>
    <row r="70" spans="1:7" x14ac:dyDescent="0.3">
      <c r="A70" s="16"/>
      <c r="B70" s="16"/>
      <c r="C70" s="18" t="s">
        <v>15</v>
      </c>
      <c r="D70" s="17" t="s">
        <v>11</v>
      </c>
      <c r="E70" s="19">
        <v>4</v>
      </c>
      <c r="F70" s="20">
        <v>55.8</v>
      </c>
      <c r="G70" s="16" t="s">
        <v>256</v>
      </c>
    </row>
    <row r="71" spans="1:7" x14ac:dyDescent="0.3">
      <c r="A71" s="16"/>
      <c r="B71" s="16"/>
      <c r="C71" s="18" t="s">
        <v>16</v>
      </c>
      <c r="D71" s="17" t="s">
        <v>11</v>
      </c>
      <c r="E71" s="19">
        <v>2</v>
      </c>
      <c r="F71" s="20">
        <v>29.9</v>
      </c>
      <c r="G71" s="16" t="s">
        <v>256</v>
      </c>
    </row>
    <row r="72" spans="1:7" x14ac:dyDescent="0.3">
      <c r="A72" s="2" t="s">
        <v>61</v>
      </c>
      <c r="E72" s="4">
        <v>46</v>
      </c>
      <c r="F72" s="5">
        <v>357.31</v>
      </c>
    </row>
    <row r="73" spans="1:7" x14ac:dyDescent="0.3">
      <c r="A73" s="21" t="s">
        <v>62</v>
      </c>
      <c r="B73" s="21" t="s">
        <v>63</v>
      </c>
      <c r="C73" s="22" t="s">
        <v>12</v>
      </c>
      <c r="D73" s="21" t="s">
        <v>11</v>
      </c>
      <c r="E73" s="23">
        <v>1</v>
      </c>
      <c r="F73" s="24">
        <v>29.45</v>
      </c>
      <c r="G73" s="15" t="s">
        <v>249</v>
      </c>
    </row>
    <row r="74" spans="1:7" x14ac:dyDescent="0.3">
      <c r="A74" s="2" t="s">
        <v>64</v>
      </c>
      <c r="E74" s="4">
        <v>1</v>
      </c>
      <c r="F74" s="5">
        <v>29.45</v>
      </c>
    </row>
    <row r="75" spans="1:7" x14ac:dyDescent="0.3">
      <c r="A75" s="10" t="s">
        <v>65</v>
      </c>
      <c r="B75" s="10" t="s">
        <v>66</v>
      </c>
      <c r="C75" s="11" t="s">
        <v>13</v>
      </c>
      <c r="D75" s="10" t="s">
        <v>11</v>
      </c>
      <c r="E75" s="12">
        <v>2</v>
      </c>
      <c r="F75" s="13">
        <v>63.9</v>
      </c>
      <c r="G75" s="14" t="s">
        <v>251</v>
      </c>
    </row>
    <row r="76" spans="1:7" x14ac:dyDescent="0.3">
      <c r="A76" s="2" t="s">
        <v>67</v>
      </c>
      <c r="E76" s="4">
        <v>2</v>
      </c>
      <c r="F76" s="5">
        <v>63.9</v>
      </c>
    </row>
    <row r="77" spans="1:7" x14ac:dyDescent="0.3">
      <c r="A77" s="2" t="s">
        <v>68</v>
      </c>
      <c r="B77" s="2" t="s">
        <v>69</v>
      </c>
      <c r="C77" s="3" t="s">
        <v>36</v>
      </c>
      <c r="D77" s="2" t="s">
        <v>11</v>
      </c>
      <c r="E77" s="4">
        <v>1</v>
      </c>
      <c r="F77" s="5">
        <v>16.45</v>
      </c>
      <c r="G77" t="s">
        <v>259</v>
      </c>
    </row>
    <row r="78" spans="1:7" x14ac:dyDescent="0.3">
      <c r="A78" s="2" t="s">
        <v>70</v>
      </c>
      <c r="E78" s="4">
        <v>1</v>
      </c>
      <c r="F78" s="5">
        <v>16.45</v>
      </c>
    </row>
    <row r="79" spans="1:7" x14ac:dyDescent="0.3">
      <c r="A79" s="10" t="s">
        <v>71</v>
      </c>
      <c r="B79" s="10" t="s">
        <v>72</v>
      </c>
      <c r="C79" s="11" t="s">
        <v>10</v>
      </c>
      <c r="D79" s="10" t="s">
        <v>11</v>
      </c>
      <c r="E79" s="12">
        <v>1</v>
      </c>
      <c r="F79" s="13">
        <v>17.95</v>
      </c>
      <c r="G79" s="14" t="s">
        <v>252</v>
      </c>
    </row>
    <row r="80" spans="1:7" x14ac:dyDescent="0.3">
      <c r="A80" s="14"/>
      <c r="B80" s="14"/>
      <c r="C80" s="11" t="s">
        <v>10</v>
      </c>
      <c r="D80" s="10" t="s">
        <v>32</v>
      </c>
      <c r="E80" s="12">
        <v>7</v>
      </c>
      <c r="F80" s="13">
        <v>22.049999999999997</v>
      </c>
      <c r="G80" s="14" t="s">
        <v>252</v>
      </c>
    </row>
    <row r="81" spans="1:7" x14ac:dyDescent="0.3">
      <c r="A81" s="14"/>
      <c r="B81" s="14"/>
      <c r="C81" s="11" t="s">
        <v>12</v>
      </c>
      <c r="D81" s="10" t="s">
        <v>32</v>
      </c>
      <c r="E81" s="12">
        <v>3</v>
      </c>
      <c r="F81" s="13">
        <v>9.3000000000000007</v>
      </c>
      <c r="G81" s="14" t="s">
        <v>252</v>
      </c>
    </row>
    <row r="82" spans="1:7" x14ac:dyDescent="0.3">
      <c r="A82" s="14"/>
      <c r="B82" s="14"/>
      <c r="C82" s="11" t="s">
        <v>14</v>
      </c>
      <c r="D82" s="10" t="s">
        <v>32</v>
      </c>
      <c r="E82" s="12">
        <v>3</v>
      </c>
      <c r="F82" s="13">
        <v>9.3000000000000007</v>
      </c>
      <c r="G82" s="14" t="s">
        <v>252</v>
      </c>
    </row>
    <row r="83" spans="1:7" x14ac:dyDescent="0.3">
      <c r="A83" s="14"/>
      <c r="B83" s="14"/>
      <c r="C83" s="11" t="s">
        <v>43</v>
      </c>
      <c r="D83" s="10" t="s">
        <v>32</v>
      </c>
      <c r="E83" s="12">
        <v>3</v>
      </c>
      <c r="F83" s="13">
        <v>9.4499999999999993</v>
      </c>
      <c r="G83" s="14" t="s">
        <v>252</v>
      </c>
    </row>
    <row r="84" spans="1:7" x14ac:dyDescent="0.3">
      <c r="A84" s="14"/>
      <c r="B84" s="14"/>
      <c r="C84" s="11" t="s">
        <v>15</v>
      </c>
      <c r="D84" s="10" t="s">
        <v>32</v>
      </c>
      <c r="E84" s="12">
        <v>3</v>
      </c>
      <c r="F84" s="13">
        <v>9.4499999999999993</v>
      </c>
      <c r="G84" s="14" t="s">
        <v>252</v>
      </c>
    </row>
    <row r="85" spans="1:7" x14ac:dyDescent="0.3">
      <c r="A85" s="14"/>
      <c r="B85" s="14"/>
      <c r="C85" s="11" t="s">
        <v>16</v>
      </c>
      <c r="D85" s="10" t="s">
        <v>11</v>
      </c>
      <c r="E85" s="12">
        <v>1</v>
      </c>
      <c r="F85" s="13">
        <v>16.95</v>
      </c>
      <c r="G85" s="14" t="s">
        <v>252</v>
      </c>
    </row>
    <row r="86" spans="1:7" x14ac:dyDescent="0.3">
      <c r="A86" s="2" t="s">
        <v>73</v>
      </c>
      <c r="E86" s="4">
        <v>21</v>
      </c>
      <c r="F86" s="5">
        <v>94.45</v>
      </c>
    </row>
    <row r="87" spans="1:7" x14ac:dyDescent="0.3">
      <c r="A87" s="10" t="s">
        <v>74</v>
      </c>
      <c r="B87" s="10" t="s">
        <v>75</v>
      </c>
      <c r="C87" s="11" t="s">
        <v>36</v>
      </c>
      <c r="D87" s="10" t="s">
        <v>11</v>
      </c>
      <c r="E87" s="12">
        <v>1</v>
      </c>
      <c r="F87" s="13">
        <v>16.95</v>
      </c>
      <c r="G87" s="14" t="s">
        <v>249</v>
      </c>
    </row>
    <row r="88" spans="1:7" x14ac:dyDescent="0.3">
      <c r="A88" s="14"/>
      <c r="B88" s="14"/>
      <c r="C88" s="11" t="s">
        <v>43</v>
      </c>
      <c r="D88" s="10" t="s">
        <v>11</v>
      </c>
      <c r="E88" s="12">
        <v>1</v>
      </c>
      <c r="F88" s="13">
        <v>16.95</v>
      </c>
      <c r="G88" s="14" t="s">
        <v>249</v>
      </c>
    </row>
    <row r="89" spans="1:7" x14ac:dyDescent="0.3">
      <c r="A89" s="2" t="s">
        <v>76</v>
      </c>
      <c r="E89" s="4">
        <v>2</v>
      </c>
      <c r="F89" s="5">
        <v>33.9</v>
      </c>
    </row>
    <row r="90" spans="1:7" x14ac:dyDescent="0.3">
      <c r="A90" s="10" t="s">
        <v>77</v>
      </c>
      <c r="B90" s="10" t="s">
        <v>78</v>
      </c>
      <c r="C90" s="11" t="s">
        <v>25</v>
      </c>
      <c r="D90" s="10" t="s">
        <v>11</v>
      </c>
      <c r="E90" s="12">
        <v>2</v>
      </c>
      <c r="F90" s="13">
        <v>19.899999999999999</v>
      </c>
      <c r="G90" s="14" t="s">
        <v>249</v>
      </c>
    </row>
    <row r="91" spans="1:7" x14ac:dyDescent="0.3">
      <c r="A91" s="14"/>
      <c r="B91" s="14"/>
      <c r="C91" s="11" t="s">
        <v>12</v>
      </c>
      <c r="D91" s="10" t="s">
        <v>11</v>
      </c>
      <c r="E91" s="12">
        <v>1</v>
      </c>
      <c r="F91" s="13">
        <v>9.4499999999999993</v>
      </c>
      <c r="G91" s="14" t="s">
        <v>249</v>
      </c>
    </row>
    <row r="92" spans="1:7" x14ac:dyDescent="0.3">
      <c r="A92" s="14"/>
      <c r="B92" s="14"/>
      <c r="C92" s="11" t="s">
        <v>15</v>
      </c>
      <c r="D92" s="10" t="s">
        <v>11</v>
      </c>
      <c r="E92" s="12">
        <v>1</v>
      </c>
      <c r="F92" s="13">
        <v>9.9499999999999993</v>
      </c>
      <c r="G92" s="14" t="s">
        <v>249</v>
      </c>
    </row>
    <row r="93" spans="1:7" x14ac:dyDescent="0.3">
      <c r="A93" s="14"/>
      <c r="B93" s="14"/>
      <c r="C93" s="11" t="s">
        <v>16</v>
      </c>
      <c r="D93" s="10" t="s">
        <v>11</v>
      </c>
      <c r="E93" s="12">
        <v>1</v>
      </c>
      <c r="F93" s="13">
        <v>9.9499999999999993</v>
      </c>
      <c r="G93" s="14" t="s">
        <v>249</v>
      </c>
    </row>
    <row r="94" spans="1:7" x14ac:dyDescent="0.3">
      <c r="A94" s="2" t="s">
        <v>79</v>
      </c>
      <c r="E94" s="4">
        <v>5</v>
      </c>
      <c r="F94" s="5">
        <v>49.25</v>
      </c>
    </row>
    <row r="95" spans="1:7" x14ac:dyDescent="0.3">
      <c r="A95" s="10" t="s">
        <v>80</v>
      </c>
      <c r="B95" s="10" t="s">
        <v>81</v>
      </c>
      <c r="C95" s="11" t="s">
        <v>25</v>
      </c>
      <c r="D95" s="10" t="s">
        <v>82</v>
      </c>
      <c r="E95" s="12">
        <v>2</v>
      </c>
      <c r="F95" s="13">
        <v>14.76</v>
      </c>
      <c r="G95" s="14" t="s">
        <v>253</v>
      </c>
    </row>
    <row r="96" spans="1:7" x14ac:dyDescent="0.3">
      <c r="A96" s="2" t="s">
        <v>83</v>
      </c>
      <c r="E96" s="4">
        <v>2</v>
      </c>
      <c r="F96" s="5">
        <v>14.76</v>
      </c>
    </row>
    <row r="97" spans="1:7" x14ac:dyDescent="0.3">
      <c r="A97" s="10" t="s">
        <v>84</v>
      </c>
      <c r="B97" s="10" t="s">
        <v>85</v>
      </c>
      <c r="C97" s="11" t="s">
        <v>10</v>
      </c>
      <c r="D97" s="10" t="s">
        <v>82</v>
      </c>
      <c r="E97" s="12">
        <v>1</v>
      </c>
      <c r="F97" s="13">
        <v>5.03</v>
      </c>
      <c r="G97" s="14" t="s">
        <v>253</v>
      </c>
    </row>
    <row r="98" spans="1:7" x14ac:dyDescent="0.3">
      <c r="A98" s="14"/>
      <c r="B98" s="14"/>
      <c r="C98" s="11" t="s">
        <v>20</v>
      </c>
      <c r="D98" s="10" t="s">
        <v>82</v>
      </c>
      <c r="E98" s="12">
        <v>4</v>
      </c>
      <c r="F98" s="13">
        <v>17.16</v>
      </c>
      <c r="G98" s="14" t="s">
        <v>253</v>
      </c>
    </row>
    <row r="99" spans="1:7" x14ac:dyDescent="0.3">
      <c r="A99" s="14"/>
      <c r="B99" s="14"/>
      <c r="C99" s="11" t="s">
        <v>36</v>
      </c>
      <c r="D99" s="10" t="s">
        <v>82</v>
      </c>
      <c r="E99" s="12">
        <v>4</v>
      </c>
      <c r="F99" s="13">
        <v>18.28</v>
      </c>
      <c r="G99" s="14" t="s">
        <v>253</v>
      </c>
    </row>
    <row r="100" spans="1:7" x14ac:dyDescent="0.3">
      <c r="A100" s="14"/>
      <c r="B100" s="14"/>
      <c r="C100" s="11" t="s">
        <v>25</v>
      </c>
      <c r="D100" s="10" t="s">
        <v>82</v>
      </c>
      <c r="E100" s="12">
        <v>2</v>
      </c>
      <c r="F100" s="13">
        <v>10.06</v>
      </c>
      <c r="G100" s="14" t="s">
        <v>253</v>
      </c>
    </row>
    <row r="101" spans="1:7" x14ac:dyDescent="0.3">
      <c r="A101" s="14"/>
      <c r="B101" s="14"/>
      <c r="C101" s="11" t="s">
        <v>12</v>
      </c>
      <c r="D101" s="10" t="s">
        <v>82</v>
      </c>
      <c r="E101" s="12">
        <v>5</v>
      </c>
      <c r="F101" s="13">
        <v>21.45</v>
      </c>
      <c r="G101" s="14" t="s">
        <v>253</v>
      </c>
    </row>
    <row r="102" spans="1:7" x14ac:dyDescent="0.3">
      <c r="A102" s="14"/>
      <c r="B102" s="14"/>
      <c r="C102" s="11" t="s">
        <v>14</v>
      </c>
      <c r="D102" s="10" t="s">
        <v>82</v>
      </c>
      <c r="E102" s="12">
        <v>1</v>
      </c>
      <c r="F102" s="13">
        <v>4.57</v>
      </c>
      <c r="G102" s="14" t="s">
        <v>253</v>
      </c>
    </row>
    <row r="103" spans="1:7" x14ac:dyDescent="0.3">
      <c r="A103" s="14"/>
      <c r="B103" s="14"/>
      <c r="C103" s="11" t="s">
        <v>16</v>
      </c>
      <c r="D103" s="10" t="s">
        <v>82</v>
      </c>
      <c r="E103" s="12">
        <v>1</v>
      </c>
      <c r="F103" s="13">
        <v>5.03</v>
      </c>
      <c r="G103" s="14" t="s">
        <v>253</v>
      </c>
    </row>
    <row r="104" spans="1:7" x14ac:dyDescent="0.3">
      <c r="A104" s="2" t="s">
        <v>86</v>
      </c>
      <c r="E104" s="4">
        <v>18</v>
      </c>
      <c r="F104" s="5">
        <v>81.580000000000013</v>
      </c>
    </row>
    <row r="105" spans="1:7" x14ac:dyDescent="0.3">
      <c r="A105" s="17" t="s">
        <v>87</v>
      </c>
      <c r="B105" s="17" t="s">
        <v>88</v>
      </c>
      <c r="C105" s="18" t="s">
        <v>10</v>
      </c>
      <c r="D105" s="17" t="s">
        <v>82</v>
      </c>
      <c r="E105" s="19">
        <v>2</v>
      </c>
      <c r="F105" s="20">
        <v>15.22</v>
      </c>
      <c r="G105" s="16" t="s">
        <v>256</v>
      </c>
    </row>
    <row r="106" spans="1:7" x14ac:dyDescent="0.3">
      <c r="A106" s="16"/>
      <c r="B106" s="16"/>
      <c r="C106" s="18" t="s">
        <v>36</v>
      </c>
      <c r="D106" s="17" t="s">
        <v>11</v>
      </c>
      <c r="E106" s="19">
        <v>1</v>
      </c>
      <c r="F106" s="20">
        <v>19.2</v>
      </c>
      <c r="G106" s="16" t="s">
        <v>256</v>
      </c>
    </row>
    <row r="107" spans="1:7" x14ac:dyDescent="0.3">
      <c r="A107" s="16"/>
      <c r="B107" s="16"/>
      <c r="C107" s="18" t="s">
        <v>12</v>
      </c>
      <c r="D107" s="17" t="s">
        <v>82</v>
      </c>
      <c r="E107" s="19">
        <v>1</v>
      </c>
      <c r="F107" s="20">
        <v>6.24</v>
      </c>
      <c r="G107" s="16" t="s">
        <v>256</v>
      </c>
    </row>
    <row r="108" spans="1:7" x14ac:dyDescent="0.3">
      <c r="A108" s="16"/>
      <c r="B108" s="16"/>
      <c r="C108" s="18" t="s">
        <v>14</v>
      </c>
      <c r="D108" s="17" t="s">
        <v>82</v>
      </c>
      <c r="E108" s="19">
        <v>2</v>
      </c>
      <c r="F108" s="20">
        <v>14.1</v>
      </c>
      <c r="G108" s="16" t="s">
        <v>256</v>
      </c>
    </row>
    <row r="109" spans="1:7" x14ac:dyDescent="0.3">
      <c r="A109" s="2" t="s">
        <v>89</v>
      </c>
      <c r="E109" s="4">
        <v>6</v>
      </c>
      <c r="F109" s="5">
        <v>54.760000000000005</v>
      </c>
    </row>
    <row r="110" spans="1:7" x14ac:dyDescent="0.3">
      <c r="A110" s="17" t="s">
        <v>90</v>
      </c>
      <c r="B110" s="17" t="s">
        <v>91</v>
      </c>
      <c r="C110" s="18" t="s">
        <v>25</v>
      </c>
      <c r="D110" s="17" t="s">
        <v>11</v>
      </c>
      <c r="E110" s="19">
        <v>1</v>
      </c>
      <c r="F110" s="20">
        <v>20.45</v>
      </c>
      <c r="G110" s="16" t="s">
        <v>256</v>
      </c>
    </row>
    <row r="111" spans="1:7" x14ac:dyDescent="0.3">
      <c r="A111" s="2" t="s">
        <v>92</v>
      </c>
      <c r="E111" s="4">
        <v>1</v>
      </c>
      <c r="F111" s="5">
        <v>20.45</v>
      </c>
    </row>
    <row r="112" spans="1:7" x14ac:dyDescent="0.3">
      <c r="A112" s="10" t="s">
        <v>93</v>
      </c>
      <c r="B112" s="10" t="s">
        <v>94</v>
      </c>
      <c r="C112" s="11" t="s">
        <v>36</v>
      </c>
      <c r="D112" s="10" t="s">
        <v>11</v>
      </c>
      <c r="E112" s="12">
        <v>1</v>
      </c>
      <c r="F112" s="13">
        <v>13.95</v>
      </c>
      <c r="G112" s="14" t="s">
        <v>254</v>
      </c>
    </row>
    <row r="113" spans="1:7" x14ac:dyDescent="0.3">
      <c r="A113" s="14"/>
      <c r="B113" s="14"/>
      <c r="C113" s="11" t="s">
        <v>13</v>
      </c>
      <c r="D113" s="10" t="s">
        <v>47</v>
      </c>
      <c r="E113" s="12">
        <v>10</v>
      </c>
      <c r="F113" s="13">
        <v>49.1</v>
      </c>
      <c r="G113" s="14" t="s">
        <v>254</v>
      </c>
    </row>
    <row r="114" spans="1:7" x14ac:dyDescent="0.3">
      <c r="A114" s="2" t="s">
        <v>95</v>
      </c>
      <c r="E114" s="4">
        <v>11</v>
      </c>
      <c r="F114" s="5">
        <v>63.05</v>
      </c>
    </row>
    <row r="115" spans="1:7" x14ac:dyDescent="0.3">
      <c r="A115" s="10" t="s">
        <v>96</v>
      </c>
      <c r="B115" s="10" t="s">
        <v>97</v>
      </c>
      <c r="C115" s="11" t="s">
        <v>12</v>
      </c>
      <c r="D115" s="10" t="s">
        <v>11</v>
      </c>
      <c r="E115" s="12">
        <v>1</v>
      </c>
      <c r="F115" s="13">
        <v>18.649999999999999</v>
      </c>
      <c r="G115" s="14" t="s">
        <v>255</v>
      </c>
    </row>
    <row r="116" spans="1:7" x14ac:dyDescent="0.3">
      <c r="A116" s="2" t="s">
        <v>98</v>
      </c>
      <c r="E116" s="4">
        <v>1</v>
      </c>
      <c r="F116" s="5">
        <v>18.649999999999999</v>
      </c>
    </row>
    <row r="117" spans="1:7" x14ac:dyDescent="0.3">
      <c r="A117" s="17" t="s">
        <v>99</v>
      </c>
      <c r="B117" s="17" t="s">
        <v>100</v>
      </c>
      <c r="C117" s="18" t="s">
        <v>13</v>
      </c>
      <c r="D117" s="17" t="s">
        <v>32</v>
      </c>
      <c r="E117" s="19">
        <v>5</v>
      </c>
      <c r="F117" s="20">
        <v>17.25</v>
      </c>
      <c r="G117" s="16" t="s">
        <v>256</v>
      </c>
    </row>
    <row r="118" spans="1:7" x14ac:dyDescent="0.3">
      <c r="A118" s="2" t="s">
        <v>101</v>
      </c>
      <c r="E118" s="4">
        <v>5</v>
      </c>
      <c r="F118" s="5">
        <v>17.25</v>
      </c>
    </row>
    <row r="119" spans="1:7" x14ac:dyDescent="0.3">
      <c r="A119" s="10" t="s">
        <v>102</v>
      </c>
      <c r="B119" s="10" t="s">
        <v>103</v>
      </c>
      <c r="C119" s="11" t="s">
        <v>36</v>
      </c>
      <c r="D119" s="10" t="s">
        <v>11</v>
      </c>
      <c r="E119" s="12">
        <v>2</v>
      </c>
      <c r="F119" s="13">
        <v>41.9</v>
      </c>
      <c r="G119" s="14" t="s">
        <v>249</v>
      </c>
    </row>
    <row r="120" spans="1:7" x14ac:dyDescent="0.3">
      <c r="A120" s="14"/>
      <c r="B120" s="14"/>
      <c r="C120" s="11" t="s">
        <v>43</v>
      </c>
      <c r="D120" s="10" t="s">
        <v>11</v>
      </c>
      <c r="E120" s="12">
        <v>1</v>
      </c>
      <c r="F120" s="13">
        <v>20.95</v>
      </c>
      <c r="G120" s="14" t="s">
        <v>249</v>
      </c>
    </row>
    <row r="121" spans="1:7" x14ac:dyDescent="0.3">
      <c r="A121" s="2" t="s">
        <v>104</v>
      </c>
      <c r="E121" s="4">
        <v>3</v>
      </c>
      <c r="F121" s="5">
        <v>62.849999999999994</v>
      </c>
    </row>
    <row r="122" spans="1:7" x14ac:dyDescent="0.3">
      <c r="A122" s="10" t="s">
        <v>105</v>
      </c>
      <c r="B122" s="10" t="s">
        <v>106</v>
      </c>
      <c r="C122" s="11" t="s">
        <v>36</v>
      </c>
      <c r="D122" s="10" t="s">
        <v>11</v>
      </c>
      <c r="E122" s="12">
        <v>1</v>
      </c>
      <c r="F122" s="13">
        <v>19.95</v>
      </c>
      <c r="G122" s="14" t="s">
        <v>249</v>
      </c>
    </row>
    <row r="123" spans="1:7" x14ac:dyDescent="0.3">
      <c r="A123" s="14"/>
      <c r="B123" s="14"/>
      <c r="C123" s="11" t="s">
        <v>43</v>
      </c>
      <c r="D123" s="10" t="s">
        <v>11</v>
      </c>
      <c r="E123" s="12">
        <v>2</v>
      </c>
      <c r="F123" s="13">
        <v>39.9</v>
      </c>
      <c r="G123" s="14" t="s">
        <v>249</v>
      </c>
    </row>
    <row r="124" spans="1:7" x14ac:dyDescent="0.3">
      <c r="A124" s="2" t="s">
        <v>107</v>
      </c>
      <c r="E124" s="4">
        <v>3</v>
      </c>
      <c r="F124" s="5">
        <v>59.849999999999994</v>
      </c>
    </row>
    <row r="125" spans="1:7" x14ac:dyDescent="0.3">
      <c r="A125" s="10" t="s">
        <v>108</v>
      </c>
      <c r="B125" s="10" t="s">
        <v>109</v>
      </c>
      <c r="C125" s="11" t="s">
        <v>43</v>
      </c>
      <c r="D125" s="10" t="s">
        <v>47</v>
      </c>
      <c r="E125" s="12">
        <v>2</v>
      </c>
      <c r="F125" s="13">
        <v>16.2</v>
      </c>
      <c r="G125" s="14" t="s">
        <v>249</v>
      </c>
    </row>
    <row r="126" spans="1:7" x14ac:dyDescent="0.3">
      <c r="A126" s="2" t="s">
        <v>110</v>
      </c>
      <c r="E126" s="4">
        <v>2</v>
      </c>
      <c r="F126" s="5">
        <v>16.2</v>
      </c>
    </row>
    <row r="127" spans="1:7" x14ac:dyDescent="0.3">
      <c r="A127" s="17" t="s">
        <v>111</v>
      </c>
      <c r="B127" s="17" t="s">
        <v>112</v>
      </c>
      <c r="C127" s="18" t="s">
        <v>43</v>
      </c>
      <c r="D127" s="17" t="s">
        <v>11</v>
      </c>
      <c r="E127" s="19">
        <v>1</v>
      </c>
      <c r="F127" s="20">
        <v>35.950000000000003</v>
      </c>
      <c r="G127" s="16" t="s">
        <v>256</v>
      </c>
    </row>
    <row r="128" spans="1:7" x14ac:dyDescent="0.3">
      <c r="A128" s="2" t="s">
        <v>113</v>
      </c>
      <c r="E128" s="4">
        <v>1</v>
      </c>
      <c r="F128" s="5">
        <v>35.950000000000003</v>
      </c>
    </row>
    <row r="129" spans="1:7" x14ac:dyDescent="0.3">
      <c r="A129" s="17" t="s">
        <v>114</v>
      </c>
      <c r="B129" s="17" t="s">
        <v>115</v>
      </c>
      <c r="C129" s="18" t="s">
        <v>13</v>
      </c>
      <c r="D129" s="17" t="s">
        <v>11</v>
      </c>
      <c r="E129" s="19">
        <v>1</v>
      </c>
      <c r="F129" s="20">
        <v>28.45</v>
      </c>
      <c r="G129" s="16" t="s">
        <v>256</v>
      </c>
    </row>
    <row r="130" spans="1:7" x14ac:dyDescent="0.3">
      <c r="A130" s="2" t="s">
        <v>116</v>
      </c>
      <c r="E130" s="4">
        <v>1</v>
      </c>
      <c r="F130" s="5">
        <v>28.45</v>
      </c>
    </row>
    <row r="131" spans="1:7" x14ac:dyDescent="0.3">
      <c r="A131" s="10" t="s">
        <v>117</v>
      </c>
      <c r="B131" s="10" t="s">
        <v>118</v>
      </c>
      <c r="C131" s="11" t="s">
        <v>12</v>
      </c>
      <c r="D131" s="10" t="s">
        <v>11</v>
      </c>
      <c r="E131" s="12">
        <v>1</v>
      </c>
      <c r="F131" s="13">
        <v>21.45</v>
      </c>
      <c r="G131" s="14" t="s">
        <v>251</v>
      </c>
    </row>
    <row r="132" spans="1:7" x14ac:dyDescent="0.3">
      <c r="A132" s="2" t="s">
        <v>119</v>
      </c>
      <c r="E132" s="4">
        <v>1</v>
      </c>
      <c r="F132" s="5">
        <v>21.45</v>
      </c>
    </row>
    <row r="133" spans="1:7" x14ac:dyDescent="0.3">
      <c r="A133" s="10" t="s">
        <v>120</v>
      </c>
      <c r="B133" s="10" t="s">
        <v>121</v>
      </c>
      <c r="C133" s="11" t="s">
        <v>12</v>
      </c>
      <c r="D133" s="10" t="s">
        <v>11</v>
      </c>
      <c r="E133" s="12">
        <v>1</v>
      </c>
      <c r="F133" s="13">
        <v>26.95</v>
      </c>
      <c r="G133" s="14" t="s">
        <v>249</v>
      </c>
    </row>
    <row r="134" spans="1:7" x14ac:dyDescent="0.3">
      <c r="A134" s="2" t="s">
        <v>122</v>
      </c>
      <c r="E134" s="4">
        <v>1</v>
      </c>
      <c r="F134" s="5">
        <v>26.95</v>
      </c>
    </row>
    <row r="135" spans="1:7" x14ac:dyDescent="0.3">
      <c r="A135" s="17" t="s">
        <v>123</v>
      </c>
      <c r="B135" s="17" t="s">
        <v>124</v>
      </c>
      <c r="C135" s="18" t="s">
        <v>36</v>
      </c>
      <c r="D135" s="17" t="s">
        <v>82</v>
      </c>
      <c r="E135" s="19">
        <v>2</v>
      </c>
      <c r="F135" s="20">
        <v>10.68</v>
      </c>
      <c r="G135" s="16" t="s">
        <v>256</v>
      </c>
    </row>
    <row r="136" spans="1:7" x14ac:dyDescent="0.3">
      <c r="A136" s="2" t="s">
        <v>125</v>
      </c>
      <c r="E136" s="4">
        <v>2</v>
      </c>
      <c r="F136" s="5">
        <v>10.68</v>
      </c>
    </row>
    <row r="137" spans="1:7" x14ac:dyDescent="0.3">
      <c r="A137" s="10" t="s">
        <v>126</v>
      </c>
      <c r="B137" s="10" t="s">
        <v>127</v>
      </c>
      <c r="C137" s="11" t="s">
        <v>36</v>
      </c>
      <c r="D137" s="10" t="s">
        <v>11</v>
      </c>
      <c r="E137" s="12">
        <v>2</v>
      </c>
      <c r="F137" s="13">
        <v>24.9</v>
      </c>
      <c r="G137" s="14" t="s">
        <v>257</v>
      </c>
    </row>
    <row r="138" spans="1:7" x14ac:dyDescent="0.3">
      <c r="A138" s="14"/>
      <c r="B138" s="14"/>
      <c r="C138" s="11" t="s">
        <v>25</v>
      </c>
      <c r="D138" s="10" t="s">
        <v>11</v>
      </c>
      <c r="E138" s="12">
        <v>2</v>
      </c>
      <c r="F138" s="13">
        <v>24.9</v>
      </c>
      <c r="G138" s="14" t="s">
        <v>257</v>
      </c>
    </row>
    <row r="139" spans="1:7" x14ac:dyDescent="0.3">
      <c r="A139" s="2" t="s">
        <v>128</v>
      </c>
      <c r="E139" s="4">
        <v>4</v>
      </c>
      <c r="F139" s="5">
        <v>49.8</v>
      </c>
    </row>
    <row r="140" spans="1:7" x14ac:dyDescent="0.3">
      <c r="A140" s="10" t="s">
        <v>129</v>
      </c>
      <c r="B140" s="10" t="s">
        <v>130</v>
      </c>
      <c r="C140" s="11" t="s">
        <v>10</v>
      </c>
      <c r="D140" s="10" t="s">
        <v>11</v>
      </c>
      <c r="E140" s="12">
        <v>3</v>
      </c>
      <c r="F140" s="13">
        <v>101.55000000000001</v>
      </c>
      <c r="G140" s="14" t="s">
        <v>258</v>
      </c>
    </row>
    <row r="141" spans="1:7" x14ac:dyDescent="0.3">
      <c r="A141" s="14"/>
      <c r="B141" s="14"/>
      <c r="C141" s="11" t="s">
        <v>21</v>
      </c>
      <c r="D141" s="10" t="s">
        <v>11</v>
      </c>
      <c r="E141" s="12">
        <v>2</v>
      </c>
      <c r="F141" s="13">
        <v>66.7</v>
      </c>
      <c r="G141" s="14" t="s">
        <v>258</v>
      </c>
    </row>
    <row r="142" spans="1:7" x14ac:dyDescent="0.3">
      <c r="A142" s="14"/>
      <c r="B142" s="14"/>
      <c r="C142" s="11" t="s">
        <v>12</v>
      </c>
      <c r="D142" s="10" t="s">
        <v>11</v>
      </c>
      <c r="E142" s="12">
        <v>10</v>
      </c>
      <c r="F142" s="13">
        <v>329.5</v>
      </c>
      <c r="G142" s="14" t="s">
        <v>258</v>
      </c>
    </row>
    <row r="143" spans="1:7" x14ac:dyDescent="0.3">
      <c r="A143" s="14"/>
      <c r="B143" s="14"/>
      <c r="C143" s="11" t="s">
        <v>13</v>
      </c>
      <c r="D143" s="10" t="s">
        <v>11</v>
      </c>
      <c r="E143" s="12">
        <v>2</v>
      </c>
      <c r="F143" s="13">
        <v>67.7</v>
      </c>
      <c r="G143" s="14" t="s">
        <v>258</v>
      </c>
    </row>
    <row r="144" spans="1:7" x14ac:dyDescent="0.3">
      <c r="A144" s="14"/>
      <c r="B144" s="14"/>
      <c r="C144" s="11" t="s">
        <v>14</v>
      </c>
      <c r="D144" s="10" t="s">
        <v>11</v>
      </c>
      <c r="E144" s="12">
        <v>4</v>
      </c>
      <c r="F144" s="13">
        <v>133.4</v>
      </c>
      <c r="G144" s="14" t="s">
        <v>258</v>
      </c>
    </row>
    <row r="145" spans="1:7" x14ac:dyDescent="0.3">
      <c r="A145" s="14"/>
      <c r="B145" s="14"/>
      <c r="C145" s="11" t="s">
        <v>43</v>
      </c>
      <c r="D145" s="10" t="s">
        <v>11</v>
      </c>
      <c r="E145" s="12">
        <v>3</v>
      </c>
      <c r="F145" s="13">
        <v>101.55</v>
      </c>
      <c r="G145" s="14" t="s">
        <v>258</v>
      </c>
    </row>
    <row r="146" spans="1:7" x14ac:dyDescent="0.3">
      <c r="A146" s="14"/>
      <c r="B146" s="14"/>
      <c r="C146" s="11" t="s">
        <v>15</v>
      </c>
      <c r="D146" s="10" t="s">
        <v>11</v>
      </c>
      <c r="E146" s="12">
        <v>1</v>
      </c>
      <c r="F146" s="13">
        <v>33.85</v>
      </c>
      <c r="G146" s="14" t="s">
        <v>258</v>
      </c>
    </row>
    <row r="147" spans="1:7" x14ac:dyDescent="0.3">
      <c r="A147" s="14"/>
      <c r="B147" s="14"/>
      <c r="C147" s="11" t="s">
        <v>16</v>
      </c>
      <c r="D147" s="10" t="s">
        <v>11</v>
      </c>
      <c r="E147" s="12">
        <v>1</v>
      </c>
      <c r="F147" s="13">
        <v>33.35</v>
      </c>
      <c r="G147" s="14" t="s">
        <v>258</v>
      </c>
    </row>
    <row r="148" spans="1:7" x14ac:dyDescent="0.3">
      <c r="A148" s="2" t="s">
        <v>131</v>
      </c>
      <c r="E148" s="4">
        <v>26</v>
      </c>
      <c r="F148" s="5">
        <v>867.6</v>
      </c>
    </row>
    <row r="149" spans="1:7" x14ac:dyDescent="0.3">
      <c r="A149" s="10" t="s">
        <v>132</v>
      </c>
      <c r="B149" s="10" t="s">
        <v>133</v>
      </c>
      <c r="C149" s="11" t="s">
        <v>10</v>
      </c>
      <c r="D149" s="10" t="s">
        <v>11</v>
      </c>
      <c r="E149" s="12">
        <v>11</v>
      </c>
      <c r="F149" s="13">
        <v>342.1</v>
      </c>
      <c r="G149" s="14" t="s">
        <v>258</v>
      </c>
    </row>
    <row r="150" spans="1:7" x14ac:dyDescent="0.3">
      <c r="A150" s="14"/>
      <c r="B150" s="14"/>
      <c r="C150" s="11" t="s">
        <v>21</v>
      </c>
      <c r="D150" s="10" t="s">
        <v>11</v>
      </c>
      <c r="E150" s="12">
        <v>7</v>
      </c>
      <c r="F150" s="13">
        <v>217.7</v>
      </c>
      <c r="G150" s="14" t="s">
        <v>258</v>
      </c>
    </row>
    <row r="151" spans="1:7" x14ac:dyDescent="0.3">
      <c r="A151" s="14"/>
      <c r="B151" s="14"/>
      <c r="C151" s="11" t="s">
        <v>12</v>
      </c>
      <c r="D151" s="10" t="s">
        <v>11</v>
      </c>
      <c r="E151" s="12">
        <v>15</v>
      </c>
      <c r="F151" s="13">
        <v>456.74999999999994</v>
      </c>
      <c r="G151" s="14" t="s">
        <v>258</v>
      </c>
    </row>
    <row r="152" spans="1:7" x14ac:dyDescent="0.3">
      <c r="A152" s="14"/>
      <c r="B152" s="14"/>
      <c r="C152" s="11" t="s">
        <v>13</v>
      </c>
      <c r="D152" s="10" t="s">
        <v>11</v>
      </c>
      <c r="E152" s="12">
        <v>3</v>
      </c>
      <c r="F152" s="13">
        <v>93.300000000000011</v>
      </c>
      <c r="G152" s="14" t="s">
        <v>258</v>
      </c>
    </row>
    <row r="153" spans="1:7" x14ac:dyDescent="0.3">
      <c r="A153" s="14"/>
      <c r="B153" s="14"/>
      <c r="C153" s="11" t="s">
        <v>14</v>
      </c>
      <c r="D153" s="10" t="s">
        <v>11</v>
      </c>
      <c r="E153" s="12">
        <v>7</v>
      </c>
      <c r="F153" s="13">
        <v>217.7</v>
      </c>
      <c r="G153" s="14" t="s">
        <v>258</v>
      </c>
    </row>
    <row r="154" spans="1:7" x14ac:dyDescent="0.3">
      <c r="A154" s="14"/>
      <c r="B154" s="14"/>
      <c r="C154" s="11" t="s">
        <v>43</v>
      </c>
      <c r="D154" s="10" t="s">
        <v>11</v>
      </c>
      <c r="E154" s="12">
        <v>12</v>
      </c>
      <c r="F154" s="13">
        <v>373.2</v>
      </c>
      <c r="G154" s="14" t="s">
        <v>258</v>
      </c>
    </row>
    <row r="155" spans="1:7" x14ac:dyDescent="0.3">
      <c r="A155" s="14"/>
      <c r="B155" s="14"/>
      <c r="C155" s="11" t="s">
        <v>15</v>
      </c>
      <c r="D155" s="10" t="s">
        <v>11</v>
      </c>
      <c r="E155" s="12">
        <v>8</v>
      </c>
      <c r="F155" s="13">
        <v>248.79999999999998</v>
      </c>
      <c r="G155" s="14" t="s">
        <v>258</v>
      </c>
    </row>
    <row r="156" spans="1:7" x14ac:dyDescent="0.3">
      <c r="A156" s="14"/>
      <c r="B156" s="14"/>
      <c r="C156" s="11" t="s">
        <v>16</v>
      </c>
      <c r="D156" s="10" t="s">
        <v>11</v>
      </c>
      <c r="E156" s="12">
        <v>10</v>
      </c>
      <c r="F156" s="13">
        <v>311</v>
      </c>
      <c r="G156" s="14" t="s">
        <v>258</v>
      </c>
    </row>
    <row r="157" spans="1:7" x14ac:dyDescent="0.3">
      <c r="A157" s="2" t="s">
        <v>134</v>
      </c>
      <c r="E157" s="4">
        <v>73</v>
      </c>
      <c r="F157" s="5">
        <v>2260.5500000000002</v>
      </c>
    </row>
    <row r="158" spans="1:7" x14ac:dyDescent="0.3">
      <c r="A158" s="17" t="s">
        <v>135</v>
      </c>
      <c r="B158" s="17" t="s">
        <v>136</v>
      </c>
      <c r="C158" s="18" t="s">
        <v>21</v>
      </c>
      <c r="D158" s="17" t="s">
        <v>11</v>
      </c>
      <c r="E158" s="19">
        <v>1</v>
      </c>
      <c r="F158" s="20">
        <v>26.95</v>
      </c>
      <c r="G158" s="16" t="s">
        <v>256</v>
      </c>
    </row>
    <row r="159" spans="1:7" x14ac:dyDescent="0.3">
      <c r="A159" s="16"/>
      <c r="B159" s="16"/>
      <c r="C159" s="18" t="s">
        <v>36</v>
      </c>
      <c r="D159" s="17" t="s">
        <v>11</v>
      </c>
      <c r="E159" s="19">
        <v>1</v>
      </c>
      <c r="F159" s="20">
        <v>22.95</v>
      </c>
      <c r="G159" s="16" t="s">
        <v>256</v>
      </c>
    </row>
    <row r="160" spans="1:7" x14ac:dyDescent="0.3">
      <c r="A160" s="2" t="s">
        <v>137</v>
      </c>
      <c r="E160" s="4">
        <v>2</v>
      </c>
      <c r="F160" s="5">
        <v>49.9</v>
      </c>
    </row>
    <row r="161" spans="1:7" x14ac:dyDescent="0.3">
      <c r="A161" s="10" t="s">
        <v>138</v>
      </c>
      <c r="B161" s="10" t="s">
        <v>139</v>
      </c>
      <c r="C161" s="11" t="s">
        <v>10</v>
      </c>
      <c r="D161" s="10" t="s">
        <v>11</v>
      </c>
      <c r="E161" s="12">
        <v>1</v>
      </c>
      <c r="F161" s="13">
        <v>39.450000000000003</v>
      </c>
      <c r="G161" s="14" t="s">
        <v>249</v>
      </c>
    </row>
    <row r="162" spans="1:7" x14ac:dyDescent="0.3">
      <c r="A162" s="14"/>
      <c r="B162" s="14"/>
      <c r="C162" s="11" t="s">
        <v>12</v>
      </c>
      <c r="D162" s="10" t="s">
        <v>11</v>
      </c>
      <c r="E162" s="12">
        <v>1</v>
      </c>
      <c r="F162" s="13">
        <v>25.95</v>
      </c>
      <c r="G162" s="14" t="s">
        <v>249</v>
      </c>
    </row>
    <row r="163" spans="1:7" x14ac:dyDescent="0.3">
      <c r="A163" s="14"/>
      <c r="B163" s="14"/>
      <c r="C163" s="11" t="s">
        <v>14</v>
      </c>
      <c r="D163" s="10" t="s">
        <v>11</v>
      </c>
      <c r="E163" s="12">
        <v>1</v>
      </c>
      <c r="F163" s="13">
        <v>39.450000000000003</v>
      </c>
      <c r="G163" s="14" t="s">
        <v>249</v>
      </c>
    </row>
    <row r="164" spans="1:7" x14ac:dyDescent="0.3">
      <c r="A164" s="14"/>
      <c r="B164" s="14"/>
      <c r="C164" s="11" t="s">
        <v>15</v>
      </c>
      <c r="D164" s="10" t="s">
        <v>47</v>
      </c>
      <c r="E164" s="12">
        <v>2</v>
      </c>
      <c r="F164" s="13">
        <v>24.22</v>
      </c>
      <c r="G164" s="14" t="s">
        <v>249</v>
      </c>
    </row>
    <row r="165" spans="1:7" x14ac:dyDescent="0.3">
      <c r="A165" s="2" t="s">
        <v>140</v>
      </c>
      <c r="E165" s="4">
        <v>5</v>
      </c>
      <c r="F165" s="5">
        <v>129.07</v>
      </c>
    </row>
    <row r="166" spans="1:7" x14ac:dyDescent="0.3">
      <c r="A166" s="10" t="s">
        <v>141</v>
      </c>
      <c r="B166" s="10" t="s">
        <v>142</v>
      </c>
      <c r="C166" s="11" t="s">
        <v>12</v>
      </c>
      <c r="D166" s="10" t="s">
        <v>11</v>
      </c>
      <c r="E166" s="12">
        <v>1</v>
      </c>
      <c r="F166" s="13">
        <v>19.59</v>
      </c>
      <c r="G166" s="14" t="s">
        <v>249</v>
      </c>
    </row>
    <row r="167" spans="1:7" x14ac:dyDescent="0.3">
      <c r="A167" s="14"/>
      <c r="B167" s="14"/>
      <c r="C167" s="11" t="s">
        <v>14</v>
      </c>
      <c r="D167" s="10" t="s">
        <v>11</v>
      </c>
      <c r="E167" s="12">
        <v>3</v>
      </c>
      <c r="F167" s="13">
        <v>63.269999999999996</v>
      </c>
      <c r="G167" s="14" t="s">
        <v>249</v>
      </c>
    </row>
    <row r="168" spans="1:7" x14ac:dyDescent="0.3">
      <c r="A168" s="14"/>
      <c r="B168" s="14"/>
      <c r="C168" s="11" t="s">
        <v>43</v>
      </c>
      <c r="D168" s="10" t="s">
        <v>11</v>
      </c>
      <c r="E168" s="12">
        <v>1</v>
      </c>
      <c r="F168" s="13">
        <v>21.09</v>
      </c>
      <c r="G168" s="14" t="s">
        <v>249</v>
      </c>
    </row>
    <row r="169" spans="1:7" x14ac:dyDescent="0.3">
      <c r="A169" s="14"/>
      <c r="B169" s="14"/>
      <c r="C169" s="11" t="s">
        <v>15</v>
      </c>
      <c r="D169" s="10" t="s">
        <v>11</v>
      </c>
      <c r="E169" s="12">
        <v>2</v>
      </c>
      <c r="F169" s="13">
        <v>42.18</v>
      </c>
      <c r="G169" s="14" t="s">
        <v>249</v>
      </c>
    </row>
    <row r="170" spans="1:7" x14ac:dyDescent="0.3">
      <c r="A170" s="14"/>
      <c r="B170" s="14"/>
      <c r="C170" s="11" t="s">
        <v>16</v>
      </c>
      <c r="D170" s="10" t="s">
        <v>11</v>
      </c>
      <c r="E170" s="12">
        <v>1</v>
      </c>
      <c r="F170" s="13">
        <v>21.09</v>
      </c>
      <c r="G170" s="14" t="s">
        <v>249</v>
      </c>
    </row>
    <row r="171" spans="1:7" x14ac:dyDescent="0.3">
      <c r="A171" s="2" t="s">
        <v>143</v>
      </c>
      <c r="E171" s="4">
        <v>8</v>
      </c>
      <c r="F171" s="5">
        <v>167.22</v>
      </c>
    </row>
    <row r="172" spans="1:7" x14ac:dyDescent="0.3">
      <c r="A172" s="2" t="s">
        <v>144</v>
      </c>
      <c r="B172" s="2" t="s">
        <v>145</v>
      </c>
      <c r="C172" s="3" t="s">
        <v>10</v>
      </c>
      <c r="D172" s="2" t="s">
        <v>11</v>
      </c>
      <c r="E172" s="4">
        <v>13</v>
      </c>
      <c r="F172" s="5">
        <v>311.35000000000002</v>
      </c>
      <c r="G172" t="s">
        <v>249</v>
      </c>
    </row>
    <row r="173" spans="1:7" x14ac:dyDescent="0.3">
      <c r="C173" s="3" t="s">
        <v>21</v>
      </c>
      <c r="D173" s="2" t="s">
        <v>11</v>
      </c>
      <c r="E173" s="4">
        <v>4</v>
      </c>
      <c r="F173" s="5">
        <v>115.8</v>
      </c>
      <c r="G173" t="s">
        <v>249</v>
      </c>
    </row>
    <row r="174" spans="1:7" x14ac:dyDescent="0.3">
      <c r="C174" s="3" t="s">
        <v>12</v>
      </c>
      <c r="D174" s="2" t="s">
        <v>11</v>
      </c>
      <c r="E174" s="4">
        <v>9</v>
      </c>
      <c r="F174" s="5">
        <v>202.04999999999998</v>
      </c>
      <c r="G174" t="s">
        <v>249</v>
      </c>
    </row>
    <row r="175" spans="1:7" x14ac:dyDescent="0.3">
      <c r="C175" s="3" t="s">
        <v>13</v>
      </c>
      <c r="D175" s="2" t="s">
        <v>11</v>
      </c>
      <c r="E175" s="4">
        <v>3</v>
      </c>
      <c r="F175" s="5">
        <v>92.85</v>
      </c>
      <c r="G175" t="s">
        <v>249</v>
      </c>
    </row>
    <row r="176" spans="1:7" x14ac:dyDescent="0.3">
      <c r="C176" s="3" t="s">
        <v>14</v>
      </c>
      <c r="D176" s="2" t="s">
        <v>11</v>
      </c>
      <c r="E176" s="4">
        <v>8</v>
      </c>
      <c r="F176" s="5">
        <v>191.59999999999997</v>
      </c>
      <c r="G176" t="s">
        <v>249</v>
      </c>
    </row>
    <row r="177" spans="1:7" x14ac:dyDescent="0.3">
      <c r="C177" s="3" t="s">
        <v>43</v>
      </c>
      <c r="D177" s="2" t="s">
        <v>11</v>
      </c>
      <c r="E177" s="4">
        <v>6</v>
      </c>
      <c r="F177" s="5">
        <v>185.7</v>
      </c>
      <c r="G177" t="s">
        <v>249</v>
      </c>
    </row>
    <row r="178" spans="1:7" x14ac:dyDescent="0.3">
      <c r="C178" s="3" t="s">
        <v>15</v>
      </c>
      <c r="D178" s="2" t="s">
        <v>11</v>
      </c>
      <c r="E178" s="4">
        <v>7</v>
      </c>
      <c r="F178" s="5">
        <v>216.64999999999998</v>
      </c>
      <c r="G178" t="s">
        <v>249</v>
      </c>
    </row>
    <row r="179" spans="1:7" x14ac:dyDescent="0.3">
      <c r="C179" s="3" t="s">
        <v>16</v>
      </c>
      <c r="D179" s="2" t="s">
        <v>11</v>
      </c>
      <c r="E179" s="4">
        <v>10</v>
      </c>
      <c r="F179" s="5">
        <v>289.49999999999994</v>
      </c>
      <c r="G179" t="s">
        <v>249</v>
      </c>
    </row>
    <row r="180" spans="1:7" x14ac:dyDescent="0.3">
      <c r="A180" s="2" t="s">
        <v>146</v>
      </c>
      <c r="E180" s="4">
        <v>60</v>
      </c>
      <c r="F180" s="5">
        <v>1605.5</v>
      </c>
    </row>
    <row r="181" spans="1:7" x14ac:dyDescent="0.3">
      <c r="A181" s="10" t="s">
        <v>147</v>
      </c>
      <c r="B181" s="10" t="s">
        <v>148</v>
      </c>
      <c r="C181" s="11" t="s">
        <v>10</v>
      </c>
      <c r="D181" s="10" t="s">
        <v>11</v>
      </c>
      <c r="E181" s="12">
        <v>4</v>
      </c>
      <c r="F181" s="13">
        <v>85.8</v>
      </c>
      <c r="G181" s="14" t="s">
        <v>249</v>
      </c>
    </row>
    <row r="182" spans="1:7" x14ac:dyDescent="0.3">
      <c r="A182" s="14"/>
      <c r="B182" s="14"/>
      <c r="C182" s="11" t="s">
        <v>12</v>
      </c>
      <c r="D182" s="10" t="s">
        <v>11</v>
      </c>
      <c r="E182" s="12">
        <v>1</v>
      </c>
      <c r="F182" s="13">
        <v>22.2</v>
      </c>
      <c r="G182" s="14" t="s">
        <v>249</v>
      </c>
    </row>
    <row r="183" spans="1:7" x14ac:dyDescent="0.3">
      <c r="A183" s="14"/>
      <c r="B183" s="14"/>
      <c r="C183" s="11" t="s">
        <v>13</v>
      </c>
      <c r="D183" s="10" t="s">
        <v>11</v>
      </c>
      <c r="E183" s="12">
        <v>1</v>
      </c>
      <c r="F183" s="13">
        <v>21.45</v>
      </c>
      <c r="G183" s="14" t="s">
        <v>249</v>
      </c>
    </row>
    <row r="184" spans="1:7" x14ac:dyDescent="0.3">
      <c r="A184" s="14"/>
      <c r="B184" s="14"/>
      <c r="C184" s="11" t="s">
        <v>13</v>
      </c>
      <c r="D184" s="10" t="s">
        <v>47</v>
      </c>
      <c r="E184" s="12">
        <v>3</v>
      </c>
      <c r="F184" s="13">
        <v>17.490000000000002</v>
      </c>
      <c r="G184" s="14" t="s">
        <v>249</v>
      </c>
    </row>
    <row r="185" spans="1:7" x14ac:dyDescent="0.3">
      <c r="A185" s="14"/>
      <c r="B185" s="14"/>
      <c r="C185" s="11" t="s">
        <v>14</v>
      </c>
      <c r="D185" s="10" t="s">
        <v>11</v>
      </c>
      <c r="E185" s="12">
        <v>3</v>
      </c>
      <c r="F185" s="13">
        <v>64.349999999999994</v>
      </c>
      <c r="G185" s="14" t="s">
        <v>249</v>
      </c>
    </row>
    <row r="186" spans="1:7" x14ac:dyDescent="0.3">
      <c r="A186" s="14"/>
      <c r="B186" s="14"/>
      <c r="C186" s="11" t="s">
        <v>43</v>
      </c>
      <c r="D186" s="10" t="s">
        <v>11</v>
      </c>
      <c r="E186" s="12">
        <v>2</v>
      </c>
      <c r="F186" s="13">
        <v>42.9</v>
      </c>
      <c r="G186" s="14" t="s">
        <v>249</v>
      </c>
    </row>
    <row r="187" spans="1:7" x14ac:dyDescent="0.3">
      <c r="A187" s="14"/>
      <c r="B187" s="14"/>
      <c r="C187" s="11" t="s">
        <v>15</v>
      </c>
      <c r="D187" s="10" t="s">
        <v>11</v>
      </c>
      <c r="E187" s="12">
        <v>1</v>
      </c>
      <c r="F187" s="13">
        <v>21.45</v>
      </c>
      <c r="G187" s="14" t="s">
        <v>249</v>
      </c>
    </row>
    <row r="188" spans="1:7" x14ac:dyDescent="0.3">
      <c r="A188" s="14"/>
      <c r="B188" s="14"/>
      <c r="C188" s="11" t="s">
        <v>16</v>
      </c>
      <c r="D188" s="10" t="s">
        <v>11</v>
      </c>
      <c r="E188" s="12">
        <v>7</v>
      </c>
      <c r="F188" s="13">
        <v>150.15</v>
      </c>
      <c r="G188" s="14" t="s">
        <v>249</v>
      </c>
    </row>
    <row r="189" spans="1:7" x14ac:dyDescent="0.3">
      <c r="A189" s="2" t="s">
        <v>149</v>
      </c>
      <c r="E189" s="4">
        <v>22</v>
      </c>
      <c r="F189" s="5">
        <v>425.78999999999996</v>
      </c>
    </row>
    <row r="190" spans="1:7" x14ac:dyDescent="0.3">
      <c r="A190" s="17" t="s">
        <v>150</v>
      </c>
      <c r="B190" s="17" t="s">
        <v>151</v>
      </c>
      <c r="C190" s="18" t="s">
        <v>36</v>
      </c>
      <c r="D190" s="17" t="s">
        <v>82</v>
      </c>
      <c r="E190" s="19">
        <v>2</v>
      </c>
      <c r="F190" s="20">
        <v>12.18</v>
      </c>
      <c r="G190" s="16" t="s">
        <v>256</v>
      </c>
    </row>
    <row r="191" spans="1:7" x14ac:dyDescent="0.3">
      <c r="A191" s="2" t="s">
        <v>152</v>
      </c>
      <c r="E191" s="4">
        <v>2</v>
      </c>
      <c r="F191" s="5">
        <v>12.18</v>
      </c>
    </row>
    <row r="192" spans="1:7" x14ac:dyDescent="0.3">
      <c r="A192" s="17" t="s">
        <v>153</v>
      </c>
      <c r="B192" s="17" t="s">
        <v>154</v>
      </c>
      <c r="C192" s="18" t="s">
        <v>10</v>
      </c>
      <c r="D192" s="17" t="s">
        <v>82</v>
      </c>
      <c r="E192" s="19">
        <v>4</v>
      </c>
      <c r="F192" s="20">
        <v>24.96</v>
      </c>
      <c r="G192" s="16" t="s">
        <v>256</v>
      </c>
    </row>
    <row r="193" spans="1:7" x14ac:dyDescent="0.3">
      <c r="A193" s="16"/>
      <c r="B193" s="16"/>
      <c r="C193" s="18" t="s">
        <v>20</v>
      </c>
      <c r="D193" s="17" t="s">
        <v>11</v>
      </c>
      <c r="E193" s="19">
        <v>2</v>
      </c>
      <c r="F193" s="20">
        <v>37.9</v>
      </c>
      <c r="G193" s="16" t="s">
        <v>256</v>
      </c>
    </row>
    <row r="194" spans="1:7" x14ac:dyDescent="0.3">
      <c r="A194" s="16"/>
      <c r="B194" s="16"/>
      <c r="C194" s="18" t="s">
        <v>21</v>
      </c>
      <c r="D194" s="17" t="s">
        <v>11</v>
      </c>
      <c r="E194" s="19">
        <v>2</v>
      </c>
      <c r="F194" s="20">
        <v>33.9</v>
      </c>
      <c r="G194" s="16" t="s">
        <v>256</v>
      </c>
    </row>
    <row r="195" spans="1:7" x14ac:dyDescent="0.3">
      <c r="A195" s="16"/>
      <c r="B195" s="16"/>
      <c r="C195" s="18" t="s">
        <v>25</v>
      </c>
      <c r="D195" s="17" t="s">
        <v>11</v>
      </c>
      <c r="E195" s="19">
        <v>1</v>
      </c>
      <c r="F195" s="20">
        <v>16.95</v>
      </c>
      <c r="G195" s="16" t="s">
        <v>256</v>
      </c>
    </row>
    <row r="196" spans="1:7" x14ac:dyDescent="0.3">
      <c r="A196" s="16"/>
      <c r="B196" s="16"/>
      <c r="C196" s="18" t="s">
        <v>12</v>
      </c>
      <c r="D196" s="17" t="s">
        <v>82</v>
      </c>
      <c r="E196" s="19">
        <v>1</v>
      </c>
      <c r="F196" s="20">
        <v>6.99</v>
      </c>
      <c r="G196" s="16" t="s">
        <v>256</v>
      </c>
    </row>
    <row r="197" spans="1:7" x14ac:dyDescent="0.3">
      <c r="A197" s="16"/>
      <c r="B197" s="16"/>
      <c r="C197" s="18" t="s">
        <v>12</v>
      </c>
      <c r="D197" s="17" t="s">
        <v>11</v>
      </c>
      <c r="E197" s="19">
        <v>1</v>
      </c>
      <c r="F197" s="20">
        <v>18.95</v>
      </c>
      <c r="G197" s="16" t="s">
        <v>256</v>
      </c>
    </row>
    <row r="198" spans="1:7" x14ac:dyDescent="0.3">
      <c r="A198" s="16"/>
      <c r="B198" s="16"/>
      <c r="C198" s="18" t="s">
        <v>13</v>
      </c>
      <c r="D198" s="17" t="s">
        <v>82</v>
      </c>
      <c r="E198" s="19">
        <v>2</v>
      </c>
      <c r="F198" s="20">
        <v>12.48</v>
      </c>
      <c r="G198" s="16" t="s">
        <v>256</v>
      </c>
    </row>
    <row r="199" spans="1:7" x14ac:dyDescent="0.3">
      <c r="A199" s="16"/>
      <c r="B199" s="16"/>
      <c r="C199" s="18" t="s">
        <v>13</v>
      </c>
      <c r="D199" s="17" t="s">
        <v>11</v>
      </c>
      <c r="E199" s="19">
        <v>1</v>
      </c>
      <c r="F199" s="20">
        <v>15.95</v>
      </c>
      <c r="G199" s="16" t="s">
        <v>256</v>
      </c>
    </row>
    <row r="200" spans="1:7" x14ac:dyDescent="0.3">
      <c r="A200" s="16"/>
      <c r="B200" s="16"/>
      <c r="C200" s="18" t="s">
        <v>14</v>
      </c>
      <c r="D200" s="17" t="s">
        <v>82</v>
      </c>
      <c r="E200" s="19">
        <v>3</v>
      </c>
      <c r="F200" s="20">
        <v>22.47</v>
      </c>
      <c r="G200" s="16" t="s">
        <v>256</v>
      </c>
    </row>
    <row r="201" spans="1:7" x14ac:dyDescent="0.3">
      <c r="A201" s="16"/>
      <c r="B201" s="16"/>
      <c r="C201" s="18" t="s">
        <v>43</v>
      </c>
      <c r="D201" s="17" t="s">
        <v>82</v>
      </c>
      <c r="E201" s="19">
        <v>1</v>
      </c>
      <c r="F201" s="20">
        <v>6.24</v>
      </c>
      <c r="G201" s="16" t="s">
        <v>256</v>
      </c>
    </row>
    <row r="202" spans="1:7" x14ac:dyDescent="0.3">
      <c r="A202" s="16"/>
      <c r="B202" s="16"/>
      <c r="C202" s="18" t="s">
        <v>43</v>
      </c>
      <c r="D202" s="17" t="s">
        <v>11</v>
      </c>
      <c r="E202" s="19">
        <v>1</v>
      </c>
      <c r="F202" s="20">
        <v>15.95</v>
      </c>
      <c r="G202" s="16" t="s">
        <v>256</v>
      </c>
    </row>
    <row r="203" spans="1:7" x14ac:dyDescent="0.3">
      <c r="A203" s="2" t="s">
        <v>155</v>
      </c>
      <c r="E203" s="4">
        <v>19</v>
      </c>
      <c r="F203" s="5">
        <v>212.73999999999995</v>
      </c>
    </row>
    <row r="204" spans="1:7" x14ac:dyDescent="0.3">
      <c r="A204" s="17" t="s">
        <v>156</v>
      </c>
      <c r="B204" s="17" t="s">
        <v>157</v>
      </c>
      <c r="C204" s="18" t="s">
        <v>10</v>
      </c>
      <c r="D204" s="17" t="s">
        <v>11</v>
      </c>
      <c r="E204" s="19">
        <v>2</v>
      </c>
      <c r="F204" s="20">
        <v>29.9</v>
      </c>
      <c r="G204" s="16" t="s">
        <v>256</v>
      </c>
    </row>
    <row r="205" spans="1:7" x14ac:dyDescent="0.3">
      <c r="A205" s="16"/>
      <c r="B205" s="16"/>
      <c r="C205" s="18" t="s">
        <v>15</v>
      </c>
      <c r="D205" s="17" t="s">
        <v>11</v>
      </c>
      <c r="E205" s="19">
        <v>1</v>
      </c>
      <c r="F205" s="20">
        <v>14.95</v>
      </c>
      <c r="G205" s="16" t="s">
        <v>256</v>
      </c>
    </row>
    <row r="206" spans="1:7" x14ac:dyDescent="0.3">
      <c r="A206" s="16"/>
      <c r="B206" s="16"/>
      <c r="C206" s="18" t="s">
        <v>16</v>
      </c>
      <c r="D206" s="17" t="s">
        <v>11</v>
      </c>
      <c r="E206" s="19">
        <v>1</v>
      </c>
      <c r="F206" s="20">
        <v>16.2</v>
      </c>
      <c r="G206" s="16" t="s">
        <v>256</v>
      </c>
    </row>
    <row r="207" spans="1:7" x14ac:dyDescent="0.3">
      <c r="A207" s="2" t="s">
        <v>158</v>
      </c>
      <c r="E207" s="4">
        <v>4</v>
      </c>
      <c r="F207" s="5">
        <v>61.05</v>
      </c>
    </row>
    <row r="208" spans="1:7" x14ac:dyDescent="0.3">
      <c r="A208" s="17" t="s">
        <v>159</v>
      </c>
      <c r="B208" s="17" t="s">
        <v>160</v>
      </c>
      <c r="C208" s="18" t="s">
        <v>43</v>
      </c>
      <c r="D208" s="17" t="s">
        <v>11</v>
      </c>
      <c r="E208" s="19">
        <v>1</v>
      </c>
      <c r="F208" s="20">
        <v>22.45</v>
      </c>
      <c r="G208" s="16" t="s">
        <v>256</v>
      </c>
    </row>
    <row r="209" spans="1:7" x14ac:dyDescent="0.3">
      <c r="A209" s="2" t="s">
        <v>161</v>
      </c>
      <c r="E209" s="4">
        <v>1</v>
      </c>
      <c r="F209" s="5">
        <v>22.45</v>
      </c>
    </row>
    <row r="210" spans="1:7" x14ac:dyDescent="0.3">
      <c r="A210" s="10" t="s">
        <v>162</v>
      </c>
      <c r="B210" s="10" t="s">
        <v>163</v>
      </c>
      <c r="C210" s="11" t="s">
        <v>25</v>
      </c>
      <c r="D210" s="10" t="s">
        <v>11</v>
      </c>
      <c r="E210" s="12">
        <v>1</v>
      </c>
      <c r="F210" s="13">
        <v>24.2</v>
      </c>
      <c r="G210" s="14" t="s">
        <v>249</v>
      </c>
    </row>
    <row r="211" spans="1:7" x14ac:dyDescent="0.3">
      <c r="A211" s="14"/>
      <c r="B211" s="14"/>
      <c r="C211" s="11" t="s">
        <v>12</v>
      </c>
      <c r="D211" s="10" t="s">
        <v>11</v>
      </c>
      <c r="E211" s="12">
        <v>1</v>
      </c>
      <c r="F211" s="13">
        <v>28.45</v>
      </c>
      <c r="G211" s="14" t="s">
        <v>249</v>
      </c>
    </row>
    <row r="212" spans="1:7" x14ac:dyDescent="0.3">
      <c r="A212" s="14"/>
      <c r="B212" s="14"/>
      <c r="C212" s="11" t="s">
        <v>14</v>
      </c>
      <c r="D212" s="10" t="s">
        <v>11</v>
      </c>
      <c r="E212" s="12">
        <v>5</v>
      </c>
      <c r="F212" s="13">
        <v>121</v>
      </c>
      <c r="G212" s="14" t="s">
        <v>249</v>
      </c>
    </row>
    <row r="213" spans="1:7" x14ac:dyDescent="0.3">
      <c r="A213" s="2" t="s">
        <v>164</v>
      </c>
      <c r="E213" s="4">
        <v>7</v>
      </c>
      <c r="F213" s="5">
        <v>173.65</v>
      </c>
    </row>
    <row r="214" spans="1:7" x14ac:dyDescent="0.3">
      <c r="A214" s="10" t="s">
        <v>165</v>
      </c>
      <c r="B214" s="10" t="s">
        <v>166</v>
      </c>
      <c r="C214" s="11" t="s">
        <v>10</v>
      </c>
      <c r="D214" s="10" t="s">
        <v>47</v>
      </c>
      <c r="E214" s="12">
        <v>1</v>
      </c>
      <c r="F214" s="13">
        <v>6.59</v>
      </c>
      <c r="G214" s="14" t="s">
        <v>249</v>
      </c>
    </row>
    <row r="215" spans="1:7" x14ac:dyDescent="0.3">
      <c r="A215" s="2" t="s">
        <v>167</v>
      </c>
      <c r="E215" s="4">
        <v>1</v>
      </c>
      <c r="F215" s="5">
        <v>6.59</v>
      </c>
    </row>
    <row r="216" spans="1:7" x14ac:dyDescent="0.3">
      <c r="A216" s="21" t="s">
        <v>168</v>
      </c>
      <c r="B216" s="21" t="s">
        <v>169</v>
      </c>
      <c r="C216" s="22" t="s">
        <v>21</v>
      </c>
      <c r="D216" s="21" t="s">
        <v>11</v>
      </c>
      <c r="E216" s="23">
        <v>4</v>
      </c>
      <c r="F216" s="24">
        <v>133.80000000000001</v>
      </c>
      <c r="G216" s="15" t="s">
        <v>252</v>
      </c>
    </row>
    <row r="217" spans="1:7" x14ac:dyDescent="0.3">
      <c r="A217" s="15"/>
      <c r="B217" s="15"/>
      <c r="C217" s="22" t="s">
        <v>25</v>
      </c>
      <c r="D217" s="21" t="s">
        <v>11</v>
      </c>
      <c r="E217" s="23">
        <v>2</v>
      </c>
      <c r="F217" s="24">
        <v>66.900000000000006</v>
      </c>
      <c r="G217" s="15" t="s">
        <v>252</v>
      </c>
    </row>
    <row r="218" spans="1:7" x14ac:dyDescent="0.3">
      <c r="A218" s="15"/>
      <c r="B218" s="15"/>
      <c r="C218" s="22" t="s">
        <v>12</v>
      </c>
      <c r="D218" s="21" t="s">
        <v>11</v>
      </c>
      <c r="E218" s="23">
        <v>5</v>
      </c>
      <c r="F218" s="24">
        <v>167.25</v>
      </c>
      <c r="G218" s="15" t="s">
        <v>252</v>
      </c>
    </row>
    <row r="219" spans="1:7" x14ac:dyDescent="0.3">
      <c r="A219" s="2" t="s">
        <v>170</v>
      </c>
      <c r="E219" s="4">
        <v>11</v>
      </c>
      <c r="F219" s="5">
        <v>367.95000000000005</v>
      </c>
    </row>
    <row r="220" spans="1:7" x14ac:dyDescent="0.3">
      <c r="A220" s="10" t="s">
        <v>171</v>
      </c>
      <c r="B220" s="10" t="s">
        <v>172</v>
      </c>
      <c r="C220" s="11" t="s">
        <v>25</v>
      </c>
      <c r="D220" s="10" t="s">
        <v>11</v>
      </c>
      <c r="E220" s="12">
        <v>1</v>
      </c>
      <c r="F220" s="13">
        <v>38.950000000000003</v>
      </c>
      <c r="G220" s="14" t="s">
        <v>259</v>
      </c>
    </row>
    <row r="221" spans="1:7" x14ac:dyDescent="0.3">
      <c r="A221" s="2" t="s">
        <v>173</v>
      </c>
      <c r="E221" s="4">
        <v>1</v>
      </c>
      <c r="F221" s="5">
        <v>38.950000000000003</v>
      </c>
    </row>
    <row r="222" spans="1:7" x14ac:dyDescent="0.3">
      <c r="A222" s="17" t="s">
        <v>174</v>
      </c>
      <c r="B222" s="17" t="s">
        <v>175</v>
      </c>
      <c r="C222" s="18" t="s">
        <v>36</v>
      </c>
      <c r="D222" s="17" t="s">
        <v>11</v>
      </c>
      <c r="E222" s="19">
        <v>1</v>
      </c>
      <c r="F222" s="20">
        <v>30.95</v>
      </c>
      <c r="G222" s="16" t="s">
        <v>256</v>
      </c>
    </row>
    <row r="223" spans="1:7" x14ac:dyDescent="0.3">
      <c r="A223" s="16"/>
      <c r="B223" s="16"/>
      <c r="C223" s="18" t="s">
        <v>25</v>
      </c>
      <c r="D223" s="17" t="s">
        <v>11</v>
      </c>
      <c r="E223" s="19">
        <v>1</v>
      </c>
      <c r="F223" s="20">
        <v>37.450000000000003</v>
      </c>
      <c r="G223" s="16" t="s">
        <v>256</v>
      </c>
    </row>
    <row r="224" spans="1:7" x14ac:dyDescent="0.3">
      <c r="A224" s="16"/>
      <c r="B224" s="16"/>
      <c r="C224" s="18" t="s">
        <v>43</v>
      </c>
      <c r="D224" s="17" t="s">
        <v>11</v>
      </c>
      <c r="E224" s="19">
        <v>1</v>
      </c>
      <c r="F224" s="20">
        <v>37.450000000000003</v>
      </c>
      <c r="G224" s="16" t="s">
        <v>256</v>
      </c>
    </row>
    <row r="225" spans="1:7" x14ac:dyDescent="0.3">
      <c r="A225" s="2" t="s">
        <v>176</v>
      </c>
      <c r="E225" s="4">
        <v>3</v>
      </c>
      <c r="F225" s="5">
        <v>105.85000000000001</v>
      </c>
    </row>
    <row r="226" spans="1:7" x14ac:dyDescent="0.3">
      <c r="A226" s="10" t="s">
        <v>177</v>
      </c>
      <c r="B226" s="10" t="s">
        <v>178</v>
      </c>
      <c r="C226" s="11" t="s">
        <v>20</v>
      </c>
      <c r="D226" s="10" t="s">
        <v>11</v>
      </c>
      <c r="E226" s="12">
        <v>2</v>
      </c>
      <c r="F226" s="13">
        <v>38.9</v>
      </c>
      <c r="G226" s="14" t="s">
        <v>249</v>
      </c>
    </row>
    <row r="227" spans="1:7" x14ac:dyDescent="0.3">
      <c r="A227" s="14"/>
      <c r="B227" s="14"/>
      <c r="C227" s="11" t="s">
        <v>21</v>
      </c>
      <c r="D227" s="10" t="s">
        <v>11</v>
      </c>
      <c r="E227" s="12">
        <v>3</v>
      </c>
      <c r="F227" s="13">
        <v>62.25</v>
      </c>
      <c r="G227" s="14" t="s">
        <v>249</v>
      </c>
    </row>
    <row r="228" spans="1:7" x14ac:dyDescent="0.3">
      <c r="A228" s="14"/>
      <c r="B228" s="14"/>
      <c r="C228" s="11" t="s">
        <v>12</v>
      </c>
      <c r="D228" s="10" t="s">
        <v>11</v>
      </c>
      <c r="E228" s="12">
        <v>3</v>
      </c>
      <c r="F228" s="13">
        <v>58.349999999999994</v>
      </c>
      <c r="G228" s="14" t="s">
        <v>249</v>
      </c>
    </row>
    <row r="229" spans="1:7" x14ac:dyDescent="0.3">
      <c r="A229" s="14"/>
      <c r="B229" s="14"/>
      <c r="C229" s="11" t="s">
        <v>13</v>
      </c>
      <c r="D229" s="10" t="s">
        <v>11</v>
      </c>
      <c r="E229" s="12">
        <v>2</v>
      </c>
      <c r="F229" s="13">
        <v>41.5</v>
      </c>
      <c r="G229" s="14" t="s">
        <v>249</v>
      </c>
    </row>
    <row r="230" spans="1:7" x14ac:dyDescent="0.3">
      <c r="A230" s="14"/>
      <c r="B230" s="14"/>
      <c r="C230" s="11" t="s">
        <v>14</v>
      </c>
      <c r="D230" s="10" t="s">
        <v>11</v>
      </c>
      <c r="E230" s="12">
        <v>3</v>
      </c>
      <c r="F230" s="13">
        <v>62.25</v>
      </c>
      <c r="G230" s="14" t="s">
        <v>249</v>
      </c>
    </row>
    <row r="231" spans="1:7" x14ac:dyDescent="0.3">
      <c r="A231" s="14"/>
      <c r="B231" s="14"/>
      <c r="C231" s="11" t="s">
        <v>16</v>
      </c>
      <c r="D231" s="10" t="s">
        <v>11</v>
      </c>
      <c r="E231" s="12">
        <v>1</v>
      </c>
      <c r="F231" s="13">
        <v>20.75</v>
      </c>
      <c r="G231" s="14" t="s">
        <v>249</v>
      </c>
    </row>
    <row r="232" spans="1:7" x14ac:dyDescent="0.3">
      <c r="A232" s="2" t="s">
        <v>179</v>
      </c>
      <c r="E232" s="4">
        <v>14</v>
      </c>
      <c r="F232" s="5">
        <v>284</v>
      </c>
    </row>
    <row r="233" spans="1:7" x14ac:dyDescent="0.3">
      <c r="A233" s="17" t="s">
        <v>180</v>
      </c>
      <c r="B233" s="17" t="s">
        <v>181</v>
      </c>
      <c r="C233" s="18" t="s">
        <v>10</v>
      </c>
      <c r="D233" s="17" t="s">
        <v>47</v>
      </c>
      <c r="E233" s="19">
        <v>3</v>
      </c>
      <c r="F233" s="20">
        <v>10.5</v>
      </c>
      <c r="G233" s="16" t="s">
        <v>256</v>
      </c>
    </row>
    <row r="234" spans="1:7" x14ac:dyDescent="0.3">
      <c r="A234" s="16"/>
      <c r="B234" s="16"/>
      <c r="C234" s="18" t="s">
        <v>20</v>
      </c>
      <c r="D234" s="17" t="s">
        <v>11</v>
      </c>
      <c r="E234" s="19">
        <v>1</v>
      </c>
      <c r="F234" s="20">
        <v>14.95</v>
      </c>
      <c r="G234" s="16" t="s">
        <v>256</v>
      </c>
    </row>
    <row r="235" spans="1:7" x14ac:dyDescent="0.3">
      <c r="A235" s="16"/>
      <c r="B235" s="16"/>
      <c r="C235" s="18" t="s">
        <v>12</v>
      </c>
      <c r="D235" s="17" t="s">
        <v>11</v>
      </c>
      <c r="E235" s="19">
        <v>2</v>
      </c>
      <c r="F235" s="20">
        <v>29.9</v>
      </c>
      <c r="G235" s="16" t="s">
        <v>256</v>
      </c>
    </row>
    <row r="236" spans="1:7" x14ac:dyDescent="0.3">
      <c r="A236" s="16"/>
      <c r="B236" s="16"/>
      <c r="C236" s="18" t="s">
        <v>16</v>
      </c>
      <c r="D236" s="17" t="s">
        <v>11</v>
      </c>
      <c r="E236" s="19">
        <v>2</v>
      </c>
      <c r="F236" s="20">
        <v>29.9</v>
      </c>
      <c r="G236" s="16" t="s">
        <v>256</v>
      </c>
    </row>
    <row r="237" spans="1:7" x14ac:dyDescent="0.3">
      <c r="A237" s="2" t="s">
        <v>182</v>
      </c>
      <c r="E237" s="4">
        <v>8</v>
      </c>
      <c r="F237" s="5">
        <v>85.25</v>
      </c>
    </row>
    <row r="238" spans="1:7" x14ac:dyDescent="0.3">
      <c r="A238" s="2" t="s">
        <v>183</v>
      </c>
      <c r="B238" s="2" t="s">
        <v>184</v>
      </c>
      <c r="C238" s="3" t="s">
        <v>185</v>
      </c>
      <c r="D238" s="2" t="s">
        <v>11</v>
      </c>
      <c r="E238" s="4">
        <v>-108</v>
      </c>
      <c r="F238" s="5">
        <v>-1938.5999999999997</v>
      </c>
      <c r="G238" s="15" t="s">
        <v>263</v>
      </c>
    </row>
    <row r="239" spans="1:7" x14ac:dyDescent="0.3">
      <c r="A239" s="2" t="s">
        <v>186</v>
      </c>
      <c r="E239" s="4">
        <v>-108</v>
      </c>
      <c r="F239" s="5">
        <v>-1938.5999999999997</v>
      </c>
    </row>
    <row r="240" spans="1:7" x14ac:dyDescent="0.3">
      <c r="A240" s="10" t="s">
        <v>187</v>
      </c>
      <c r="B240" s="10" t="s">
        <v>188</v>
      </c>
      <c r="C240" s="11" t="s">
        <v>20</v>
      </c>
      <c r="D240" s="10" t="s">
        <v>11</v>
      </c>
      <c r="E240" s="12">
        <v>2</v>
      </c>
      <c r="F240" s="13">
        <v>64.900000000000006</v>
      </c>
      <c r="G240" s="14" t="s">
        <v>258</v>
      </c>
    </row>
    <row r="241" spans="1:7" x14ac:dyDescent="0.3">
      <c r="A241" s="2" t="s">
        <v>189</v>
      </c>
      <c r="E241" s="4">
        <v>2</v>
      </c>
      <c r="F241" s="5">
        <v>64.900000000000006</v>
      </c>
    </row>
    <row r="242" spans="1:7" x14ac:dyDescent="0.3">
      <c r="A242" s="10" t="s">
        <v>190</v>
      </c>
      <c r="B242" s="10" t="s">
        <v>191</v>
      </c>
      <c r="C242" s="11" t="s">
        <v>21</v>
      </c>
      <c r="D242" s="10" t="s">
        <v>11</v>
      </c>
      <c r="E242" s="12">
        <v>2</v>
      </c>
      <c r="F242" s="13">
        <v>62.9</v>
      </c>
      <c r="G242" s="14" t="s">
        <v>258</v>
      </c>
    </row>
    <row r="243" spans="1:7" x14ac:dyDescent="0.3">
      <c r="A243" s="2" t="s">
        <v>192</v>
      </c>
      <c r="E243" s="4">
        <v>2</v>
      </c>
      <c r="F243" s="5">
        <v>62.9</v>
      </c>
    </row>
    <row r="244" spans="1:7" x14ac:dyDescent="0.3">
      <c r="A244" s="10" t="s">
        <v>193</v>
      </c>
      <c r="B244" s="10" t="s">
        <v>194</v>
      </c>
      <c r="C244" s="11" t="s">
        <v>36</v>
      </c>
      <c r="D244" s="10" t="s">
        <v>11</v>
      </c>
      <c r="E244" s="12">
        <v>2</v>
      </c>
      <c r="F244" s="13">
        <v>64.7</v>
      </c>
      <c r="G244" s="14" t="s">
        <v>258</v>
      </c>
    </row>
    <row r="245" spans="1:7" x14ac:dyDescent="0.3">
      <c r="A245" s="2" t="s">
        <v>195</v>
      </c>
      <c r="E245" s="4">
        <v>2</v>
      </c>
      <c r="F245" s="5">
        <v>64.7</v>
      </c>
    </row>
    <row r="246" spans="1:7" x14ac:dyDescent="0.3">
      <c r="A246" s="10" t="s">
        <v>196</v>
      </c>
      <c r="B246" s="10" t="s">
        <v>197</v>
      </c>
      <c r="C246" s="11" t="s">
        <v>25</v>
      </c>
      <c r="D246" s="10" t="s">
        <v>11</v>
      </c>
      <c r="E246" s="12">
        <v>2</v>
      </c>
      <c r="F246" s="13">
        <v>69.900000000000006</v>
      </c>
      <c r="G246" s="14" t="s">
        <v>258</v>
      </c>
    </row>
    <row r="247" spans="1:7" x14ac:dyDescent="0.3">
      <c r="A247" s="2" t="s">
        <v>198</v>
      </c>
      <c r="E247" s="4">
        <v>2</v>
      </c>
      <c r="F247" s="5">
        <v>69.900000000000006</v>
      </c>
    </row>
    <row r="248" spans="1:7" x14ac:dyDescent="0.3">
      <c r="A248" s="10" t="s">
        <v>199</v>
      </c>
      <c r="B248" s="10" t="s">
        <v>200</v>
      </c>
      <c r="C248" s="11" t="s">
        <v>20</v>
      </c>
      <c r="D248" s="10" t="s">
        <v>82</v>
      </c>
      <c r="E248" s="12">
        <v>1</v>
      </c>
      <c r="F248" s="13">
        <v>5.24</v>
      </c>
      <c r="G248" s="14" t="s">
        <v>258</v>
      </c>
    </row>
    <row r="249" spans="1:7" x14ac:dyDescent="0.3">
      <c r="A249" s="14"/>
      <c r="B249" s="14"/>
      <c r="C249" s="11" t="s">
        <v>13</v>
      </c>
      <c r="D249" s="10" t="s">
        <v>82</v>
      </c>
      <c r="E249" s="12">
        <v>1</v>
      </c>
      <c r="F249" s="13">
        <v>4.8899999999999997</v>
      </c>
      <c r="G249" s="14" t="s">
        <v>258</v>
      </c>
    </row>
    <row r="250" spans="1:7" x14ac:dyDescent="0.3">
      <c r="A250" s="2" t="s">
        <v>201</v>
      </c>
      <c r="E250" s="4">
        <v>2</v>
      </c>
      <c r="F250" s="5">
        <v>10.129999999999999</v>
      </c>
    </row>
    <row r="251" spans="1:7" x14ac:dyDescent="0.3">
      <c r="A251" s="10" t="s">
        <v>202</v>
      </c>
      <c r="B251" s="10" t="s">
        <v>203</v>
      </c>
      <c r="C251" s="11" t="s">
        <v>13</v>
      </c>
      <c r="D251" s="10" t="s">
        <v>204</v>
      </c>
      <c r="E251" s="12">
        <v>2</v>
      </c>
      <c r="F251" s="13">
        <v>14.36</v>
      </c>
      <c r="G251" s="14" t="s">
        <v>260</v>
      </c>
    </row>
    <row r="252" spans="1:7" x14ac:dyDescent="0.3">
      <c r="A252" s="2" t="s">
        <v>205</v>
      </c>
      <c r="E252" s="4">
        <v>2</v>
      </c>
      <c r="F252" s="5">
        <v>14.36</v>
      </c>
    </row>
    <row r="253" spans="1:7" x14ac:dyDescent="0.3">
      <c r="A253" s="10" t="s">
        <v>206</v>
      </c>
      <c r="B253" s="10" t="s">
        <v>207</v>
      </c>
      <c r="C253" s="11" t="s">
        <v>21</v>
      </c>
      <c r="D253" s="10" t="s">
        <v>11</v>
      </c>
      <c r="E253" s="12">
        <v>1</v>
      </c>
      <c r="F253" s="13">
        <v>18.63</v>
      </c>
      <c r="G253" s="14" t="s">
        <v>249</v>
      </c>
    </row>
    <row r="254" spans="1:7" x14ac:dyDescent="0.3">
      <c r="A254" s="2" t="s">
        <v>208</v>
      </c>
      <c r="E254" s="4">
        <v>1</v>
      </c>
      <c r="F254" s="5">
        <v>18.63</v>
      </c>
    </row>
    <row r="255" spans="1:7" x14ac:dyDescent="0.3">
      <c r="A255" s="2" t="s">
        <v>209</v>
      </c>
      <c r="B255" s="2" t="s">
        <v>210</v>
      </c>
      <c r="C255" s="3" t="s">
        <v>25</v>
      </c>
      <c r="D255" s="2" t="s">
        <v>11</v>
      </c>
      <c r="E255" s="4">
        <v>1</v>
      </c>
      <c r="F255" s="5">
        <v>11.45</v>
      </c>
      <c r="G255" t="s">
        <v>261</v>
      </c>
    </row>
    <row r="256" spans="1:7" x14ac:dyDescent="0.3">
      <c r="C256" s="3" t="s">
        <v>12</v>
      </c>
      <c r="D256" s="2" t="s">
        <v>11</v>
      </c>
      <c r="E256" s="4">
        <v>1</v>
      </c>
      <c r="F256" s="5">
        <v>11.45</v>
      </c>
      <c r="G256" t="s">
        <v>261</v>
      </c>
    </row>
    <row r="257" spans="1:7" x14ac:dyDescent="0.3">
      <c r="A257" s="2" t="s">
        <v>211</v>
      </c>
      <c r="E257" s="4">
        <v>2</v>
      </c>
      <c r="F257" s="5">
        <v>22.9</v>
      </c>
    </row>
    <row r="258" spans="1:7" x14ac:dyDescent="0.3">
      <c r="A258" s="2" t="s">
        <v>212</v>
      </c>
      <c r="B258" s="2" t="s">
        <v>213</v>
      </c>
      <c r="C258" s="3" t="s">
        <v>21</v>
      </c>
      <c r="D258" s="2" t="s">
        <v>11</v>
      </c>
      <c r="E258" s="4">
        <v>1</v>
      </c>
      <c r="F258" s="5">
        <v>28.95</v>
      </c>
      <c r="G258" t="s">
        <v>249</v>
      </c>
    </row>
    <row r="259" spans="1:7" x14ac:dyDescent="0.3">
      <c r="C259" s="3" t="s">
        <v>36</v>
      </c>
      <c r="D259" s="2" t="s">
        <v>11</v>
      </c>
      <c r="E259" s="4">
        <v>2</v>
      </c>
      <c r="F259" s="5">
        <v>47.9</v>
      </c>
      <c r="G259" t="s">
        <v>249</v>
      </c>
    </row>
    <row r="260" spans="1:7" x14ac:dyDescent="0.3">
      <c r="C260" s="3" t="s">
        <v>12</v>
      </c>
      <c r="D260" s="2" t="s">
        <v>11</v>
      </c>
      <c r="E260" s="4">
        <v>-2</v>
      </c>
      <c r="F260" s="5">
        <v>-47.9</v>
      </c>
      <c r="G260" t="s">
        <v>249</v>
      </c>
    </row>
    <row r="261" spans="1:7" x14ac:dyDescent="0.3">
      <c r="A261" s="2" t="s">
        <v>214</v>
      </c>
      <c r="E261" s="4">
        <v>1</v>
      </c>
      <c r="F261" s="5">
        <v>28.949999999999996</v>
      </c>
    </row>
    <row r="262" spans="1:7" x14ac:dyDescent="0.3">
      <c r="A262" s="2" t="s">
        <v>215</v>
      </c>
      <c r="B262" s="2" t="s">
        <v>216</v>
      </c>
      <c r="C262" s="3" t="s">
        <v>25</v>
      </c>
      <c r="D262" s="2" t="s">
        <v>11</v>
      </c>
      <c r="E262" s="4">
        <v>2</v>
      </c>
      <c r="F262" s="5">
        <v>53.9</v>
      </c>
      <c r="G262" t="s">
        <v>249</v>
      </c>
    </row>
    <row r="263" spans="1:7" x14ac:dyDescent="0.3">
      <c r="A263" s="2" t="s">
        <v>217</v>
      </c>
      <c r="E263" s="4">
        <v>2</v>
      </c>
      <c r="F263" s="5">
        <v>53.9</v>
      </c>
    </row>
    <row r="264" spans="1:7" x14ac:dyDescent="0.3">
      <c r="A264" s="2" t="s">
        <v>218</v>
      </c>
      <c r="B264" s="2" t="s">
        <v>219</v>
      </c>
      <c r="C264" s="3" t="s">
        <v>36</v>
      </c>
      <c r="D264" s="2" t="s">
        <v>220</v>
      </c>
      <c r="E264" s="4">
        <v>1</v>
      </c>
      <c r="F264" s="5">
        <v>3.27</v>
      </c>
      <c r="G264" t="s">
        <v>249</v>
      </c>
    </row>
    <row r="265" spans="1:7" x14ac:dyDescent="0.3">
      <c r="C265" s="3" t="s">
        <v>13</v>
      </c>
      <c r="D265" s="2" t="s">
        <v>220</v>
      </c>
      <c r="E265" s="4">
        <v>2</v>
      </c>
      <c r="F265" s="5">
        <v>6.54</v>
      </c>
      <c r="G265" t="s">
        <v>249</v>
      </c>
    </row>
    <row r="266" spans="1:7" x14ac:dyDescent="0.3">
      <c r="A266" s="2" t="s">
        <v>221</v>
      </c>
      <c r="E266" s="4">
        <v>3</v>
      </c>
      <c r="F266" s="5">
        <v>9.81</v>
      </c>
    </row>
    <row r="267" spans="1:7" x14ac:dyDescent="0.3">
      <c r="A267" s="2" t="s">
        <v>222</v>
      </c>
      <c r="B267" s="2" t="s">
        <v>223</v>
      </c>
      <c r="C267" s="3" t="s">
        <v>36</v>
      </c>
      <c r="D267" s="2" t="s">
        <v>11</v>
      </c>
      <c r="E267" s="4">
        <v>1</v>
      </c>
      <c r="F267" s="5">
        <v>22.95</v>
      </c>
      <c r="G267" t="s">
        <v>252</v>
      </c>
    </row>
    <row r="268" spans="1:7" x14ac:dyDescent="0.3">
      <c r="A268" s="2" t="s">
        <v>224</v>
      </c>
      <c r="E268" s="4">
        <v>1</v>
      </c>
      <c r="F268" s="5">
        <v>22.95</v>
      </c>
    </row>
    <row r="269" spans="1:7" x14ac:dyDescent="0.3">
      <c r="A269" s="10" t="s">
        <v>225</v>
      </c>
      <c r="B269" s="10" t="s">
        <v>226</v>
      </c>
      <c r="C269" s="11" t="s">
        <v>20</v>
      </c>
      <c r="D269" s="10" t="s">
        <v>11</v>
      </c>
      <c r="E269" s="12">
        <v>1</v>
      </c>
      <c r="F269" s="13">
        <v>22.95</v>
      </c>
      <c r="G269" s="14" t="s">
        <v>251</v>
      </c>
    </row>
    <row r="270" spans="1:7" x14ac:dyDescent="0.3">
      <c r="A270" s="14"/>
      <c r="B270" s="14"/>
      <c r="C270" s="11" t="s">
        <v>36</v>
      </c>
      <c r="D270" s="10" t="s">
        <v>11</v>
      </c>
      <c r="E270" s="12">
        <v>1</v>
      </c>
      <c r="F270" s="13">
        <v>26.95</v>
      </c>
      <c r="G270" s="14" t="s">
        <v>251</v>
      </c>
    </row>
    <row r="271" spans="1:7" x14ac:dyDescent="0.3">
      <c r="A271" s="14"/>
      <c r="B271" s="14"/>
      <c r="C271" s="11" t="s">
        <v>13</v>
      </c>
      <c r="D271" s="10" t="s">
        <v>11</v>
      </c>
      <c r="E271" s="12">
        <v>1</v>
      </c>
      <c r="F271" s="13">
        <v>27.95</v>
      </c>
      <c r="G271" s="14" t="s">
        <v>251</v>
      </c>
    </row>
    <row r="272" spans="1:7" x14ac:dyDescent="0.3">
      <c r="A272" s="2" t="s">
        <v>227</v>
      </c>
      <c r="E272" s="4">
        <v>3</v>
      </c>
      <c r="F272" s="5">
        <v>77.849999999999994</v>
      </c>
    </row>
    <row r="273" spans="1:7" x14ac:dyDescent="0.3">
      <c r="A273" s="10" t="s">
        <v>228</v>
      </c>
      <c r="B273" s="10" t="s">
        <v>229</v>
      </c>
      <c r="C273" s="11" t="s">
        <v>12</v>
      </c>
      <c r="D273" s="10" t="s">
        <v>11</v>
      </c>
      <c r="E273" s="12">
        <v>1</v>
      </c>
      <c r="F273" s="13">
        <v>16.2</v>
      </c>
      <c r="G273" s="14" t="s">
        <v>262</v>
      </c>
    </row>
    <row r="274" spans="1:7" x14ac:dyDescent="0.3">
      <c r="A274" s="2" t="s">
        <v>230</v>
      </c>
      <c r="E274" s="4">
        <v>1</v>
      </c>
      <c r="F274" s="5">
        <v>16.2</v>
      </c>
    </row>
    <row r="275" spans="1:7" x14ac:dyDescent="0.3">
      <c r="A275" s="10" t="s">
        <v>231</v>
      </c>
      <c r="B275" s="10" t="s">
        <v>232</v>
      </c>
      <c r="C275" s="11" t="s">
        <v>36</v>
      </c>
      <c r="D275" s="10" t="s">
        <v>11</v>
      </c>
      <c r="E275" s="12">
        <v>1</v>
      </c>
      <c r="F275" s="13">
        <v>18.649999999999999</v>
      </c>
      <c r="G275" s="14" t="s">
        <v>255</v>
      </c>
    </row>
    <row r="276" spans="1:7" x14ac:dyDescent="0.3">
      <c r="A276" s="14"/>
      <c r="B276" s="14"/>
      <c r="C276" s="11" t="s">
        <v>25</v>
      </c>
      <c r="D276" s="10" t="s">
        <v>11</v>
      </c>
      <c r="E276" s="12">
        <v>1</v>
      </c>
      <c r="F276" s="13">
        <v>18.649999999999999</v>
      </c>
      <c r="G276" s="14" t="s">
        <v>255</v>
      </c>
    </row>
    <row r="277" spans="1:7" x14ac:dyDescent="0.3">
      <c r="A277" s="2" t="s">
        <v>233</v>
      </c>
      <c r="E277" s="4">
        <v>2</v>
      </c>
      <c r="F277" s="5">
        <v>37.299999999999997</v>
      </c>
    </row>
    <row r="278" spans="1:7" x14ac:dyDescent="0.3">
      <c r="A278" s="10" t="s">
        <v>234</v>
      </c>
      <c r="B278" s="10" t="s">
        <v>235</v>
      </c>
      <c r="C278" s="11" t="s">
        <v>13</v>
      </c>
      <c r="D278" s="10" t="s">
        <v>11</v>
      </c>
      <c r="E278" s="12">
        <v>44</v>
      </c>
      <c r="F278" s="13">
        <v>1042.8</v>
      </c>
      <c r="G278" s="14" t="s">
        <v>258</v>
      </c>
    </row>
    <row r="279" spans="1:7" x14ac:dyDescent="0.3">
      <c r="A279" s="2" t="s">
        <v>236</v>
      </c>
      <c r="E279" s="4">
        <v>44</v>
      </c>
      <c r="F279" s="5">
        <v>1042.8</v>
      </c>
    </row>
    <row r="280" spans="1:7" x14ac:dyDescent="0.3">
      <c r="A280" s="10" t="s">
        <v>237</v>
      </c>
      <c r="B280" s="10" t="s">
        <v>238</v>
      </c>
      <c r="C280" s="11" t="s">
        <v>10</v>
      </c>
      <c r="D280" s="10" t="s">
        <v>11</v>
      </c>
      <c r="E280" s="12">
        <v>1</v>
      </c>
      <c r="F280" s="13">
        <v>22.05</v>
      </c>
      <c r="G280" s="14" t="s">
        <v>249</v>
      </c>
    </row>
    <row r="281" spans="1:7" x14ac:dyDescent="0.3">
      <c r="A281" s="14"/>
      <c r="B281" s="14"/>
      <c r="C281" s="11" t="s">
        <v>43</v>
      </c>
      <c r="D281" s="10" t="s">
        <v>11</v>
      </c>
      <c r="E281" s="12">
        <v>1</v>
      </c>
      <c r="F281" s="13">
        <v>22.05</v>
      </c>
      <c r="G281" s="14" t="s">
        <v>249</v>
      </c>
    </row>
    <row r="282" spans="1:7" x14ac:dyDescent="0.3">
      <c r="A282" s="2" t="s">
        <v>239</v>
      </c>
      <c r="E282" s="4">
        <v>2</v>
      </c>
      <c r="F282" s="5">
        <v>44.1</v>
      </c>
    </row>
    <row r="283" spans="1:7" x14ac:dyDescent="0.3">
      <c r="A283" s="2" t="s">
        <v>240</v>
      </c>
      <c r="B283" s="2" t="s">
        <v>241</v>
      </c>
      <c r="C283" s="3" t="s">
        <v>13</v>
      </c>
      <c r="D283" s="2" t="s">
        <v>11</v>
      </c>
      <c r="E283" s="4">
        <v>38</v>
      </c>
      <c r="F283" s="5">
        <v>1119.1000000000001</v>
      </c>
      <c r="G283" s="15" t="s">
        <v>249</v>
      </c>
    </row>
    <row r="284" spans="1:7" x14ac:dyDescent="0.3">
      <c r="A284" s="2" t="s">
        <v>242</v>
      </c>
      <c r="E284" s="4">
        <v>38</v>
      </c>
      <c r="F284" s="5">
        <v>1119.1000000000001</v>
      </c>
    </row>
    <row r="285" spans="1:7" x14ac:dyDescent="0.3">
      <c r="A285" s="10" t="s">
        <v>243</v>
      </c>
      <c r="B285" s="10" t="s">
        <v>244</v>
      </c>
      <c r="C285" s="11" t="s">
        <v>13</v>
      </c>
      <c r="D285" s="10" t="s">
        <v>11</v>
      </c>
      <c r="E285" s="12">
        <v>43</v>
      </c>
      <c r="F285" s="13">
        <v>1309.3499999999999</v>
      </c>
      <c r="G285" s="14" t="s">
        <v>254</v>
      </c>
    </row>
    <row r="286" spans="1:7" x14ac:dyDescent="0.3">
      <c r="A286" s="2" t="s">
        <v>245</v>
      </c>
      <c r="E286" s="4">
        <v>43</v>
      </c>
      <c r="F286" s="5">
        <v>1309.3499999999999</v>
      </c>
    </row>
    <row r="287" spans="1:7" x14ac:dyDescent="0.3">
      <c r="A287" s="2" t="s">
        <v>246</v>
      </c>
      <c r="E287" s="4">
        <v>579</v>
      </c>
      <c r="F287" s="5">
        <v>12403.20000000001</v>
      </c>
    </row>
    <row r="288" spans="1:7" x14ac:dyDescent="0.3">
      <c r="F288"/>
    </row>
    <row r="289" spans="6:6" x14ac:dyDescent="0.3">
      <c r="F289"/>
    </row>
    <row r="290" spans="6:6" x14ac:dyDescent="0.3">
      <c r="F290"/>
    </row>
    <row r="291" spans="6:6" x14ac:dyDescent="0.3">
      <c r="F291"/>
    </row>
    <row r="292" spans="6:6" x14ac:dyDescent="0.3">
      <c r="F292"/>
    </row>
    <row r="293" spans="6:6" x14ac:dyDescent="0.3">
      <c r="F293"/>
    </row>
    <row r="294" spans="6:6" x14ac:dyDescent="0.3">
      <c r="F294"/>
    </row>
    <row r="295" spans="6:6" x14ac:dyDescent="0.3">
      <c r="F295"/>
    </row>
    <row r="296" spans="6:6" x14ac:dyDescent="0.3">
      <c r="F296"/>
    </row>
    <row r="297" spans="6:6" x14ac:dyDescent="0.3">
      <c r="F297"/>
    </row>
    <row r="298" spans="6:6" x14ac:dyDescent="0.3">
      <c r="F298"/>
    </row>
    <row r="299" spans="6:6" x14ac:dyDescent="0.3">
      <c r="F299"/>
    </row>
    <row r="300" spans="6:6" x14ac:dyDescent="0.3">
      <c r="F300"/>
    </row>
    <row r="301" spans="6:6" x14ac:dyDescent="0.3">
      <c r="F301"/>
    </row>
    <row r="302" spans="6:6" x14ac:dyDescent="0.3">
      <c r="F302"/>
    </row>
    <row r="303" spans="6:6" x14ac:dyDescent="0.3">
      <c r="F303"/>
    </row>
    <row r="304" spans="6:6" x14ac:dyDescent="0.3">
      <c r="F304"/>
    </row>
    <row r="305" spans="6:6" x14ac:dyDescent="0.3">
      <c r="F305"/>
    </row>
    <row r="306" spans="6:6" x14ac:dyDescent="0.3">
      <c r="F306"/>
    </row>
    <row r="307" spans="6:6" x14ac:dyDescent="0.3">
      <c r="F307"/>
    </row>
    <row r="308" spans="6:6" x14ac:dyDescent="0.3">
      <c r="F308"/>
    </row>
    <row r="309" spans="6:6" x14ac:dyDescent="0.3">
      <c r="F309"/>
    </row>
    <row r="310" spans="6:6" x14ac:dyDescent="0.3">
      <c r="F310"/>
    </row>
    <row r="311" spans="6:6" x14ac:dyDescent="0.3">
      <c r="F311"/>
    </row>
    <row r="312" spans="6:6" x14ac:dyDescent="0.3">
      <c r="F312"/>
    </row>
    <row r="313" spans="6:6" x14ac:dyDescent="0.3">
      <c r="F313"/>
    </row>
    <row r="314" spans="6:6" x14ac:dyDescent="0.3">
      <c r="F314"/>
    </row>
    <row r="315" spans="6:6" x14ac:dyDescent="0.3">
      <c r="F315"/>
    </row>
    <row r="316" spans="6:6" x14ac:dyDescent="0.3">
      <c r="F316"/>
    </row>
    <row r="317" spans="6:6" x14ac:dyDescent="0.3">
      <c r="F317"/>
    </row>
    <row r="318" spans="6:6" x14ac:dyDescent="0.3">
      <c r="F318"/>
    </row>
    <row r="319" spans="6:6" x14ac:dyDescent="0.3">
      <c r="F319"/>
    </row>
    <row r="320" spans="6:6" x14ac:dyDescent="0.3">
      <c r="F320"/>
    </row>
    <row r="321" spans="6:6" x14ac:dyDescent="0.3">
      <c r="F321"/>
    </row>
    <row r="322" spans="6:6" x14ac:dyDescent="0.3">
      <c r="F322"/>
    </row>
    <row r="323" spans="6:6" x14ac:dyDescent="0.3">
      <c r="F323"/>
    </row>
    <row r="324" spans="6:6" x14ac:dyDescent="0.3">
      <c r="F324"/>
    </row>
    <row r="325" spans="6:6" x14ac:dyDescent="0.3">
      <c r="F325"/>
    </row>
    <row r="326" spans="6:6" x14ac:dyDescent="0.3">
      <c r="F326"/>
    </row>
    <row r="327" spans="6:6" x14ac:dyDescent="0.3">
      <c r="F327"/>
    </row>
    <row r="328" spans="6:6" x14ac:dyDescent="0.3">
      <c r="F328"/>
    </row>
    <row r="329" spans="6:6" x14ac:dyDescent="0.3">
      <c r="F329"/>
    </row>
    <row r="330" spans="6:6" x14ac:dyDescent="0.3">
      <c r="F330"/>
    </row>
    <row r="331" spans="6:6" x14ac:dyDescent="0.3">
      <c r="F331"/>
    </row>
    <row r="332" spans="6:6" x14ac:dyDescent="0.3">
      <c r="F332"/>
    </row>
    <row r="333" spans="6:6" x14ac:dyDescent="0.3">
      <c r="F333"/>
    </row>
    <row r="334" spans="6:6" x14ac:dyDescent="0.3">
      <c r="F334"/>
    </row>
    <row r="335" spans="6:6" x14ac:dyDescent="0.3">
      <c r="F335"/>
    </row>
    <row r="336" spans="6:6" x14ac:dyDescent="0.3">
      <c r="F336"/>
    </row>
    <row r="337" spans="6:6" x14ac:dyDescent="0.3">
      <c r="F337"/>
    </row>
    <row r="338" spans="6:6" x14ac:dyDescent="0.3">
      <c r="F338"/>
    </row>
    <row r="339" spans="6:6" x14ac:dyDescent="0.3">
      <c r="F339"/>
    </row>
    <row r="340" spans="6:6" x14ac:dyDescent="0.3">
      <c r="F340"/>
    </row>
    <row r="341" spans="6:6" x14ac:dyDescent="0.3">
      <c r="F341"/>
    </row>
    <row r="342" spans="6:6" x14ac:dyDescent="0.3">
      <c r="F342"/>
    </row>
    <row r="343" spans="6:6" x14ac:dyDescent="0.3">
      <c r="F343"/>
    </row>
    <row r="344" spans="6:6" x14ac:dyDescent="0.3">
      <c r="F344"/>
    </row>
    <row r="345" spans="6:6" x14ac:dyDescent="0.3">
      <c r="F345"/>
    </row>
    <row r="346" spans="6:6" x14ac:dyDescent="0.3">
      <c r="F346"/>
    </row>
    <row r="347" spans="6:6" x14ac:dyDescent="0.3">
      <c r="F347"/>
    </row>
    <row r="348" spans="6:6" x14ac:dyDescent="0.3">
      <c r="F348"/>
    </row>
    <row r="349" spans="6:6" x14ac:dyDescent="0.3">
      <c r="F349"/>
    </row>
    <row r="350" spans="6:6" x14ac:dyDescent="0.3">
      <c r="F350"/>
    </row>
    <row r="351" spans="6:6" x14ac:dyDescent="0.3">
      <c r="F351"/>
    </row>
    <row r="352" spans="6:6" x14ac:dyDescent="0.3">
      <c r="F352"/>
    </row>
    <row r="353" spans="6:6" x14ac:dyDescent="0.3">
      <c r="F353"/>
    </row>
    <row r="354" spans="6:6" x14ac:dyDescent="0.3">
      <c r="F354"/>
    </row>
    <row r="355" spans="6:6" x14ac:dyDescent="0.3">
      <c r="F355"/>
    </row>
    <row r="356" spans="6:6" x14ac:dyDescent="0.3">
      <c r="F356"/>
    </row>
    <row r="357" spans="6:6" x14ac:dyDescent="0.3">
      <c r="F357"/>
    </row>
    <row r="358" spans="6:6" x14ac:dyDescent="0.3">
      <c r="F358"/>
    </row>
    <row r="359" spans="6:6" x14ac:dyDescent="0.3">
      <c r="F359"/>
    </row>
    <row r="360" spans="6:6" x14ac:dyDescent="0.3">
      <c r="F360"/>
    </row>
    <row r="361" spans="6:6" x14ac:dyDescent="0.3">
      <c r="F361"/>
    </row>
    <row r="362" spans="6:6" x14ac:dyDescent="0.3">
      <c r="F362"/>
    </row>
    <row r="363" spans="6:6" x14ac:dyDescent="0.3">
      <c r="F363"/>
    </row>
    <row r="364" spans="6:6" x14ac:dyDescent="0.3">
      <c r="F364"/>
    </row>
    <row r="365" spans="6:6" x14ac:dyDescent="0.3">
      <c r="F365"/>
    </row>
    <row r="366" spans="6:6" x14ac:dyDescent="0.3">
      <c r="F366"/>
    </row>
    <row r="367" spans="6:6" x14ac:dyDescent="0.3">
      <c r="F367"/>
    </row>
    <row r="368" spans="6:6" x14ac:dyDescent="0.3">
      <c r="F368"/>
    </row>
    <row r="369" spans="6:6" x14ac:dyDescent="0.3">
      <c r="F369"/>
    </row>
    <row r="370" spans="6:6" x14ac:dyDescent="0.3">
      <c r="F370"/>
    </row>
    <row r="371" spans="6:6" x14ac:dyDescent="0.3">
      <c r="F371"/>
    </row>
    <row r="372" spans="6:6" x14ac:dyDescent="0.3">
      <c r="F372"/>
    </row>
    <row r="373" spans="6:6" x14ac:dyDescent="0.3">
      <c r="F373"/>
    </row>
    <row r="374" spans="6:6" x14ac:dyDescent="0.3">
      <c r="F374"/>
    </row>
    <row r="375" spans="6:6" x14ac:dyDescent="0.3">
      <c r="F375"/>
    </row>
    <row r="376" spans="6:6" x14ac:dyDescent="0.3">
      <c r="F376"/>
    </row>
    <row r="377" spans="6:6" x14ac:dyDescent="0.3">
      <c r="F377"/>
    </row>
    <row r="378" spans="6:6" x14ac:dyDescent="0.3">
      <c r="F378"/>
    </row>
    <row r="379" spans="6:6" x14ac:dyDescent="0.3">
      <c r="F379"/>
    </row>
    <row r="380" spans="6:6" x14ac:dyDescent="0.3">
      <c r="F380"/>
    </row>
    <row r="381" spans="6:6" x14ac:dyDescent="0.3">
      <c r="F381"/>
    </row>
    <row r="382" spans="6:6" x14ac:dyDescent="0.3">
      <c r="F382"/>
    </row>
    <row r="383" spans="6:6" x14ac:dyDescent="0.3">
      <c r="F383"/>
    </row>
    <row r="384" spans="6:6" x14ac:dyDescent="0.3">
      <c r="F384"/>
    </row>
    <row r="385" spans="6:6" x14ac:dyDescent="0.3">
      <c r="F385"/>
    </row>
    <row r="386" spans="6:6" x14ac:dyDescent="0.3">
      <c r="F386"/>
    </row>
    <row r="387" spans="6:6" x14ac:dyDescent="0.3">
      <c r="F387"/>
    </row>
    <row r="388" spans="6:6" x14ac:dyDescent="0.3">
      <c r="F388"/>
    </row>
    <row r="389" spans="6:6" x14ac:dyDescent="0.3">
      <c r="F389"/>
    </row>
    <row r="390" spans="6:6" x14ac:dyDescent="0.3">
      <c r="F390"/>
    </row>
    <row r="391" spans="6:6" x14ac:dyDescent="0.3">
      <c r="F391"/>
    </row>
    <row r="392" spans="6:6" x14ac:dyDescent="0.3">
      <c r="F392"/>
    </row>
    <row r="393" spans="6:6" x14ac:dyDescent="0.3">
      <c r="F393"/>
    </row>
    <row r="394" spans="6:6" x14ac:dyDescent="0.3">
      <c r="F394"/>
    </row>
    <row r="395" spans="6:6" x14ac:dyDescent="0.3">
      <c r="F395"/>
    </row>
    <row r="396" spans="6:6" x14ac:dyDescent="0.3">
      <c r="F396"/>
    </row>
    <row r="397" spans="6:6" x14ac:dyDescent="0.3">
      <c r="F397"/>
    </row>
    <row r="398" spans="6:6" x14ac:dyDescent="0.3">
      <c r="F398"/>
    </row>
    <row r="399" spans="6:6" x14ac:dyDescent="0.3">
      <c r="F399"/>
    </row>
    <row r="400" spans="6:6" x14ac:dyDescent="0.3">
      <c r="F400"/>
    </row>
    <row r="401" spans="6:6" x14ac:dyDescent="0.3">
      <c r="F401"/>
    </row>
    <row r="402" spans="6:6" x14ac:dyDescent="0.3">
      <c r="F402"/>
    </row>
    <row r="403" spans="6:6" x14ac:dyDescent="0.3">
      <c r="F403"/>
    </row>
    <row r="404" spans="6:6" x14ac:dyDescent="0.3">
      <c r="F404"/>
    </row>
    <row r="405" spans="6:6" x14ac:dyDescent="0.3">
      <c r="F405"/>
    </row>
    <row r="406" spans="6:6" x14ac:dyDescent="0.3">
      <c r="F406"/>
    </row>
    <row r="407" spans="6:6" x14ac:dyDescent="0.3">
      <c r="F407"/>
    </row>
    <row r="408" spans="6:6" x14ac:dyDescent="0.3">
      <c r="F408"/>
    </row>
    <row r="409" spans="6:6" x14ac:dyDescent="0.3">
      <c r="F409"/>
    </row>
    <row r="410" spans="6:6" x14ac:dyDescent="0.3">
      <c r="F410"/>
    </row>
    <row r="411" spans="6:6" x14ac:dyDescent="0.3">
      <c r="F411"/>
    </row>
    <row r="412" spans="6:6" x14ac:dyDescent="0.3">
      <c r="F412"/>
    </row>
    <row r="413" spans="6:6" x14ac:dyDescent="0.3">
      <c r="F413"/>
    </row>
    <row r="414" spans="6:6" x14ac:dyDescent="0.3">
      <c r="F414"/>
    </row>
    <row r="415" spans="6:6" x14ac:dyDescent="0.3">
      <c r="F415"/>
    </row>
    <row r="416" spans="6:6" x14ac:dyDescent="0.3">
      <c r="F416"/>
    </row>
    <row r="417" spans="6:6" x14ac:dyDescent="0.3">
      <c r="F417"/>
    </row>
    <row r="418" spans="6:6" x14ac:dyDescent="0.3">
      <c r="F418"/>
    </row>
    <row r="419" spans="6:6" x14ac:dyDescent="0.3">
      <c r="F419"/>
    </row>
    <row r="420" spans="6:6" x14ac:dyDescent="0.3">
      <c r="F420"/>
    </row>
    <row r="421" spans="6:6" x14ac:dyDescent="0.3">
      <c r="F421"/>
    </row>
    <row r="422" spans="6:6" x14ac:dyDescent="0.3">
      <c r="F422"/>
    </row>
    <row r="423" spans="6:6" x14ac:dyDescent="0.3">
      <c r="F423"/>
    </row>
    <row r="424" spans="6:6" x14ac:dyDescent="0.3">
      <c r="F424"/>
    </row>
    <row r="425" spans="6:6" x14ac:dyDescent="0.3">
      <c r="F425"/>
    </row>
    <row r="426" spans="6:6" x14ac:dyDescent="0.3">
      <c r="F426"/>
    </row>
    <row r="427" spans="6:6" x14ac:dyDescent="0.3">
      <c r="F427"/>
    </row>
    <row r="428" spans="6:6" x14ac:dyDescent="0.3">
      <c r="F428"/>
    </row>
    <row r="429" spans="6:6" x14ac:dyDescent="0.3">
      <c r="F429"/>
    </row>
    <row r="430" spans="6:6" x14ac:dyDescent="0.3">
      <c r="F430"/>
    </row>
    <row r="431" spans="6:6" x14ac:dyDescent="0.3">
      <c r="F431"/>
    </row>
    <row r="432" spans="6:6" x14ac:dyDescent="0.3">
      <c r="F432"/>
    </row>
    <row r="433" spans="6:6" x14ac:dyDescent="0.3">
      <c r="F433"/>
    </row>
    <row r="434" spans="6:6" x14ac:dyDescent="0.3">
      <c r="F434"/>
    </row>
    <row r="435" spans="6:6" x14ac:dyDescent="0.3">
      <c r="F435"/>
    </row>
    <row r="436" spans="6:6" x14ac:dyDescent="0.3">
      <c r="F436"/>
    </row>
    <row r="437" spans="6:6" x14ac:dyDescent="0.3">
      <c r="F437"/>
    </row>
    <row r="438" spans="6:6" x14ac:dyDescent="0.3">
      <c r="F438"/>
    </row>
    <row r="439" spans="6:6" x14ac:dyDescent="0.3">
      <c r="F439"/>
    </row>
    <row r="440" spans="6:6" x14ac:dyDescent="0.3">
      <c r="F440"/>
    </row>
    <row r="441" spans="6:6" x14ac:dyDescent="0.3">
      <c r="F441"/>
    </row>
    <row r="442" spans="6:6" x14ac:dyDescent="0.3">
      <c r="F442"/>
    </row>
    <row r="443" spans="6:6" x14ac:dyDescent="0.3">
      <c r="F443"/>
    </row>
    <row r="444" spans="6:6" x14ac:dyDescent="0.3">
      <c r="F444"/>
    </row>
    <row r="445" spans="6:6" x14ac:dyDescent="0.3">
      <c r="F445"/>
    </row>
    <row r="446" spans="6:6" x14ac:dyDescent="0.3">
      <c r="F446"/>
    </row>
    <row r="447" spans="6:6" x14ac:dyDescent="0.3">
      <c r="F447"/>
    </row>
    <row r="448" spans="6:6" x14ac:dyDescent="0.3">
      <c r="F448"/>
    </row>
    <row r="449" spans="6:6" x14ac:dyDescent="0.3">
      <c r="F449"/>
    </row>
    <row r="450" spans="6:6" x14ac:dyDescent="0.3">
      <c r="F450"/>
    </row>
    <row r="451" spans="6:6" x14ac:dyDescent="0.3">
      <c r="F451"/>
    </row>
    <row r="452" spans="6:6" x14ac:dyDescent="0.3">
      <c r="F452"/>
    </row>
    <row r="453" spans="6:6" x14ac:dyDescent="0.3">
      <c r="F453"/>
    </row>
    <row r="454" spans="6:6" x14ac:dyDescent="0.3">
      <c r="F454"/>
    </row>
    <row r="455" spans="6:6" x14ac:dyDescent="0.3">
      <c r="F455"/>
    </row>
    <row r="456" spans="6:6" x14ac:dyDescent="0.3">
      <c r="F456"/>
    </row>
    <row r="457" spans="6:6" x14ac:dyDescent="0.3">
      <c r="F457"/>
    </row>
    <row r="458" spans="6:6" x14ac:dyDescent="0.3">
      <c r="F458"/>
    </row>
    <row r="459" spans="6:6" x14ac:dyDescent="0.3">
      <c r="F459"/>
    </row>
    <row r="460" spans="6:6" x14ac:dyDescent="0.3">
      <c r="F460"/>
    </row>
    <row r="461" spans="6:6" x14ac:dyDescent="0.3">
      <c r="F461"/>
    </row>
    <row r="462" spans="6:6" x14ac:dyDescent="0.3">
      <c r="F462"/>
    </row>
    <row r="463" spans="6:6" x14ac:dyDescent="0.3">
      <c r="F463"/>
    </row>
    <row r="464" spans="6:6" x14ac:dyDescent="0.3">
      <c r="F464"/>
    </row>
    <row r="465" spans="6:6" x14ac:dyDescent="0.3">
      <c r="F465"/>
    </row>
    <row r="466" spans="6:6" x14ac:dyDescent="0.3">
      <c r="F466"/>
    </row>
    <row r="467" spans="6:6" x14ac:dyDescent="0.3">
      <c r="F467"/>
    </row>
    <row r="468" spans="6:6" x14ac:dyDescent="0.3">
      <c r="F468"/>
    </row>
    <row r="469" spans="6:6" x14ac:dyDescent="0.3">
      <c r="F469"/>
    </row>
    <row r="470" spans="6:6" x14ac:dyDescent="0.3">
      <c r="F470"/>
    </row>
    <row r="471" spans="6:6" x14ac:dyDescent="0.3">
      <c r="F471"/>
    </row>
    <row r="472" spans="6:6" x14ac:dyDescent="0.3">
      <c r="F472"/>
    </row>
    <row r="473" spans="6:6" x14ac:dyDescent="0.3">
      <c r="F473"/>
    </row>
    <row r="474" spans="6:6" x14ac:dyDescent="0.3">
      <c r="F474"/>
    </row>
    <row r="475" spans="6:6" x14ac:dyDescent="0.3">
      <c r="F475"/>
    </row>
    <row r="476" spans="6:6" x14ac:dyDescent="0.3">
      <c r="F476"/>
    </row>
    <row r="477" spans="6:6" x14ac:dyDescent="0.3">
      <c r="F477"/>
    </row>
    <row r="478" spans="6:6" x14ac:dyDescent="0.3">
      <c r="F478"/>
    </row>
    <row r="479" spans="6:6" x14ac:dyDescent="0.3">
      <c r="F479"/>
    </row>
    <row r="480" spans="6:6" x14ac:dyDescent="0.3">
      <c r="F480"/>
    </row>
    <row r="481" spans="6:6" x14ac:dyDescent="0.3">
      <c r="F481"/>
    </row>
    <row r="482" spans="6:6" x14ac:dyDescent="0.3">
      <c r="F482"/>
    </row>
    <row r="483" spans="6:6" x14ac:dyDescent="0.3">
      <c r="F483"/>
    </row>
    <row r="484" spans="6:6" x14ac:dyDescent="0.3">
      <c r="F484"/>
    </row>
    <row r="485" spans="6:6" x14ac:dyDescent="0.3">
      <c r="F485"/>
    </row>
    <row r="486" spans="6:6" x14ac:dyDescent="0.3">
      <c r="F486"/>
    </row>
    <row r="487" spans="6:6" x14ac:dyDescent="0.3">
      <c r="F487"/>
    </row>
    <row r="488" spans="6:6" x14ac:dyDescent="0.3">
      <c r="F488"/>
    </row>
    <row r="489" spans="6:6" x14ac:dyDescent="0.3">
      <c r="F489"/>
    </row>
    <row r="490" spans="6:6" x14ac:dyDescent="0.3">
      <c r="F490"/>
    </row>
    <row r="491" spans="6:6" x14ac:dyDescent="0.3">
      <c r="F491"/>
    </row>
    <row r="492" spans="6:6" x14ac:dyDescent="0.3">
      <c r="F492"/>
    </row>
    <row r="493" spans="6:6" x14ac:dyDescent="0.3">
      <c r="F493"/>
    </row>
    <row r="494" spans="6:6" x14ac:dyDescent="0.3">
      <c r="F494"/>
    </row>
    <row r="495" spans="6:6" x14ac:dyDescent="0.3">
      <c r="F495"/>
    </row>
    <row r="496" spans="6:6" x14ac:dyDescent="0.3">
      <c r="F496"/>
    </row>
    <row r="497" spans="6:6" x14ac:dyDescent="0.3">
      <c r="F497"/>
    </row>
    <row r="498" spans="6:6" x14ac:dyDescent="0.3">
      <c r="F498"/>
    </row>
    <row r="499" spans="6:6" x14ac:dyDescent="0.3">
      <c r="F499"/>
    </row>
    <row r="500" spans="6:6" x14ac:dyDescent="0.3">
      <c r="F500"/>
    </row>
    <row r="501" spans="6:6" x14ac:dyDescent="0.3">
      <c r="F501"/>
    </row>
    <row r="502" spans="6:6" x14ac:dyDescent="0.3">
      <c r="F502"/>
    </row>
    <row r="503" spans="6:6" x14ac:dyDescent="0.3">
      <c r="F503"/>
    </row>
    <row r="504" spans="6:6" x14ac:dyDescent="0.3">
      <c r="F504"/>
    </row>
    <row r="505" spans="6:6" x14ac:dyDescent="0.3">
      <c r="F505"/>
    </row>
    <row r="506" spans="6:6" x14ac:dyDescent="0.3">
      <c r="F506"/>
    </row>
    <row r="507" spans="6:6" x14ac:dyDescent="0.3">
      <c r="F507"/>
    </row>
    <row r="508" spans="6:6" x14ac:dyDescent="0.3">
      <c r="F508"/>
    </row>
    <row r="509" spans="6:6" x14ac:dyDescent="0.3">
      <c r="F509"/>
    </row>
    <row r="510" spans="6:6" x14ac:dyDescent="0.3">
      <c r="F510"/>
    </row>
    <row r="511" spans="6:6" x14ac:dyDescent="0.3">
      <c r="F511"/>
    </row>
    <row r="512" spans="6:6" x14ac:dyDescent="0.3">
      <c r="F512"/>
    </row>
    <row r="513" spans="6:6" x14ac:dyDescent="0.3">
      <c r="F513"/>
    </row>
    <row r="514" spans="6:6" x14ac:dyDescent="0.3">
      <c r="F514"/>
    </row>
    <row r="515" spans="6:6" x14ac:dyDescent="0.3">
      <c r="F515"/>
    </row>
    <row r="516" spans="6:6" x14ac:dyDescent="0.3">
      <c r="F516"/>
    </row>
    <row r="517" spans="6:6" x14ac:dyDescent="0.3">
      <c r="F517"/>
    </row>
    <row r="518" spans="6:6" x14ac:dyDescent="0.3">
      <c r="F518"/>
    </row>
    <row r="519" spans="6:6" x14ac:dyDescent="0.3">
      <c r="F519"/>
    </row>
    <row r="520" spans="6:6" x14ac:dyDescent="0.3">
      <c r="F520"/>
    </row>
    <row r="521" spans="6:6" x14ac:dyDescent="0.3">
      <c r="F521"/>
    </row>
    <row r="522" spans="6:6" x14ac:dyDescent="0.3">
      <c r="F522"/>
    </row>
    <row r="523" spans="6:6" x14ac:dyDescent="0.3">
      <c r="F523"/>
    </row>
    <row r="524" spans="6:6" x14ac:dyDescent="0.3">
      <c r="F524"/>
    </row>
    <row r="525" spans="6:6" x14ac:dyDescent="0.3">
      <c r="F525"/>
    </row>
    <row r="526" spans="6:6" x14ac:dyDescent="0.3">
      <c r="F526"/>
    </row>
    <row r="527" spans="6:6" x14ac:dyDescent="0.3">
      <c r="F527"/>
    </row>
    <row r="528" spans="6:6" x14ac:dyDescent="0.3">
      <c r="F528"/>
    </row>
    <row r="529" spans="6:6" x14ac:dyDescent="0.3">
      <c r="F529"/>
    </row>
    <row r="530" spans="6:6" x14ac:dyDescent="0.3">
      <c r="F530"/>
    </row>
    <row r="531" spans="6:6" x14ac:dyDescent="0.3">
      <c r="F531"/>
    </row>
    <row r="532" spans="6:6" x14ac:dyDescent="0.3">
      <c r="F532"/>
    </row>
    <row r="533" spans="6:6" x14ac:dyDescent="0.3">
      <c r="F533"/>
    </row>
    <row r="534" spans="6:6" x14ac:dyDescent="0.3">
      <c r="F534"/>
    </row>
    <row r="535" spans="6:6" x14ac:dyDescent="0.3">
      <c r="F535"/>
    </row>
    <row r="536" spans="6:6" x14ac:dyDescent="0.3">
      <c r="F536"/>
    </row>
    <row r="537" spans="6:6" x14ac:dyDescent="0.3">
      <c r="F537"/>
    </row>
    <row r="538" spans="6:6" x14ac:dyDescent="0.3">
      <c r="F538"/>
    </row>
    <row r="539" spans="6:6" x14ac:dyDescent="0.3">
      <c r="F539"/>
    </row>
    <row r="540" spans="6:6" x14ac:dyDescent="0.3">
      <c r="F540"/>
    </row>
    <row r="541" spans="6:6" x14ac:dyDescent="0.3">
      <c r="F541"/>
    </row>
    <row r="542" spans="6:6" x14ac:dyDescent="0.3">
      <c r="F542"/>
    </row>
    <row r="543" spans="6:6" x14ac:dyDescent="0.3">
      <c r="F543"/>
    </row>
    <row r="544" spans="6:6" x14ac:dyDescent="0.3">
      <c r="F544"/>
    </row>
    <row r="545" spans="6:6" x14ac:dyDescent="0.3">
      <c r="F545"/>
    </row>
    <row r="546" spans="6:6" x14ac:dyDescent="0.3">
      <c r="F546"/>
    </row>
    <row r="547" spans="6:6" x14ac:dyDescent="0.3">
      <c r="F547"/>
    </row>
    <row r="548" spans="6:6" x14ac:dyDescent="0.3">
      <c r="F548"/>
    </row>
    <row r="549" spans="6:6" x14ac:dyDescent="0.3">
      <c r="F549"/>
    </row>
    <row r="550" spans="6:6" x14ac:dyDescent="0.3">
      <c r="F550"/>
    </row>
    <row r="551" spans="6:6" x14ac:dyDescent="0.3">
      <c r="F551"/>
    </row>
    <row r="552" spans="6:6" x14ac:dyDescent="0.3">
      <c r="F552"/>
    </row>
    <row r="553" spans="6:6" x14ac:dyDescent="0.3">
      <c r="F553"/>
    </row>
    <row r="554" spans="6:6" x14ac:dyDescent="0.3">
      <c r="F554"/>
    </row>
    <row r="555" spans="6:6" x14ac:dyDescent="0.3">
      <c r="F555"/>
    </row>
    <row r="556" spans="6:6" x14ac:dyDescent="0.3">
      <c r="F556"/>
    </row>
    <row r="557" spans="6:6" x14ac:dyDescent="0.3">
      <c r="F557"/>
    </row>
    <row r="558" spans="6:6" x14ac:dyDescent="0.3">
      <c r="F558"/>
    </row>
    <row r="559" spans="6:6" x14ac:dyDescent="0.3">
      <c r="F559"/>
    </row>
    <row r="560" spans="6:6" x14ac:dyDescent="0.3">
      <c r="F560"/>
    </row>
    <row r="561" spans="6:6" x14ac:dyDescent="0.3">
      <c r="F561"/>
    </row>
    <row r="562" spans="6:6" x14ac:dyDescent="0.3">
      <c r="F562"/>
    </row>
    <row r="563" spans="6:6" x14ac:dyDescent="0.3">
      <c r="F563"/>
    </row>
    <row r="564" spans="6:6" x14ac:dyDescent="0.3">
      <c r="F564"/>
    </row>
    <row r="565" spans="6:6" x14ac:dyDescent="0.3">
      <c r="F565"/>
    </row>
    <row r="566" spans="6:6" x14ac:dyDescent="0.3">
      <c r="F566"/>
    </row>
    <row r="567" spans="6:6" x14ac:dyDescent="0.3">
      <c r="F567"/>
    </row>
    <row r="568" spans="6:6" x14ac:dyDescent="0.3">
      <c r="F568"/>
    </row>
    <row r="569" spans="6:6" x14ac:dyDescent="0.3">
      <c r="F569"/>
    </row>
    <row r="570" spans="6:6" x14ac:dyDescent="0.3">
      <c r="F570"/>
    </row>
    <row r="571" spans="6:6" x14ac:dyDescent="0.3">
      <c r="F571"/>
    </row>
    <row r="572" spans="6:6" x14ac:dyDescent="0.3">
      <c r="F572"/>
    </row>
    <row r="573" spans="6:6" x14ac:dyDescent="0.3">
      <c r="F573"/>
    </row>
    <row r="574" spans="6:6" x14ac:dyDescent="0.3">
      <c r="F574"/>
    </row>
    <row r="575" spans="6:6" x14ac:dyDescent="0.3">
      <c r="F575"/>
    </row>
    <row r="576" spans="6:6" x14ac:dyDescent="0.3">
      <c r="F576" s="6"/>
    </row>
    <row r="578" spans="6:6" x14ac:dyDescent="0.3">
      <c r="F578" s="6"/>
    </row>
    <row r="580" spans="6:6" x14ac:dyDescent="0.3">
      <c r="F580" s="6"/>
    </row>
    <row r="582" spans="6:6" x14ac:dyDescent="0.3">
      <c r="F582" s="6"/>
    </row>
    <row r="584" spans="6:6" x14ac:dyDescent="0.3">
      <c r="F584" s="6"/>
    </row>
    <row r="586" spans="6:6" x14ac:dyDescent="0.3">
      <c r="F586" s="6"/>
    </row>
    <row r="595" spans="6:6" x14ac:dyDescent="0.3">
      <c r="F595" s="6"/>
    </row>
    <row r="600" spans="6:6" x14ac:dyDescent="0.3">
      <c r="F600" s="6"/>
    </row>
    <row r="605" spans="6:6" x14ac:dyDescent="0.3">
      <c r="F605" s="6"/>
    </row>
    <row r="608" spans="6:6" x14ac:dyDescent="0.3">
      <c r="F608" s="6"/>
    </row>
    <row r="610" spans="6:6" x14ac:dyDescent="0.3">
      <c r="F610" s="6"/>
    </row>
    <row r="639" spans="6:6" x14ac:dyDescent="0.3">
      <c r="F639" s="6"/>
    </row>
    <row r="652" spans="6:6" x14ac:dyDescent="0.3">
      <c r="F652" s="6"/>
    </row>
    <row r="655" spans="6:6" x14ac:dyDescent="0.3">
      <c r="F655" s="6"/>
    </row>
    <row r="669" spans="6:6" x14ac:dyDescent="0.3">
      <c r="F669" s="6"/>
    </row>
    <row r="671" spans="6:6" x14ac:dyDescent="0.3">
      <c r="F671" s="6"/>
    </row>
    <row r="675" spans="6:6" x14ac:dyDescent="0.3">
      <c r="F675" s="6"/>
    </row>
    <row r="680" spans="6:6" x14ac:dyDescent="0.3">
      <c r="F680" s="6"/>
    </row>
    <row r="684" spans="6:6" x14ac:dyDescent="0.3">
      <c r="F684" s="6"/>
    </row>
    <row r="690" spans="6:6" x14ac:dyDescent="0.3">
      <c r="F690" s="6"/>
    </row>
    <row r="701" spans="6:6" x14ac:dyDescent="0.3">
      <c r="F701" s="6"/>
    </row>
    <row r="730" spans="6:6" x14ac:dyDescent="0.3">
      <c r="F730" s="6"/>
    </row>
    <row r="745" spans="6:6" x14ac:dyDescent="0.3">
      <c r="F745" s="6"/>
    </row>
    <row r="750" spans="6:6" x14ac:dyDescent="0.3">
      <c r="F750" s="6"/>
    </row>
    <row r="752" spans="6:6" x14ac:dyDescent="0.3">
      <c r="F752" s="6"/>
    </row>
    <row r="755" spans="6:6" x14ac:dyDescent="0.3">
      <c r="F755" s="6"/>
    </row>
    <row r="760" spans="6:6" x14ac:dyDescent="0.3">
      <c r="F760" s="6"/>
    </row>
    <row r="791" spans="6:6" x14ac:dyDescent="0.3">
      <c r="F791" s="6"/>
    </row>
    <row r="813" spans="6:6" x14ac:dyDescent="0.3">
      <c r="F813" s="6"/>
    </row>
    <row r="835" spans="6:6" x14ac:dyDescent="0.3">
      <c r="F835" s="6"/>
    </row>
  </sheetData>
  <pageMargins left="0.2" right="0.2" top="1.25" bottom="0.5" header="0.55000000000000004" footer="0.3"/>
  <pageSetup fitToHeight="7" orientation="portrait" r:id="rId2"/>
  <headerFooter>
    <oddHeader>&amp;CThe Garden Produce
Alachua County Schools Usage Report
06/01/16 to 06/30/16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Report!Print_Titles</vt:lpstr>
    </vt:vector>
  </TitlesOfParts>
  <Company>Integrity Consulting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Dale</dc:creator>
  <cp:lastModifiedBy>Angel Dale</cp:lastModifiedBy>
  <cp:lastPrinted>2016-08-07T21:09:55Z</cp:lastPrinted>
  <dcterms:created xsi:type="dcterms:W3CDTF">2016-08-07T21:01:15Z</dcterms:created>
  <dcterms:modified xsi:type="dcterms:W3CDTF">2016-08-07T22:51:54Z</dcterms:modified>
</cp:coreProperties>
</file>