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CPS farm to school\procurement\The Garden usage reports\"/>
    </mc:Choice>
  </mc:AlternateContent>
  <bookViews>
    <workbookView xWindow="0" yWindow="0" windowWidth="28800" windowHeight="12615"/>
  </bookViews>
  <sheets>
    <sheet name="Report" sheetId="1" r:id="rId1"/>
  </sheets>
  <externalReferences>
    <externalReference r:id="rId2"/>
  </externalReferences>
  <definedNames>
    <definedName name="month">[1]data!$W$2:$X$13</definedName>
    <definedName name="PivotData">OFFSET([1]data!$A$1,0,0,COUNTA([1]data!$A:$A),21)</definedName>
    <definedName name="_xlnm.Print_Titles" localSheetId="0">Report!$3:$3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<sst xmlns="http://schemas.openxmlformats.org/spreadsheetml/2006/main" count="926" uniqueCount="241">
  <si>
    <t>shipname</t>
  </si>
  <si>
    <t>(All)</t>
  </si>
  <si>
    <t>Item Description</t>
  </si>
  <si>
    <t>Item #</t>
  </si>
  <si>
    <t>inv month</t>
  </si>
  <si>
    <t xml:space="preserve">UOM </t>
  </si>
  <si>
    <t xml:space="preserve">Qty </t>
  </si>
  <si>
    <t>Sum of extprice</t>
  </si>
  <si>
    <t>APPLES GALA 88 CT</t>
  </si>
  <si>
    <t>1160</t>
  </si>
  <si>
    <t>June</t>
  </si>
  <si>
    <t>18-Jun-15</t>
  </si>
  <si>
    <t>CS</t>
  </si>
  <si>
    <t>APPLES GALA 88 CT Total</t>
  </si>
  <si>
    <t>APPLES GOLD DEL 125/138 XF</t>
  </si>
  <si>
    <t>1173</t>
  </si>
  <si>
    <t>01-Jun-15</t>
  </si>
  <si>
    <t>02-Jun-15</t>
  </si>
  <si>
    <t>09-Jun-15</t>
  </si>
  <si>
    <t>16-Jun-15</t>
  </si>
  <si>
    <t>23-Jun-15</t>
  </si>
  <si>
    <t>30-Jun-15</t>
  </si>
  <si>
    <t>APPLES GOLD DEL 125/138 XF Total</t>
  </si>
  <si>
    <t>APPLES GRANNY SMITH 125</t>
  </si>
  <si>
    <t>1215</t>
  </si>
  <si>
    <t>08-Jun-15</t>
  </si>
  <si>
    <t>APPLES GRANNY SMITH 125 Total</t>
  </si>
  <si>
    <t>APPLES RED 113-138</t>
  </si>
  <si>
    <t>1372</t>
  </si>
  <si>
    <t>04-Jun-15</t>
  </si>
  <si>
    <t>APPLES RED 113-138 Total</t>
  </si>
  <si>
    <t>APPLES RED DEL 125 XF</t>
  </si>
  <si>
    <t>1390</t>
  </si>
  <si>
    <t>APPLES RED DEL 125 XF Total</t>
  </si>
  <si>
    <t>BANANAS IP 150 CT</t>
  </si>
  <si>
    <t>1502</t>
  </si>
  <si>
    <t>25-Jun-15</t>
  </si>
  <si>
    <t>BANANAS IP 150 CT Total</t>
  </si>
  <si>
    <t>BANANAS No 1 PREMIUM 40 LB GT</t>
  </si>
  <si>
    <t>1505</t>
  </si>
  <si>
    <t>11-Jun-15</t>
  </si>
  <si>
    <t>BANANAS No 1 PREMIUM 40 LB GT Total</t>
  </si>
  <si>
    <t>BERRIES RASP 12/6 OZ</t>
  </si>
  <si>
    <t>1560</t>
  </si>
  <si>
    <t>BERRIES RASP 12/6 OZ Total</t>
  </si>
  <si>
    <t>BERRIES STRAW DRISCOLL 8/1 LB</t>
  </si>
  <si>
    <t>1570</t>
  </si>
  <si>
    <t>BERRIES STRAW DRISCOLL 8/1 LB Total</t>
  </si>
  <si>
    <t>BROCCOLI FLORETS---4/3 LB---</t>
  </si>
  <si>
    <t>2506</t>
  </si>
  <si>
    <t>EA</t>
  </si>
  <si>
    <t>BROCCOLI FLORETS---4/3 LB--- Total</t>
  </si>
  <si>
    <t>CABBAGE GREEN CTN 16-18 CT</t>
  </si>
  <si>
    <t>2530</t>
  </si>
  <si>
    <t>EACH</t>
  </si>
  <si>
    <t>CABBAGE GREEN CTN 16-18 CT Total</t>
  </si>
  <si>
    <t>CANTALOUPE 12 CT</t>
  </si>
  <si>
    <t>1800</t>
  </si>
  <si>
    <t>CANTALOUPE 12 CT Total</t>
  </si>
  <si>
    <t>CARROT STICKS 4/5 LB</t>
  </si>
  <si>
    <t>6060</t>
  </si>
  <si>
    <t>CARROT STICKS 4/5 LB Total</t>
  </si>
  <si>
    <t>CARROTS 100/2 OZ</t>
  </si>
  <si>
    <t>6085</t>
  </si>
  <si>
    <t>CARROTS 100/2 OZ Total</t>
  </si>
  <si>
    <t>CARROTS BABY PEELED 30/1 LB</t>
  </si>
  <si>
    <t>2570</t>
  </si>
  <si>
    <t>CARROTS BABY PEELED 30/1 LB Total</t>
  </si>
  <si>
    <t>CELERY SLEEVED 30/36 CT</t>
  </si>
  <si>
    <t>2660</t>
  </si>
  <si>
    <t>CELERY SLEEVED 30/36 CT Total</t>
  </si>
  <si>
    <t>CELERY STICKS 4/5 LB</t>
  </si>
  <si>
    <t>6110</t>
  </si>
  <si>
    <t>CELERY STICKS 4/5 LB Total</t>
  </si>
  <si>
    <t>CUCUMBER HOT HOUSE 12 CT</t>
  </si>
  <si>
    <t>2690</t>
  </si>
  <si>
    <t>CUCUMBER HOT HOUSE 12 CT Total</t>
  </si>
  <si>
    <t>CUCUMBER SELECT 1-1/9 BU</t>
  </si>
  <si>
    <t>2710</t>
  </si>
  <si>
    <t>3 #</t>
  </si>
  <si>
    <t>CUCUMBER SELECT 1-1/9 BU Total</t>
  </si>
  <si>
    <t>EGGS LARGE 30 DZ USA</t>
  </si>
  <si>
    <t>7920</t>
  </si>
  <si>
    <t>EGGS LARGE 30 DZ USA Total</t>
  </si>
  <si>
    <t>ENDIVE BELGIAN 10 LB BELGIUM</t>
  </si>
  <si>
    <t>2110</t>
  </si>
  <si>
    <t>ENDIVE BELGIAN 10 LB BELGIUM Total</t>
  </si>
  <si>
    <t>GRAPEFRUIT RED 36-40 CT</t>
  </si>
  <si>
    <t>1620</t>
  </si>
  <si>
    <t>GRAPEFRUIT RED 36-40 CT Total</t>
  </si>
  <si>
    <t>GRAPES GREEN SEEDLESS</t>
  </si>
  <si>
    <t>1760</t>
  </si>
  <si>
    <t>GRAPES GREEN SEEDLESS Total</t>
  </si>
  <si>
    <t>HONEYDEW 5/6 CT</t>
  </si>
  <si>
    <t>1820</t>
  </si>
  <si>
    <t>HONEYDEW 5/6 CT Total</t>
  </si>
  <si>
    <t>KALE GREEN 24 CT USA</t>
  </si>
  <si>
    <t>2140</t>
  </si>
  <si>
    <t>KALE GREEN 24 CT USA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</si>
  <si>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</si>
  <si>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</si>
  <si>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</si>
  <si>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</si>
  <si>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</si>
  <si>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</si>
  <si>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</si>
  <si>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</si>
  <si>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</si>
  <si>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</si>
  <si>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</si>
  <si>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</si>
  <si>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</si>
  <si>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PEARS D'ANJOU 90</t>
  </si>
  <si>
    <t>1930</t>
  </si>
  <si>
    <t>PEARS D'ANJOU 90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</si>
  <si>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</si>
  <si>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</si>
  <si>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</si>
  <si>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</si>
  <si>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</si>
  <si>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</si>
  <si>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</si>
  <si>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PINEAPPLE GOLDEN 6/7 CT COSTA RICA</t>
  </si>
  <si>
    <t>1960</t>
  </si>
  <si>
    <t>PINEAPPLE GOLDEN 6/7 CT COSTA RICA Total</t>
  </si>
  <si>
    <t>POTATOES IDAHO 080 CT</t>
  </si>
  <si>
    <t>4308</t>
  </si>
  <si>
    <t>POTATOES IDAHO 080 CT Total</t>
  </si>
  <si>
    <t>POTATOES IDAHO 100 CT CARTON</t>
  </si>
  <si>
    <t>4310B</t>
  </si>
  <si>
    <t>POTATOES IDAHO 100 CT CARTON Total</t>
  </si>
  <si>
    <t>RADISH RED 14/1 LB</t>
  </si>
  <si>
    <t>3007</t>
  </si>
  <si>
    <t>RADISH RED 14/1 LB Total</t>
  </si>
  <si>
    <t>ROMAINE CHOPPED 6/2 LB</t>
  </si>
  <si>
    <t>6300</t>
  </si>
  <si>
    <t>ROMAINE CHOPPED 6/2 LB Total</t>
  </si>
  <si>
    <t>SALAD SEPARATE W/COLOR 4/5 LB</t>
  </si>
  <si>
    <t>6340</t>
  </si>
  <si>
    <t>SALAD SEPARATE W/COLOR 4/5 LB Total</t>
  </si>
  <si>
    <t>SPINACH 4/2.5 LB</t>
  </si>
  <si>
    <t>2320</t>
  </si>
  <si>
    <t>SPINACH 4/2.5 LB Total</t>
  </si>
  <si>
    <t>TOMATOES 6X6 25 LB</t>
  </si>
  <si>
    <t>5880</t>
  </si>
  <si>
    <t>TOMATOES 6X6 25 LB Total</t>
  </si>
  <si>
    <t>TOMATOES CHERRY 12/1 PINT</t>
  </si>
  <si>
    <t>5820</t>
  </si>
  <si>
    <t>TOMATOES CHERRY 12/1 PINT Total</t>
  </si>
  <si>
    <t>TOMATOES GRAPE 12/1 PINT</t>
  </si>
  <si>
    <t>5840</t>
  </si>
  <si>
    <t>TOMATOES GRAPE 12/1 PINT Total</t>
  </si>
  <si>
    <t>GRAPES RED SEEDLESS</t>
  </si>
  <si>
    <t>1750</t>
  </si>
  <si>
    <t>GRAPES RED SEEDLESS Total</t>
  </si>
  <si>
    <t>ORANGE CA 138</t>
  </si>
  <si>
    <t>1690</t>
  </si>
  <si>
    <t>ORANGE CA 138 Total</t>
  </si>
  <si>
    <t>WATERMELON SDLS 4/5 CT</t>
  </si>
  <si>
    <t>1830</t>
  </si>
  <si>
    <t>WATERMELON SDLS 4/5 CT Total</t>
  </si>
  <si>
    <t>BERRIES BLACK 12/6 OZ</t>
  </si>
  <si>
    <t>1540</t>
  </si>
  <si>
    <t>BERRIES BLACK 12/6 OZ Total</t>
  </si>
  <si>
    <t>SQUASH YELLOW MEDIUM</t>
  </si>
  <si>
    <t>4160</t>
  </si>
  <si>
    <t>SQUASH YELLOW MEDIUM Total</t>
  </si>
  <si>
    <t>KIWI TRAY 27/36</t>
  </si>
  <si>
    <t>1780</t>
  </si>
  <si>
    <t>6 EA</t>
  </si>
  <si>
    <t>KIWI TRAY 27/36 Total</t>
  </si>
  <si>
    <t>PEACHES TREE RIPE 25 LB BOX</t>
  </si>
  <si>
    <t>1873</t>
  </si>
  <si>
    <t>PEACHES TREE RIPE 25 LB BOX Total</t>
  </si>
  <si>
    <t>APPLES GRANNY SMITH  88</t>
  </si>
  <si>
    <t>1210</t>
  </si>
  <si>
    <t>APPLES GRANNY SMITH  88 Total</t>
  </si>
  <si>
    <t>AVOCADO **BREAKING** 48-60 CT</t>
  </si>
  <si>
    <t>2432</t>
  </si>
  <si>
    <t>AVOCADO **BREAKING** 48-60 CT Total</t>
  </si>
  <si>
    <t>AVOCADO **BREAKING** 60 CT</t>
  </si>
  <si>
    <t>2422</t>
  </si>
  <si>
    <t>AVOCADO **BREAKING** 60 CT Total</t>
  </si>
  <si>
    <t>BERRIES BLUE 12/1 PINT</t>
  </si>
  <si>
    <t>1550</t>
  </si>
  <si>
    <t>BERRIES BLUE 12/1 PINT Total</t>
  </si>
  <si>
    <t>CANTALOUPE  9 CT</t>
  </si>
  <si>
    <t>1803</t>
  </si>
  <si>
    <t>CANTALOUPE  9 CT Total</t>
  </si>
  <si>
    <t>EGGS HARD BOILED 5 GAL USA</t>
  </si>
  <si>
    <t>7900</t>
  </si>
  <si>
    <t>EGGS HARD BOILED 5 GAL USA Total</t>
  </si>
  <si>
    <t>GARLIC SUPER COLOSSAL 30 LB CHINA</t>
  </si>
  <si>
    <t>4740</t>
  </si>
  <si>
    <t>GARLIC SUPER COLOSSAL 30 LB CHINA Total</t>
  </si>
  <si>
    <t>GRAPEFRUIT RED 32 CT</t>
  </si>
  <si>
    <t>1610</t>
  </si>
  <si>
    <t>GRAPEFRUIT RED 32 CT Total</t>
  </si>
  <si>
    <t>MANGO 8/10 CT</t>
  </si>
  <si>
    <t>1790</t>
  </si>
  <si>
    <t>MANGO 8/10 CT Total</t>
  </si>
  <si>
    <t>ORANGE CA  88</t>
  </si>
  <si>
    <t>1700</t>
  </si>
  <si>
    <t>ORANGE CA  88 Total</t>
  </si>
  <si>
    <t>PARSLEY CURLEY 60 CT</t>
  </si>
  <si>
    <t>2760</t>
  </si>
  <si>
    <t>3 EA</t>
  </si>
  <si>
    <t>PARSLEY CURLEY 60 CT Total</t>
  </si>
  <si>
    <t>PICKLES SPEARS 220/275 5 GAL USA</t>
  </si>
  <si>
    <t>6920</t>
  </si>
  <si>
    <t>PICKLES SPEARS 220/275 5 GAL USA Total</t>
  </si>
  <si>
    <t>PLUMS BLACK VF 28 LBS</t>
  </si>
  <si>
    <t>1963</t>
  </si>
  <si>
    <t>PLUMS BLACK VF 28 LBS Total</t>
  </si>
  <si>
    <t>POTATO SWEET CAJAN GOLD 70</t>
  </si>
  <si>
    <t>4670</t>
  </si>
  <si>
    <t>POTATO SWEET CAJAN GOLD 70 Total</t>
  </si>
  <si>
    <t>SQUASH ZUCCHINI MED 1/2 BU</t>
  </si>
  <si>
    <t>4180</t>
  </si>
  <si>
    <t>SQUASH ZUCCHINI MED 1/2 BU Total</t>
  </si>
  <si>
    <t>ARTICHOKES 12 CT S/O</t>
  </si>
  <si>
    <t>2389</t>
  </si>
  <si>
    <t>ARTICHOKES 12 CT S/O Total</t>
  </si>
  <si>
    <t>Grand Total</t>
  </si>
  <si>
    <t>Washington</t>
  </si>
  <si>
    <t>Michigan</t>
  </si>
  <si>
    <t>Honduras</t>
  </si>
  <si>
    <t>California</t>
  </si>
  <si>
    <t>N. Carolina</t>
  </si>
  <si>
    <t>CANADA</t>
  </si>
  <si>
    <t>Florida</t>
  </si>
  <si>
    <t>Georgia</t>
  </si>
  <si>
    <t>BELGIUM</t>
  </si>
  <si>
    <t>CHILI</t>
  </si>
  <si>
    <t>S. Carolina</t>
  </si>
  <si>
    <t>COSTA RICA</t>
  </si>
  <si>
    <t>Idaho</t>
  </si>
  <si>
    <t>MEXICO</t>
  </si>
  <si>
    <t>CHINA</t>
  </si>
  <si>
    <t>Texas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</si>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</sst>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0" fontId="0" fillId="0" borderId="0" xfId="0" applyBorder="1"/>
    <xf numFmtId="0" fontId="0" fillId="0" borderId="0" xfId="0" applyFill="1" applyBorder="1"/>
    <xf numFmtId="40" fontId="0" fillId="0" borderId="0" xfId="0" applyNumberFormat="1" applyFont="1" applyBorder="1"/>
    <xf numFmtId="40" fontId="0" fillId="0" borderId="0" xfId="0" applyNumberFormat="1"/>
    <xf numFmtId="40" fontId="0" fillId="0" borderId="0" xfId="0" applyNumberFormat="1" applyBorder="1"/>
  </cellXfs>
  <cellStyles count="1">
    <cellStyle name="Normal" xfId="0" builtinId="0"/>
  </cellStyles>
  <dxfs count="7">
    <dxf>
      <numFmt numFmtId="8" formatCode="#,##0.00_);[Red]\(#,##0.00\)"/>
    </dxf>
    <dxf>
      <numFmt numFmtId="8" formatCode="#,##0.00_);[Red]\(#,##0.0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go\UserShares\ADale\FARM%20TO%20SCHOOL\REPORTS\ALACHUA\ACSFTSUSAGE06-01-15%20TO%2006-30-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FW BUCHHOLZ HIGH SCHOOL</v>
          </cell>
          <cell r="W2">
            <v>1</v>
          </cell>
          <cell r="X2" t="str">
            <v>January</v>
          </cell>
        </row>
        <row r="3">
          <cell r="A3" t="str">
            <v>FW BUCHHOLZ HIGH SCHOOL</v>
          </cell>
          <cell r="W3">
            <v>2</v>
          </cell>
          <cell r="X3" t="str">
            <v>February</v>
          </cell>
        </row>
        <row r="4">
          <cell r="A4" t="str">
            <v>FW BUCHHOLZ HIGH SCHOOL</v>
          </cell>
          <cell r="W4">
            <v>3</v>
          </cell>
          <cell r="X4" t="str">
            <v>March</v>
          </cell>
        </row>
        <row r="5">
          <cell r="A5" t="str">
            <v>FW BUCHHOLZ HIGH SCHOOL</v>
          </cell>
          <cell r="W5">
            <v>4</v>
          </cell>
          <cell r="X5" t="str">
            <v>April</v>
          </cell>
        </row>
        <row r="6">
          <cell r="A6" t="str">
            <v>FW BUCHHOLZ HIGH SCHOOL</v>
          </cell>
          <cell r="W6">
            <v>5</v>
          </cell>
          <cell r="X6" t="str">
            <v>May</v>
          </cell>
        </row>
        <row r="7">
          <cell r="A7" t="str">
            <v>FW BUCHHOLZ HIGH SCHOOL</v>
          </cell>
          <cell r="W7">
            <v>6</v>
          </cell>
          <cell r="X7" t="str">
            <v>June</v>
          </cell>
        </row>
        <row r="8">
          <cell r="A8" t="str">
            <v>FW BUCHHOLZ HIGH SCHOOL</v>
          </cell>
          <cell r="W8">
            <v>7</v>
          </cell>
          <cell r="X8" t="str">
            <v>July</v>
          </cell>
        </row>
        <row r="9">
          <cell r="A9" t="str">
            <v>FW BUCHHOLZ HIGH SCHOOL</v>
          </cell>
          <cell r="W9">
            <v>8</v>
          </cell>
          <cell r="X9" t="str">
            <v>August</v>
          </cell>
        </row>
        <row r="10">
          <cell r="A10" t="str">
            <v>FW BUCHHOLZ HIGH SCHOOL</v>
          </cell>
          <cell r="W10">
            <v>9</v>
          </cell>
          <cell r="X10" t="str">
            <v>September</v>
          </cell>
        </row>
        <row r="11">
          <cell r="A11" t="str">
            <v>FW BUCHHOLZ HIGH SCHOOL</v>
          </cell>
          <cell r="W11">
            <v>10</v>
          </cell>
          <cell r="X11" t="str">
            <v>October</v>
          </cell>
        </row>
        <row r="12">
          <cell r="A12" t="str">
            <v>FW BUCHHOLZ HIGH SCHOOL</v>
          </cell>
          <cell r="W12">
            <v>11</v>
          </cell>
          <cell r="X12" t="str">
            <v>November</v>
          </cell>
        </row>
        <row r="13">
          <cell r="A13" t="str">
            <v>FW BUCHHOLZ HIGH SCHOOL</v>
          </cell>
          <cell r="W13">
            <v>12</v>
          </cell>
          <cell r="X13" t="str">
            <v>December</v>
          </cell>
        </row>
        <row r="14">
          <cell r="A14" t="str">
            <v>FW BUCHHOLZ HIGH SCHOOL</v>
          </cell>
        </row>
        <row r="15">
          <cell r="A15" t="str">
            <v>FW BUCHHOLZ HIGH SCHOOL</v>
          </cell>
        </row>
        <row r="16">
          <cell r="A16" t="str">
            <v>FW BUCHHOLZ HIGH SCHOOL</v>
          </cell>
        </row>
        <row r="17">
          <cell r="A17" t="str">
            <v>FW BUCHHOLZ HIGH SCHOOL</v>
          </cell>
        </row>
        <row r="18">
          <cell r="A18" t="str">
            <v>FW BUCHHOLZ HIGH SCHOOL</v>
          </cell>
        </row>
        <row r="19">
          <cell r="A19" t="str">
            <v>FW BUCHHOLZ HIGH SCHOOL</v>
          </cell>
        </row>
        <row r="20">
          <cell r="A20" t="str">
            <v>FW BUCHHOLZ HIGH SCHOOL</v>
          </cell>
        </row>
        <row r="21">
          <cell r="A21" t="str">
            <v>CAMP CRYSTAL LAKE</v>
          </cell>
        </row>
        <row r="22">
          <cell r="A22" t="str">
            <v>CAMP CRYSTAL LAKE</v>
          </cell>
        </row>
        <row r="23">
          <cell r="A23" t="str">
            <v>CAMP CRYSTAL LAKE</v>
          </cell>
        </row>
        <row r="24">
          <cell r="A24" t="str">
            <v>CAMP CRYSTAL LAKE</v>
          </cell>
        </row>
        <row r="25">
          <cell r="A25" t="str">
            <v>CAMP CRYSTAL LAKE</v>
          </cell>
        </row>
        <row r="26">
          <cell r="A26" t="str">
            <v>CAMP CRYSTAL LAKE</v>
          </cell>
        </row>
        <row r="27">
          <cell r="A27" t="str">
            <v>CAMP CRYSTAL LAKE</v>
          </cell>
        </row>
        <row r="28">
          <cell r="A28" t="str">
            <v>CAMP CRYSTAL LAKE</v>
          </cell>
        </row>
        <row r="29">
          <cell r="A29" t="str">
            <v>CAMP CRYSTAL LAKE</v>
          </cell>
        </row>
        <row r="30">
          <cell r="A30" t="str">
            <v>CAMP CRYSTAL LAKE</v>
          </cell>
        </row>
        <row r="31">
          <cell r="A31" t="str">
            <v>CAMP CRYSTAL LAKE</v>
          </cell>
        </row>
        <row r="32">
          <cell r="A32" t="str">
            <v>CAMP CRYSTAL LAKE</v>
          </cell>
        </row>
        <row r="33">
          <cell r="A33" t="str">
            <v>CAMP CRYSTAL LAKE</v>
          </cell>
        </row>
        <row r="34">
          <cell r="A34" t="str">
            <v>CAMP CRYSTAL LAKE</v>
          </cell>
        </row>
        <row r="35">
          <cell r="A35" t="str">
            <v>CAMP CRYSTAL LAKE</v>
          </cell>
        </row>
        <row r="36">
          <cell r="A36" t="str">
            <v>CAMP CRYSTAL LAKE</v>
          </cell>
        </row>
        <row r="37">
          <cell r="A37" t="str">
            <v>CAMP CRYSTAL LAKE</v>
          </cell>
        </row>
        <row r="38">
          <cell r="A38" t="str">
            <v>CAMP CRYSTAL LAKE</v>
          </cell>
        </row>
        <row r="39">
          <cell r="A39" t="str">
            <v>CAMP CRYSTAL LAKE</v>
          </cell>
        </row>
        <row r="40">
          <cell r="A40" t="str">
            <v>CAMP CRYSTAL LAKE</v>
          </cell>
        </row>
        <row r="41">
          <cell r="A41" t="str">
            <v>CAMP CRYSTAL LAKE</v>
          </cell>
        </row>
        <row r="42">
          <cell r="A42" t="str">
            <v>CAMP CRYSTAL LAKE</v>
          </cell>
        </row>
        <row r="43">
          <cell r="A43" t="str">
            <v>CAMP CRYSTAL LAKE</v>
          </cell>
        </row>
        <row r="44">
          <cell r="A44" t="str">
            <v>CAMP CRYSTAL LAKE</v>
          </cell>
        </row>
        <row r="45">
          <cell r="A45" t="str">
            <v>CAMP CRYSTAL LAKE</v>
          </cell>
        </row>
        <row r="46">
          <cell r="A46" t="str">
            <v>CAMP CRYSTAL LAKE</v>
          </cell>
        </row>
        <row r="47">
          <cell r="A47" t="str">
            <v>CAMP CRYSTAL LAKE</v>
          </cell>
        </row>
        <row r="48">
          <cell r="A48" t="str">
            <v>CAMP CRYSTAL LAKE</v>
          </cell>
        </row>
        <row r="49">
          <cell r="A49" t="str">
            <v>CAMP CRYSTAL LAKE</v>
          </cell>
        </row>
        <row r="50">
          <cell r="A50" t="str">
            <v>CAMP CRYSTAL LAKE</v>
          </cell>
        </row>
        <row r="51">
          <cell r="A51" t="str">
            <v>CAMP CRYSTAL LAKE</v>
          </cell>
        </row>
        <row r="52">
          <cell r="A52" t="str">
            <v>CAMP CRYSTAL LAKE</v>
          </cell>
        </row>
        <row r="53">
          <cell r="A53" t="str">
            <v>CAMP CRYSTAL LAKE</v>
          </cell>
        </row>
        <row r="54">
          <cell r="A54" t="str">
            <v>CAMP CRYSTAL LAKE</v>
          </cell>
        </row>
        <row r="55">
          <cell r="A55" t="str">
            <v>CAMP CRYSTAL LAKE</v>
          </cell>
        </row>
        <row r="56">
          <cell r="A56" t="str">
            <v>CAMP CRYSTAL LAKE</v>
          </cell>
        </row>
        <row r="57">
          <cell r="A57" t="str">
            <v>CAMP CRYSTAL LAKE</v>
          </cell>
        </row>
        <row r="58">
          <cell r="A58" t="str">
            <v>CAMP CRYSTAL LAKE</v>
          </cell>
        </row>
        <row r="59">
          <cell r="A59" t="str">
            <v>CAMP CRYSTAL LAKE</v>
          </cell>
        </row>
        <row r="60">
          <cell r="A60" t="str">
            <v>CAMP CRYSTAL LAKE</v>
          </cell>
        </row>
        <row r="61">
          <cell r="A61" t="str">
            <v>CAMP CRYSTAL LAKE</v>
          </cell>
        </row>
        <row r="62">
          <cell r="A62" t="str">
            <v>CAMP CRYSTAL LAKE</v>
          </cell>
        </row>
        <row r="63">
          <cell r="A63" t="str">
            <v>CAMP CRYSTAL LAKE</v>
          </cell>
        </row>
        <row r="64">
          <cell r="A64" t="str">
            <v>CAMP CRYSTAL LAKE</v>
          </cell>
        </row>
        <row r="65">
          <cell r="A65" t="str">
            <v>CAMP CRYSTAL LAKE</v>
          </cell>
        </row>
        <row r="66">
          <cell r="A66" t="str">
            <v>CAMP CRYSTAL LAKE</v>
          </cell>
        </row>
        <row r="67">
          <cell r="A67" t="str">
            <v>CAMP CRYSTAL LAKE</v>
          </cell>
        </row>
        <row r="68">
          <cell r="A68" t="str">
            <v>CAMP CRYSTAL LAKE</v>
          </cell>
        </row>
        <row r="69">
          <cell r="A69" t="str">
            <v>CAMP CRYSTAL LAKE</v>
          </cell>
        </row>
        <row r="70">
          <cell r="A70" t="str">
            <v>CAMP CRYSTAL LAKE</v>
          </cell>
        </row>
        <row r="71">
          <cell r="A71" t="str">
            <v>CAMP CRYSTAL LAKE</v>
          </cell>
        </row>
        <row r="72">
          <cell r="A72" t="str">
            <v>CAMP CRYSTAL LAKE</v>
          </cell>
        </row>
        <row r="73">
          <cell r="A73" t="str">
            <v>CAMP CRYSTAL LAKE</v>
          </cell>
        </row>
        <row r="74">
          <cell r="A74" t="str">
            <v>CAMP CRYSTAL LAKE</v>
          </cell>
        </row>
        <row r="75">
          <cell r="A75" t="str">
            <v>CAMP CRYSTAL LAKE</v>
          </cell>
        </row>
        <row r="76">
          <cell r="A76" t="str">
            <v>CAMP CRYSTAL LAKE</v>
          </cell>
        </row>
        <row r="77">
          <cell r="A77" t="str">
            <v>CAMP CRYSTAL LAKE</v>
          </cell>
        </row>
        <row r="78">
          <cell r="A78" t="str">
            <v>CAMP CRYSTAL LAKE</v>
          </cell>
        </row>
        <row r="79">
          <cell r="A79" t="str">
            <v>CAMP CRYSTAL LAKE</v>
          </cell>
        </row>
        <row r="80">
          <cell r="A80" t="str">
            <v>CAMP CRYSTAL LAKE</v>
          </cell>
        </row>
        <row r="81">
          <cell r="A81" t="str">
            <v>CAMP CRYSTAL LAKE</v>
          </cell>
        </row>
        <row r="82">
          <cell r="A82" t="str">
            <v>CAMP CRYSTAL LAKE</v>
          </cell>
        </row>
        <row r="83">
          <cell r="A83" t="str">
            <v>CAMP CRYSTAL LAKE</v>
          </cell>
        </row>
        <row r="84">
          <cell r="A84" t="str">
            <v>CAMP CRYSTAL LAKE</v>
          </cell>
        </row>
        <row r="85">
          <cell r="A85" t="str">
            <v>CAMP CRYSTAL LAKE</v>
          </cell>
        </row>
        <row r="86">
          <cell r="A86" t="str">
            <v>CAMP CRYSTAL LAKE</v>
          </cell>
        </row>
        <row r="87">
          <cell r="A87" t="str">
            <v>CAMP CRYSTAL LAKE</v>
          </cell>
        </row>
        <row r="88">
          <cell r="A88" t="str">
            <v>CAMP CRYSTAL LAKE</v>
          </cell>
        </row>
        <row r="89">
          <cell r="A89" t="str">
            <v>CAMP CRYSTAL LAKE</v>
          </cell>
        </row>
        <row r="90">
          <cell r="A90" t="str">
            <v>CAMP CRYSTAL LAKE</v>
          </cell>
        </row>
        <row r="91">
          <cell r="A91" t="str">
            <v>CAMP CRYSTAL LAKE</v>
          </cell>
        </row>
        <row r="92">
          <cell r="A92" t="str">
            <v>CAMP CRYSTAL LAKE</v>
          </cell>
        </row>
        <row r="93">
          <cell r="A93" t="str">
            <v>CAMP CRYSTAL LAKE</v>
          </cell>
        </row>
        <row r="94">
          <cell r="A94" t="str">
            <v>CAMP CRYSTAL LAKE</v>
          </cell>
        </row>
        <row r="95">
          <cell r="A95" t="str">
            <v>CAMP CRYSTAL LAKE</v>
          </cell>
        </row>
        <row r="96">
          <cell r="A96" t="str">
            <v>CAMP CRYSTAL LAKE</v>
          </cell>
        </row>
        <row r="97">
          <cell r="A97" t="str">
            <v>CAMP CRYSTAL LAKE</v>
          </cell>
        </row>
        <row r="98">
          <cell r="A98" t="str">
            <v>CAMP CRYSTAL LAKE</v>
          </cell>
        </row>
        <row r="99">
          <cell r="A99" t="str">
            <v>CAMP CRYSTAL LAKE</v>
          </cell>
        </row>
        <row r="100">
          <cell r="A100" t="str">
            <v>CAMP CRYSTAL LAKE</v>
          </cell>
        </row>
        <row r="101">
          <cell r="A101" t="str">
            <v>CAMP CRYSTAL LAKE</v>
          </cell>
        </row>
        <row r="102">
          <cell r="A102" t="str">
            <v>CAMP CRYSTAL LAKE</v>
          </cell>
        </row>
        <row r="103">
          <cell r="A103" t="str">
            <v>CAMP CRYSTAL LAKE</v>
          </cell>
        </row>
        <row r="104">
          <cell r="A104" t="str">
            <v>CAMP CRYSTAL LAKE</v>
          </cell>
        </row>
        <row r="105">
          <cell r="A105" t="str">
            <v>CAMP CRYSTAL LAKE</v>
          </cell>
        </row>
        <row r="106">
          <cell r="A106" t="str">
            <v>CAMP CRYSTAL LAKE</v>
          </cell>
        </row>
        <row r="107">
          <cell r="A107" t="str">
            <v>CAMP CRYSTAL LAKE</v>
          </cell>
        </row>
        <row r="108">
          <cell r="A108" t="str">
            <v>CAMP CRYSTAL LAKE</v>
          </cell>
        </row>
        <row r="109">
          <cell r="A109" t="str">
            <v>CAMP CRYSTAL LAKE</v>
          </cell>
        </row>
        <row r="110">
          <cell r="A110" t="str">
            <v>CAMP CRYSTAL LAKE</v>
          </cell>
        </row>
        <row r="111">
          <cell r="A111" t="str">
            <v>CAMP CRYSTAL LAKE</v>
          </cell>
        </row>
        <row r="112">
          <cell r="A112" t="str">
            <v>CAMP CRYSTAL LAKE</v>
          </cell>
        </row>
        <row r="113">
          <cell r="A113" t="str">
            <v>CAMP CRYSTAL LAKE</v>
          </cell>
        </row>
        <row r="114">
          <cell r="A114" t="str">
            <v>CAMP CRYSTAL LAKE</v>
          </cell>
        </row>
        <row r="115">
          <cell r="A115" t="str">
            <v>CAMP CRYSTAL LAKE</v>
          </cell>
        </row>
        <row r="116">
          <cell r="A116" t="str">
            <v>CAMP CRYSTAL LAKE</v>
          </cell>
        </row>
        <row r="117">
          <cell r="A117" t="str">
            <v>CAMP CRYSTAL LAKE</v>
          </cell>
        </row>
        <row r="118">
          <cell r="A118" t="str">
            <v>CAMP CRYSTAL LAKE</v>
          </cell>
        </row>
        <row r="119">
          <cell r="A119" t="str">
            <v>CAMP CRYSTAL LAKE</v>
          </cell>
        </row>
        <row r="120">
          <cell r="A120" t="str">
            <v>CAMP CRYSTAL LAKE</v>
          </cell>
        </row>
        <row r="121">
          <cell r="A121" t="str">
            <v>CAMP CRYSTAL LAKE</v>
          </cell>
        </row>
        <row r="122">
          <cell r="A122" t="str">
            <v>CAMP CRYSTAL LAKE</v>
          </cell>
        </row>
        <row r="123">
          <cell r="A123" t="str">
            <v>CAMP CRYSTAL LAKE</v>
          </cell>
        </row>
        <row r="124">
          <cell r="A124" t="str">
            <v>CAMP CRYSTAL LAKE</v>
          </cell>
        </row>
        <row r="125">
          <cell r="A125" t="str">
            <v>CAMP CRYSTAL LAKE</v>
          </cell>
        </row>
        <row r="126">
          <cell r="A126" t="str">
            <v>CAMP CRYSTAL LAKE</v>
          </cell>
        </row>
        <row r="127">
          <cell r="A127" t="str">
            <v>CAMP CRYSTAL LAKE</v>
          </cell>
        </row>
        <row r="128">
          <cell r="A128" t="str">
            <v>CAMP CRYSTAL LAKE</v>
          </cell>
        </row>
        <row r="129">
          <cell r="A129" t="str">
            <v>CAMP CRYSTAL LAKE</v>
          </cell>
        </row>
        <row r="130">
          <cell r="A130" t="str">
            <v>CAMP CRYSTAL LAKE</v>
          </cell>
        </row>
        <row r="131">
          <cell r="A131" t="str">
            <v>CAMP CRYSTAL LAKE</v>
          </cell>
        </row>
        <row r="132">
          <cell r="A132" t="str">
            <v>CAMP CRYSTAL LAKE</v>
          </cell>
        </row>
        <row r="133">
          <cell r="A133" t="str">
            <v>CAMP CRYSTAL LAKE</v>
          </cell>
        </row>
        <row r="134">
          <cell r="A134" t="str">
            <v>CAMP CRYSTAL LAKE</v>
          </cell>
        </row>
        <row r="135">
          <cell r="A135" t="str">
            <v>CHARLES DUVAL ELEMENTARY</v>
          </cell>
        </row>
        <row r="136">
          <cell r="A136" t="str">
            <v>CHARLES DUVAL ELEMENTARY</v>
          </cell>
        </row>
        <row r="137">
          <cell r="A137" t="str">
            <v>CHARLES DUVAL ELEMENTARY</v>
          </cell>
        </row>
        <row r="138">
          <cell r="A138" t="str">
            <v>CHARLES DUVAL ELEMENTARY</v>
          </cell>
        </row>
        <row r="139">
          <cell r="A139" t="str">
            <v>CHARLES DUVAL ELEMENTARY</v>
          </cell>
        </row>
        <row r="140">
          <cell r="A140" t="str">
            <v>EASTSIDE HIGH SCHOOL</v>
          </cell>
        </row>
        <row r="141">
          <cell r="A141" t="str">
            <v>EASTSIDE HIGH SCHOOL</v>
          </cell>
        </row>
        <row r="142">
          <cell r="A142" t="str">
            <v>EASTSIDE HIGH SCHOOL</v>
          </cell>
        </row>
        <row r="143">
          <cell r="A143" t="str">
            <v>EASTSIDE HIGH SCHOOL</v>
          </cell>
        </row>
        <row r="144">
          <cell r="A144" t="str">
            <v>EASTSIDE HIGH SCHOOL</v>
          </cell>
        </row>
        <row r="145">
          <cell r="A145" t="str">
            <v>EASTSIDE HIGH SCHOOL</v>
          </cell>
        </row>
        <row r="146">
          <cell r="A146" t="str">
            <v>EASTSIDE HIGH SCHOOL</v>
          </cell>
        </row>
        <row r="147">
          <cell r="A147" t="str">
            <v>EASTSIDE HIGH SCHOOL</v>
          </cell>
        </row>
        <row r="148">
          <cell r="A148" t="str">
            <v>EASTSIDE HIGH SCHOOL</v>
          </cell>
        </row>
        <row r="149">
          <cell r="A149" t="str">
            <v>EASTSIDE HIGH SCHOOL</v>
          </cell>
        </row>
        <row r="150">
          <cell r="A150" t="str">
            <v>EASTSIDE HIGH SCHOOL</v>
          </cell>
        </row>
        <row r="151">
          <cell r="A151" t="str">
            <v>EASTSIDE HIGH SCHOOL</v>
          </cell>
        </row>
        <row r="152">
          <cell r="A152" t="str">
            <v>EASTSIDE HIGH SCHOOL</v>
          </cell>
        </row>
        <row r="153">
          <cell r="A153" t="str">
            <v>EASTSIDE HIGH SCHOOL</v>
          </cell>
        </row>
        <row r="154">
          <cell r="A154" t="str">
            <v>EASTSIDE HIGH SCHOOL</v>
          </cell>
        </row>
        <row r="155">
          <cell r="A155" t="str">
            <v>EASTSIDE HIGH SCHOOL</v>
          </cell>
        </row>
        <row r="156">
          <cell r="A156" t="str">
            <v>EASTSIDE HIGH SCHOOL</v>
          </cell>
        </row>
        <row r="157">
          <cell r="A157" t="str">
            <v>EASTSIDE HIGH SCHOOL</v>
          </cell>
        </row>
        <row r="158">
          <cell r="A158" t="str">
            <v>EASTSIDE HIGH SCHOOL</v>
          </cell>
        </row>
        <row r="159">
          <cell r="A159" t="str">
            <v>JJ FINLEY ELEMENTARY</v>
          </cell>
        </row>
        <row r="160">
          <cell r="A160" t="str">
            <v>JJ FINLEY ELEMENTARY</v>
          </cell>
        </row>
        <row r="161">
          <cell r="A161" t="str">
            <v>JJ FINLEY ELEMENTARY</v>
          </cell>
        </row>
        <row r="162">
          <cell r="A162" t="str">
            <v>JJ FINLEY ELEMENTARY</v>
          </cell>
        </row>
        <row r="163">
          <cell r="A163" t="str">
            <v>JJ FINLEY ELEMENTARY</v>
          </cell>
        </row>
        <row r="164">
          <cell r="A164" t="str">
            <v>JJ FINLEY ELEMENTARY</v>
          </cell>
        </row>
        <row r="165">
          <cell r="A165" t="str">
            <v>JJ FINLEY ELEMENTARY</v>
          </cell>
        </row>
        <row r="166">
          <cell r="A166" t="str">
            <v>JJ FINLEY ELEMENTARY</v>
          </cell>
        </row>
        <row r="167">
          <cell r="A167" t="str">
            <v>JJ FINLEY ELEMENTARY</v>
          </cell>
        </row>
        <row r="168">
          <cell r="A168" t="str">
            <v>JJ FINLEY ELEMENTARY</v>
          </cell>
        </row>
        <row r="169">
          <cell r="A169" t="str">
            <v>JJ FINLEY ELEMENTARY</v>
          </cell>
        </row>
        <row r="170">
          <cell r="A170" t="str">
            <v>JJ FINLEY ELEMENTARY</v>
          </cell>
        </row>
        <row r="171">
          <cell r="A171" t="str">
            <v>JJ FINLEY ELEMENTARY</v>
          </cell>
        </row>
        <row r="172">
          <cell r="A172" t="str">
            <v>JJ FINLEY ELEMENTARY</v>
          </cell>
        </row>
        <row r="173">
          <cell r="A173" t="str">
            <v>JJ FINLEY ELEMENTARY</v>
          </cell>
        </row>
        <row r="174">
          <cell r="A174" t="str">
            <v>JJ FINLEY ELEMENTARY</v>
          </cell>
        </row>
        <row r="175">
          <cell r="A175" t="str">
            <v>JJ FINLEY ELEMENTARY</v>
          </cell>
        </row>
        <row r="176">
          <cell r="A176" t="str">
            <v>JJ FINLEY ELEMENTARY</v>
          </cell>
        </row>
        <row r="177">
          <cell r="A177" t="str">
            <v>STEPHEN FOSTER ELEMENTARY</v>
          </cell>
        </row>
        <row r="178">
          <cell r="A178" t="str">
            <v>STEPHEN FOSTER ELEMENTARY</v>
          </cell>
        </row>
        <row r="179">
          <cell r="A179" t="str">
            <v>STEPHEN FOSTER ELEMENTARY</v>
          </cell>
        </row>
        <row r="180">
          <cell r="A180" t="str">
            <v>STEPHEN FOSTER ELEMENTARY</v>
          </cell>
        </row>
        <row r="181">
          <cell r="A181" t="str">
            <v>IDYLWILD ELEMENTARY</v>
          </cell>
        </row>
        <row r="182">
          <cell r="A182" t="str">
            <v>IDYLWILD ELEMENTARY</v>
          </cell>
        </row>
        <row r="183">
          <cell r="A183" t="str">
            <v>IDYLWILD ELEMENTARY</v>
          </cell>
        </row>
        <row r="184">
          <cell r="A184" t="str">
            <v>IDYLWILD ELEMENTARY</v>
          </cell>
        </row>
        <row r="185">
          <cell r="A185" t="str">
            <v>IDYLWILD ELEMENTARY</v>
          </cell>
        </row>
        <row r="186">
          <cell r="A186" t="str">
            <v>IDYLWILD ELEMENTARY</v>
          </cell>
        </row>
        <row r="187">
          <cell r="A187" t="str">
            <v>IDYLWILD ELEMENTARY</v>
          </cell>
        </row>
        <row r="188">
          <cell r="A188" t="str">
            <v>IDYLWILD ELEMENTARY</v>
          </cell>
        </row>
        <row r="189">
          <cell r="A189" t="str">
            <v>IDYLWILD ELEMENTARY</v>
          </cell>
        </row>
        <row r="190">
          <cell r="A190" t="str">
            <v>IDYLWILD ELEMENTARY</v>
          </cell>
        </row>
        <row r="191">
          <cell r="A191" t="str">
            <v>IDYLWILD ELEMENTARY</v>
          </cell>
        </row>
        <row r="192">
          <cell r="A192" t="str">
            <v>ABRAHAM LINCOLN MIDDLE SCHOOL</v>
          </cell>
        </row>
        <row r="193">
          <cell r="A193" t="str">
            <v>ABRAHAM LINCOLN MIDDLE SCHOOL</v>
          </cell>
        </row>
        <row r="194">
          <cell r="A194" t="str">
            <v>ABRAHAM LINCOLN MIDDLE SCHOOL</v>
          </cell>
        </row>
        <row r="195">
          <cell r="A195" t="str">
            <v>ABRAHAM LINCOLN MIDDLE SCHOOL</v>
          </cell>
        </row>
        <row r="196">
          <cell r="A196" t="str">
            <v>ABRAHAM LINCOLN MIDDLE SCHOOL</v>
          </cell>
        </row>
        <row r="197">
          <cell r="A197" t="str">
            <v>ABRAHAM LINCOLN MIDDLE SCHOOL</v>
          </cell>
        </row>
        <row r="198">
          <cell r="A198" t="str">
            <v>ABRAHAM LINCOLN MIDDLE SCHOOL</v>
          </cell>
        </row>
        <row r="199">
          <cell r="A199" t="str">
            <v>ABRAHAM LINCOLN MIDDLE SCHOOL</v>
          </cell>
        </row>
        <row r="200">
          <cell r="A200" t="str">
            <v>ABRAHAM LINCOLN MIDDLE SCHOOL</v>
          </cell>
        </row>
        <row r="201">
          <cell r="A201" t="str">
            <v>ABRAHAM LINCOLN MIDDLE SCHOOL</v>
          </cell>
        </row>
        <row r="202">
          <cell r="A202" t="str">
            <v>ABRAHAM LINCOLN MIDDLE SCHOOL</v>
          </cell>
        </row>
        <row r="203">
          <cell r="A203" t="str">
            <v>ABRAHAM LINCOLN MIDDLE SCHOOL</v>
          </cell>
        </row>
        <row r="204">
          <cell r="A204" t="str">
            <v>ABRAHAM LINCOLN MIDDLE SCHOOL</v>
          </cell>
        </row>
        <row r="205">
          <cell r="A205" t="str">
            <v>ABRAHAM LINCOLN MIDDLE SCHOOL</v>
          </cell>
        </row>
        <row r="206">
          <cell r="A206" t="str">
            <v>ABRAHAM LINCOLN MIDDLE SCHOOL</v>
          </cell>
        </row>
        <row r="207">
          <cell r="A207" t="str">
            <v>ABRAHAM LINCOLN MIDDLE SCHOOL</v>
          </cell>
        </row>
        <row r="208">
          <cell r="A208" t="str">
            <v>ABRAHAM LINCOLN MIDDLE SCHOOL</v>
          </cell>
        </row>
        <row r="209">
          <cell r="A209" t="str">
            <v>ABRAHAM LINCOLN MIDDLE SCHOOL</v>
          </cell>
        </row>
        <row r="210">
          <cell r="A210" t="str">
            <v>ABRAHAM LINCOLN MIDDLE SCHOOL</v>
          </cell>
        </row>
        <row r="211">
          <cell r="A211" t="str">
            <v>ABRAHAM LINCOLN MIDDLE SCHOOL</v>
          </cell>
        </row>
        <row r="212">
          <cell r="A212" t="str">
            <v>ABRAHAM LINCOLN MIDDLE SCHOOL</v>
          </cell>
        </row>
        <row r="213">
          <cell r="A213" t="str">
            <v>ABRAHAM LINCOLN MIDDLE SCHOOL</v>
          </cell>
        </row>
        <row r="214">
          <cell r="A214" t="str">
            <v>ABRAHAM LINCOLN MIDDLE SCHOOL</v>
          </cell>
        </row>
        <row r="215">
          <cell r="A215" t="str">
            <v>ABRAHAM LINCOLN MIDDLE SCHOOL</v>
          </cell>
        </row>
        <row r="216">
          <cell r="A216" t="str">
            <v>ABRAHAM LINCOLN MIDDLE SCHOOL</v>
          </cell>
        </row>
        <row r="217">
          <cell r="A217" t="str">
            <v>ABRAHAM LINCOLN MIDDLE SCHOOL</v>
          </cell>
        </row>
        <row r="218">
          <cell r="A218" t="str">
            <v>ABRAHAM LINCOLN MIDDLE SCHOOL</v>
          </cell>
        </row>
        <row r="219">
          <cell r="A219" t="str">
            <v>ABRAHAM LINCOLN MIDDLE SCHOOL</v>
          </cell>
        </row>
        <row r="220">
          <cell r="A220" t="str">
            <v>ABRAHAM LINCOLN MIDDLE SCHOOL</v>
          </cell>
        </row>
        <row r="221">
          <cell r="A221" t="str">
            <v>ABRAHAM LINCOLN MIDDLE SCHOOL</v>
          </cell>
        </row>
        <row r="222">
          <cell r="A222" t="str">
            <v>ABRAHAM LINCOLN MIDDLE SCHOOL</v>
          </cell>
        </row>
        <row r="223">
          <cell r="A223" t="str">
            <v>ABRAHAM LINCOLN MIDDLE SCHOOL</v>
          </cell>
        </row>
        <row r="224">
          <cell r="A224" t="str">
            <v>AL MEBANE MIDDLE SCHOOL</v>
          </cell>
        </row>
        <row r="225">
          <cell r="A225" t="str">
            <v>AL MEBANE MIDDLE SCHOOL</v>
          </cell>
        </row>
        <row r="226">
          <cell r="A226" t="str">
            <v>AL MEBANE MIDDLE SCHOOL</v>
          </cell>
        </row>
        <row r="227">
          <cell r="A227" t="str">
            <v>AL MEBANE MIDDLE SCHOOL</v>
          </cell>
        </row>
        <row r="228">
          <cell r="A228" t="str">
            <v>AL MEBANE MIDDLE SCHOOL</v>
          </cell>
        </row>
        <row r="229">
          <cell r="A229" t="str">
            <v>AL MEBANE MIDDLE SCHOOL</v>
          </cell>
        </row>
        <row r="230">
          <cell r="A230" t="str">
            <v>AL MEBANE MIDDLE SCHOOL</v>
          </cell>
        </row>
        <row r="231">
          <cell r="A231" t="str">
            <v>AL MEBANE MIDDLE SCHOOL</v>
          </cell>
        </row>
        <row r="232">
          <cell r="A232" t="str">
            <v>AL MEBANE MIDDLE SCHOOL</v>
          </cell>
        </row>
        <row r="233">
          <cell r="A233" t="str">
            <v>AL MEBANE MIDDLE SCHOOL</v>
          </cell>
        </row>
        <row r="234">
          <cell r="A234" t="str">
            <v>AL MEBANE MIDDLE SCHOOL</v>
          </cell>
        </row>
        <row r="235">
          <cell r="A235" t="str">
            <v>AL MEBANE MIDDLE SCHOOL</v>
          </cell>
        </row>
        <row r="236">
          <cell r="A236" t="str">
            <v>AL MEBANE MIDDLE SCHOOL</v>
          </cell>
        </row>
        <row r="237">
          <cell r="A237" t="str">
            <v>AL MEBANE MIDDLE SCHOOL</v>
          </cell>
        </row>
        <row r="238">
          <cell r="A238" t="str">
            <v>AL MEBANE MIDDLE SCHOOL</v>
          </cell>
        </row>
        <row r="239">
          <cell r="A239" t="str">
            <v>AL MEBANE MIDDLE SCHOOL</v>
          </cell>
        </row>
        <row r="240">
          <cell r="A240" t="str">
            <v>AL MEBANE MIDDLE SCHOOL</v>
          </cell>
        </row>
        <row r="241">
          <cell r="A241" t="str">
            <v>AL MEBANE MIDDLE SCHOOL</v>
          </cell>
        </row>
        <row r="242">
          <cell r="A242" t="str">
            <v>WA METCALFE ELEMENTARY</v>
          </cell>
        </row>
        <row r="243">
          <cell r="A243" t="str">
            <v>WA METCALFE ELEMENTARY</v>
          </cell>
        </row>
        <row r="244">
          <cell r="A244" t="str">
            <v>WA METCALFE ELEMENTARY</v>
          </cell>
        </row>
        <row r="245">
          <cell r="A245" t="str">
            <v>WA METCALFE ELEMENTARY</v>
          </cell>
        </row>
        <row r="246">
          <cell r="A246" t="str">
            <v>WA METCALFE ELEMENTARY</v>
          </cell>
        </row>
        <row r="247">
          <cell r="A247" t="str">
            <v>WA METCALFE ELEMENTARY</v>
          </cell>
        </row>
        <row r="248">
          <cell r="A248" t="str">
            <v>WA METCALFE ELEMENTARY</v>
          </cell>
        </row>
        <row r="249">
          <cell r="A249" t="str">
            <v>WA METCALFE ELEMENTARY</v>
          </cell>
        </row>
        <row r="250">
          <cell r="A250" t="str">
            <v>WA METCALFE ELEMENTARY</v>
          </cell>
        </row>
        <row r="251">
          <cell r="A251" t="str">
            <v>WA METCALFE ELEMENTARY</v>
          </cell>
        </row>
        <row r="252">
          <cell r="A252" t="str">
            <v>WA METCALFE ELEMENTARY</v>
          </cell>
        </row>
        <row r="253">
          <cell r="A253" t="str">
            <v>WA METCALFE ELEMENTARY</v>
          </cell>
        </row>
        <row r="254">
          <cell r="A254" t="str">
            <v>WA METCALFE ELEMENTARY</v>
          </cell>
        </row>
        <row r="255">
          <cell r="A255" t="str">
            <v>WA METCALFE ELEMENTARY</v>
          </cell>
        </row>
        <row r="256">
          <cell r="A256" t="str">
            <v>WA METCALFE ELEMENTARY</v>
          </cell>
        </row>
        <row r="257">
          <cell r="A257" t="str">
            <v>WA METCALFE ELEMENTARY</v>
          </cell>
        </row>
        <row r="258">
          <cell r="A258" t="str">
            <v>WA METCALFE ELEMENTARY</v>
          </cell>
        </row>
        <row r="259">
          <cell r="A259" t="str">
            <v>WA METCALFE ELEMENTARY</v>
          </cell>
        </row>
        <row r="260">
          <cell r="A260" t="str">
            <v>NEWBERRY ELEMENTARY</v>
          </cell>
        </row>
        <row r="261">
          <cell r="A261" t="str">
            <v>NEWBERRY ELEMENTARY</v>
          </cell>
        </row>
        <row r="262">
          <cell r="A262" t="str">
            <v>NEWBERRY ELEMENTARY</v>
          </cell>
        </row>
        <row r="263">
          <cell r="A263" t="str">
            <v>NEWBERRY ELEMENTARY</v>
          </cell>
        </row>
        <row r="264">
          <cell r="A264" t="str">
            <v>NEWBERRY ELEMENTARY</v>
          </cell>
        </row>
        <row r="265">
          <cell r="A265" t="str">
            <v>NEWBERRY ELEMENTARY</v>
          </cell>
        </row>
        <row r="266">
          <cell r="A266" t="str">
            <v>NEWBERRY ELEMENTARY</v>
          </cell>
        </row>
        <row r="267">
          <cell r="A267" t="str">
            <v>NEWBERRY ELEMENTARY</v>
          </cell>
        </row>
        <row r="268">
          <cell r="A268" t="str">
            <v>NEWBERRY ELEMENTARY</v>
          </cell>
        </row>
        <row r="269">
          <cell r="A269" t="str">
            <v>NEWBERRY ELEMENTARY</v>
          </cell>
        </row>
        <row r="270">
          <cell r="A270" t="str">
            <v>NEWBERRY ELEMENTARY</v>
          </cell>
        </row>
        <row r="271">
          <cell r="A271" t="str">
            <v>NEWBERRY ELEMENTARY</v>
          </cell>
        </row>
        <row r="272">
          <cell r="A272" t="str">
            <v>NEWBERRY ELEMENTARY</v>
          </cell>
        </row>
        <row r="273">
          <cell r="A273" t="str">
            <v>NEWBERRY ELEMENTARY</v>
          </cell>
        </row>
        <row r="274">
          <cell r="A274" t="str">
            <v>NEWBERRY ELEMENTARY</v>
          </cell>
        </row>
        <row r="275">
          <cell r="A275" t="str">
            <v>NEWBERRY ELEMENTARY</v>
          </cell>
        </row>
        <row r="276">
          <cell r="A276" t="str">
            <v>NEWBERRY ELEMENTARY</v>
          </cell>
        </row>
        <row r="277">
          <cell r="A277" t="str">
            <v>NEWBERRY ELEMENTARY</v>
          </cell>
        </row>
        <row r="278">
          <cell r="A278" t="str">
            <v>NEWBERRY ELEMENTARY</v>
          </cell>
        </row>
        <row r="279">
          <cell r="A279" t="str">
            <v>NEWBERRY ELEMENTARY</v>
          </cell>
        </row>
        <row r="280">
          <cell r="A280" t="str">
            <v>NEWBERRY ELEMENTARY</v>
          </cell>
        </row>
        <row r="281">
          <cell r="A281" t="str">
            <v>MK RAWLINGS ELEMENTARY</v>
          </cell>
        </row>
        <row r="282">
          <cell r="A282" t="str">
            <v>MK RAWLINGS ELEMENTARY</v>
          </cell>
        </row>
        <row r="283">
          <cell r="A283" t="str">
            <v>MK RAWLINGS ELEMENTARY</v>
          </cell>
        </row>
        <row r="284">
          <cell r="A284" t="str">
            <v>MK RAWLINGS ELEMENTARY</v>
          </cell>
        </row>
        <row r="285">
          <cell r="A285" t="str">
            <v>MK RAWLINGS ELEMENTARY</v>
          </cell>
        </row>
        <row r="286">
          <cell r="A286" t="str">
            <v>MK RAWLINGS ELEMENTARY</v>
          </cell>
        </row>
        <row r="287">
          <cell r="A287" t="str">
            <v>MK RAWLINGS ELEMENTARY</v>
          </cell>
        </row>
        <row r="288">
          <cell r="A288" t="str">
            <v>MK RAWLINGS ELEMENTARY</v>
          </cell>
        </row>
        <row r="289">
          <cell r="A289" t="str">
            <v>MK RAWLINGS ELEMENTARY</v>
          </cell>
        </row>
        <row r="290">
          <cell r="A290" t="str">
            <v>MK RAWLINGS ELEMENTARY</v>
          </cell>
        </row>
        <row r="291">
          <cell r="A291" t="str">
            <v>MK RAWLINGS ELEMENTARY</v>
          </cell>
        </row>
        <row r="292">
          <cell r="A292" t="str">
            <v>MK RAWLINGS ELEMENTARY</v>
          </cell>
        </row>
        <row r="293">
          <cell r="A293" t="str">
            <v>MK RAWLINGS ELEMENTARY</v>
          </cell>
        </row>
        <row r="294">
          <cell r="A294" t="str">
            <v>MK RAWLINGS ELEMENTARY</v>
          </cell>
        </row>
        <row r="295">
          <cell r="A295" t="str">
            <v>MK RAWLINGS ELEMENTARY</v>
          </cell>
        </row>
        <row r="296">
          <cell r="A296" t="str">
            <v>MK RAWLINGS ELEMENTARY</v>
          </cell>
        </row>
        <row r="297">
          <cell r="A297" t="str">
            <v>MK RAWLINGS ELEMENTARY</v>
          </cell>
        </row>
        <row r="298">
          <cell r="A298" t="str">
            <v>MK RAWLINGS ELEMENTARY</v>
          </cell>
        </row>
        <row r="299">
          <cell r="A299" t="str">
            <v>MK RAWLINGS ELEMENTARY</v>
          </cell>
        </row>
        <row r="300">
          <cell r="A300" t="str">
            <v>MK RAWLINGS ELEMENTARY</v>
          </cell>
        </row>
        <row r="301">
          <cell r="A301" t="str">
            <v>MK RAWLINGS ELEMENTARY</v>
          </cell>
        </row>
        <row r="302">
          <cell r="A302" t="str">
            <v>MK RAWLINGS ELEMENTARY</v>
          </cell>
        </row>
        <row r="303">
          <cell r="A303" t="str">
            <v>MK RAWLINGS ELEMENTARY</v>
          </cell>
        </row>
        <row r="304">
          <cell r="A304" t="str">
            <v>MK RAWLINGS ELEMENTARY</v>
          </cell>
        </row>
        <row r="305">
          <cell r="A305" t="str">
            <v>MK RAWLINGS ELEMENTARY</v>
          </cell>
        </row>
        <row r="306">
          <cell r="A306" t="str">
            <v>MK RAWLINGS ELEMENTARY</v>
          </cell>
        </row>
        <row r="307">
          <cell r="A307" t="str">
            <v>SIDNEY LANIER CENTER</v>
          </cell>
        </row>
        <row r="308">
          <cell r="A308" t="str">
            <v>SIDNEY LANIER CENTER</v>
          </cell>
        </row>
        <row r="309">
          <cell r="A309" t="str">
            <v>SIDNEY LANIER CENTER</v>
          </cell>
        </row>
        <row r="310">
          <cell r="A310" t="str">
            <v>SIDNEY LANIER CENTER</v>
          </cell>
        </row>
        <row r="311">
          <cell r="A311" t="str">
            <v>SIDNEY LANIER CENTER</v>
          </cell>
        </row>
        <row r="312">
          <cell r="A312" t="str">
            <v>SIDNEY LANIER CENTER</v>
          </cell>
        </row>
        <row r="313">
          <cell r="A313" t="str">
            <v>SIDNEY LANIER CENTER</v>
          </cell>
        </row>
        <row r="314">
          <cell r="A314" t="str">
            <v>SIDNEY LANIER CENTER</v>
          </cell>
        </row>
        <row r="315">
          <cell r="A315" t="str">
            <v>SIDNEY LANIER CENTER</v>
          </cell>
        </row>
        <row r="316">
          <cell r="A316" t="str">
            <v>SIDNEY LANIER CENTER</v>
          </cell>
        </row>
        <row r="317">
          <cell r="A317" t="str">
            <v>SIDNEY LANIER CENTER</v>
          </cell>
        </row>
        <row r="318">
          <cell r="A318" t="str">
            <v>SIDNEY LANIER CENTER</v>
          </cell>
        </row>
        <row r="319">
          <cell r="A319" t="str">
            <v>SIDNEY LANIER CENTER</v>
          </cell>
        </row>
        <row r="320">
          <cell r="A320" t="str">
            <v>SIDNEY LANIER CENTER</v>
          </cell>
        </row>
        <row r="321">
          <cell r="A321" t="str">
            <v>MYRA TERWILLIGER ELEMENTARY</v>
          </cell>
        </row>
        <row r="322">
          <cell r="A322" t="str">
            <v>MYRA TERWILLIGER ELEMENTARY</v>
          </cell>
        </row>
        <row r="323">
          <cell r="A323" t="str">
            <v>MYRA TERWILLIGER ELEMENTARY</v>
          </cell>
        </row>
        <row r="324">
          <cell r="A324" t="str">
            <v>MYRA TERWILLIGER ELEMENTARY</v>
          </cell>
        </row>
        <row r="325">
          <cell r="A325" t="str">
            <v>MYRA TERWILLIGER ELEMENTARY</v>
          </cell>
        </row>
        <row r="326">
          <cell r="A326" t="str">
            <v>MYRA TERWILLIGER ELEMENTARY</v>
          </cell>
        </row>
        <row r="327">
          <cell r="A327" t="str">
            <v>MYRA TERWILLIGER ELEMENTARY</v>
          </cell>
        </row>
        <row r="328">
          <cell r="A328" t="str">
            <v>MYRA TERWILLIGER ELEMENTARY</v>
          </cell>
        </row>
        <row r="329">
          <cell r="A329" t="str">
            <v>MYRA TERWILLIGER ELEMENTARY</v>
          </cell>
        </row>
        <row r="330">
          <cell r="A330" t="str">
            <v>MYRA TERWILLIGER ELEMENTARY</v>
          </cell>
        </row>
        <row r="331">
          <cell r="A331" t="str">
            <v>MYRA TERWILLIGER ELEMENTARY</v>
          </cell>
        </row>
        <row r="332">
          <cell r="A332" t="str">
            <v>MYRA TERWILLIGER ELEMENTARY</v>
          </cell>
        </row>
        <row r="333">
          <cell r="A333" t="str">
            <v>MYRA TERWILLIGER ELEMENTARY</v>
          </cell>
        </row>
        <row r="334">
          <cell r="A334" t="str">
            <v>MYRA TERWILLIGER ELEMENTARY</v>
          </cell>
        </row>
        <row r="335">
          <cell r="A335" t="str">
            <v>MYRA TERWILLIGER ELEMENTARY</v>
          </cell>
        </row>
        <row r="336">
          <cell r="A336" t="str">
            <v>MYRA TERWILLIGER ELEMENTARY</v>
          </cell>
        </row>
        <row r="337">
          <cell r="A337" t="str">
            <v>MYRA TERWILLIGER ELEMENTARY</v>
          </cell>
        </row>
        <row r="338">
          <cell r="A338" t="str">
            <v>MYRA TERWILLIGER ELEMENTARY</v>
          </cell>
        </row>
        <row r="339">
          <cell r="A339" t="str">
            <v>MYRA TERWILLIGER ELEMENTARY</v>
          </cell>
        </row>
        <row r="340">
          <cell r="A340" t="str">
            <v>MYRA TERWILLIGER ELEMENTARY</v>
          </cell>
        </row>
        <row r="341">
          <cell r="A341" t="str">
            <v>MYRA TERWILLIGER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ngo\UserShares\ADale\FARM%20TO%20SCHOOL\REPORTS\ALACHUA\ACSFTSUSAGE06-01-15%20TO%2006-30-1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187.472191435183" createdVersion="4" refreshedVersion="5" minRefreshableVersion="3" recordCount="340">
  <cacheSource type="worksheet">
    <worksheetSource name="pivotdata" r:id="rId2"/>
  </cacheSource>
  <cacheFields count="21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FW BUCHHOLZ HIGH SCHOOL"/>
        <s v="CAMP CRYSTAL LAKE"/>
        <s v="CHARLES DUVAL ELEMENTARY"/>
        <s v="EASTSIDE HIGH SCHOOL"/>
        <s v="JJ FINLEY ELEMENTARY"/>
        <s v="STEPHEN FOSTER ELEMENTARY"/>
        <s v="IDYLWILD ELEMENTARY"/>
        <s v="ABRAHAM LINCOLN MIDDLE SCHOOL"/>
        <s v="AL MEBANE MIDDLE SCHOOL"/>
        <s v="WA METCALFE ELEMENTARY"/>
        <s v="NEWBERRY ELEMENTARY"/>
        <s v="MK RAWLINGS ELEMENTARY"/>
        <s v="SIDNEY LANIER CENTER"/>
        <s v="MYRA TERWILLIGER ELEMENTARY"/>
        <s v="KANAPAHA MIDDLE SCHOOL" u="1"/>
        <s v="ALACHUA ELEMENTARY" u="1"/>
        <s v="HAWTHORNE MIDDLE/HIGH SCHOOL" u="1"/>
        <s v="KIMBALL WILES ELEMENTARY" u="1"/>
        <s v="HIDDEN OAK ELEMENTARY" u="1"/>
        <s v="JOSEPH WILLIAMS ELEMENTARY" u="1"/>
        <s v="NEWBERRY HIGH SCHOOL" u="1"/>
        <s v="SANTA FE HIGH SCHOOL" u="1"/>
        <s v="LAKE FOREST ELEMENTARY" u="1"/>
        <s v="WESTWOOD MIDDLE SCHOOL" u="1"/>
        <s v="GLEN SPRINGS ELEMENTARY" u="1"/>
        <s v="HOWARD BISHOP MIDDLE SCHOOL" u="1"/>
        <s v="ARCHER ELEMENTARY" u="1"/>
        <s v="WW IRBY ELEMENTARY" u="1"/>
        <s v="FT CLARKE MIDDLE SCHOOL" u="1"/>
        <s v="WM S TALBOT ELEMENTARY" u="1"/>
        <s v="MEADOWBROOK ELEMENTARY" u="1"/>
        <s v="PK YONGE UF" u="1"/>
        <s v="GAINESVILLE HIGH SCHOOL" u="1"/>
        <s v="CW NORTON ELEMENTARY" u="1"/>
        <s v="LITTLEWOOD ELEMENTARY" u="1"/>
        <s v="OAK VIEW MIDDLE SCHOOL" u="1"/>
        <s v="LAWTON CHILES ELEMENTARY" u="1"/>
        <s v="HIGH SPRINGS COMM" u="1"/>
      </sharedItems>
    </cacheField>
    <cacheField name="qty" numFmtId="0">
      <sharedItems containsSemiMixedTypes="0" containsString="0" containsNumber="1" minValue="-3" maxValue="11"/>
    </cacheField>
    <cacheField name="actqty" numFmtId="0">
      <sharedItems containsSemiMixedTypes="0" containsString="0" containsNumber="1" containsInteger="1" minValue="-3" maxValue="11"/>
    </cacheField>
    <cacheField name="item" numFmtId="0">
      <sharedItems count="158">
        <s v="1173"/>
        <s v="1372"/>
        <s v="1390"/>
        <s v="2506"/>
        <s v="6060"/>
        <s v="6110"/>
        <s v="2710"/>
        <s v="1873"/>
        <s v="1930"/>
        <s v="6340"/>
        <s v="5880"/>
        <s v="1160"/>
        <s v="1210"/>
        <s v="2432"/>
        <s v="2422"/>
        <s v="1502"/>
        <s v="1505"/>
        <s v="1540"/>
        <s v="1550"/>
        <s v="1560"/>
        <s v="1570"/>
        <s v="1803"/>
        <s v="1800"/>
        <s v="2570"/>
        <s v="2660"/>
        <s v="2690"/>
        <s v="7900"/>
        <s v="7920"/>
        <s v="4740"/>
        <s v="1610"/>
        <s v="1620"/>
        <s v="1760"/>
        <s v="1750"/>
        <s v="1820"/>
        <s v="2140"/>
        <s v="1780"/>
        <s v="6180"/>
        <s v="2220"/>
        <s v="1790"/>
        <s v="4810"/>
        <s v="4850"/>
        <s v="1700"/>
        <s v="1690"/>
        <s v="2760"/>
        <s v="2820"/>
        <s v="2870"/>
        <s v="6920"/>
        <s v="1960"/>
        <s v="1963"/>
        <s v="4670"/>
        <s v="4308"/>
        <s v="4310B"/>
        <s v="3007"/>
        <s v="6300"/>
        <s v="2320"/>
        <s v="4160"/>
        <s v="4180"/>
        <s v="5840"/>
        <s v="1830"/>
        <s v="2389"/>
        <s v="2110"/>
        <s v="1215"/>
        <s v="6085"/>
        <s v="5820"/>
        <s v="2530"/>
        <s v="2602" u="1"/>
        <s v="4625" u="1"/>
        <s v="1132" u="1"/>
        <s v="1878" u="1"/>
        <s v="4020" u="1"/>
        <s v="1506" u="1"/>
        <s v="1772" u="1"/>
        <s v="1667" u="1"/>
        <s v="1728" u="1"/>
        <s v="3100" u="1"/>
        <s v="4610" u="1"/>
        <s v="1964" u="1"/>
        <s v="1612" u="1"/>
        <s v="1608" u="1"/>
        <s v="2270" u="1"/>
        <s v="1692" u="1"/>
        <s v="1688" u="1"/>
        <s v="1925" u="1"/>
        <s v="1935" u="1"/>
        <s v="1945" u="1"/>
        <s v="5205" u="1"/>
        <s v="5320" u="1"/>
        <s v="3066" u="1"/>
        <s v="5235" u="1"/>
        <s v="2694" u="1"/>
        <s v="2907" u="1"/>
        <s v="1603" u="1"/>
        <s v="4450" u="1"/>
        <s v="2700" u="1"/>
        <s v="5230" u="1"/>
        <s v="5240" u="1"/>
        <s v="1956" u="1"/>
        <s v="2720" u="1"/>
        <s v="2493" u="1"/>
        <s v="1125" u="1"/>
        <s v="6010" u="1"/>
        <s v="2780" u="1"/>
        <s v="6040" u="1"/>
        <s v="1185" u="1"/>
        <s v="6121" u="1"/>
        <s v="1503" u="1"/>
        <s v="6080" u="1"/>
        <s v="6151" u="1"/>
        <s v="6127" u="1"/>
        <s v="2127" u="1"/>
        <s v="5850" u="1"/>
        <s v="1549" u="1"/>
        <s v="1725" u="1"/>
        <s v="5870" u="1"/>
        <s v="**6040" u="1"/>
        <s v="3012" u="1"/>
        <s v="1880" u="1"/>
        <s v="5120" u="1"/>
        <s v="1775" u="1"/>
        <s v="1890" u="1"/>
        <s v="1927" u="1"/>
        <s v="1201" u="1"/>
        <s v="3072" u="1"/>
        <s v="1967" u="1"/>
        <s v="6041" u="1"/>
        <s v="1504" u="1"/>
        <s v="2787" u="1"/>
        <s v="0200" u="1"/>
        <s v="1710" u="1"/>
        <s v="1720" u="1"/>
        <s v="4250" u="1"/>
        <s v="1706" u="1"/>
        <s v="1655" u="1"/>
        <s v="1716" u="1"/>
        <s v="1736" u="1"/>
        <s v="1685" u="1"/>
        <s v="1695" u="1"/>
        <s v="2520" u="1"/>
        <s v="1871" u="1"/>
        <s v="5060" u="1"/>
        <s v="2550" u="1"/>
        <s v="5090" u="1"/>
        <s v="3009" u="1"/>
        <s v="2702" u="1"/>
        <s v="1887" u="1"/>
        <s v="1222" u="1"/>
        <s v="1968" u="1"/>
        <s v="6758" u="1"/>
        <s v="4100" u="1"/>
        <s v="2687" u="1"/>
        <s v="1640" u="1"/>
        <s v="7910" u="1"/>
        <s v="1606" u="1"/>
        <s v="0170" u="1"/>
        <s v="2410" u="1"/>
        <s v="2420" u="1"/>
        <s v="1842" u="1"/>
        <s v="1757" u="1"/>
      </sharedItems>
    </cacheField>
    <cacheField name="desc" numFmtId="0">
      <sharedItems count="181">
        <s v="APPLES GOLD DEL 125/138 XF"/>
        <s v="APPLES RED 113-138"/>
        <s v="APPLES RED DEL 125 XF"/>
        <s v="BROCCOLI FLORETS---4/3 LB---"/>
        <s v="CARROT STICKS 4/5 LB"/>
        <s v="CELERY STICKS 4/5 LB"/>
        <s v="CUCUMBER SELECT 1-1/9 BU"/>
        <s v="PEACHES TREE RIPE 25 LB BOX"/>
        <s v="PEARS D'ANJOU 90"/>
        <s v="SALAD SEPARATE W/COLOR 4/5 LB"/>
        <s v="TOMATOES 6X6 25 LB"/>
        <s v="APPLES GALA 88 CT"/>
        <s v="APPLES GRANNY SMITH  88"/>
        <s v="AVOCADO **BREAKING** 48-60 CT"/>
        <s v="AVOCADO **BREAKING** 60 CT"/>
        <s v="BANANAS IP 150 CT"/>
        <s v="BANANAS No 1 PREMIUM 40 LB GT"/>
        <s v="BERRIES BLACK 12/6 OZ"/>
        <s v="BERRIES BLUE 12/1 PINT"/>
        <s v="BERRIES RASP 12/6 OZ"/>
        <s v="BERRIES STRAW DRISCOLL 8/1 LB"/>
        <s v="CANTALOUPE  9 CT"/>
        <s v="CANTALOUPE 12 CT"/>
        <s v="CARROTS BABY PEELED 30/1 LB"/>
        <s v="CELERY SLEEVED 30/36 CT"/>
        <s v="CUCUMBER HOT HOUSE 12 CT"/>
        <s v="EGGS HARD BOILED 5 GAL USA"/>
        <s v="EGGS LARGE 30 DZ USA"/>
        <s v="GARLIC SUPER COLOSSAL 30 LB CHINA"/>
        <s v="GRAPEFRUIT RED 32 CT"/>
        <s v="GRAPEFRUIT RED 36-40 CT"/>
        <s v="GRAPES GREEN SEEDLESS"/>
        <s v="GRAPES RED SEEDLESS"/>
        <s v="HONEYDEW 5/6 CT"/>
        <s v="KALE GREEN 24 CT USA"/>
        <s v="KIWI TRAY 27/36"/>
        <s v="LETTUCE 1/8&quot; SHRED 4/5 LB"/>
        <s v="LETTUCE SWEET SPRING MIX 3/1 LB"/>
        <s v="MANGO 8/10 CT"/>
        <s v="ONIONS RED JUMBO 25 LB"/>
        <s v="ONIONS YELLOW JUMBO ROUND 50 LB"/>
        <s v="ORANGE CA  88"/>
        <s v="ORANGE CA 138"/>
        <s v="PARSLEY CURLEY 60 CT"/>
        <s v="PEPPER GREEN LARGE 1-1/9 BU"/>
        <s v="PEPPER RED 1-1/9 BU"/>
        <s v="PICKLES SPEARS 220/275 5 GAL USA"/>
        <s v="PINEAPPLE GOLDEN 6/7 CT COSTA RICA"/>
        <s v="PLUMS BLACK VF 28 LBS"/>
        <s v="POTATO SWEET CAJAN GOLD 70"/>
        <s v="POTATOES IDAHO 080 CT"/>
        <s v="POTATOES IDAHO 100 CT CARTON"/>
        <s v="RADISH RED 14/1 LB"/>
        <s v="ROMAINE CHOPPED 6/2 LB"/>
        <s v="SPINACH 4/2.5 LB"/>
        <s v="SQUASH YELLOW MEDIUM"/>
        <s v="SQUASH ZUCCHINI MED 1/2 BU"/>
        <s v="TOMATOES GRAPE 12/1 PINT"/>
        <s v="WATERMELON SDLS 4/5 CT"/>
        <s v="ARTICHOKES 12 CT S/O"/>
        <s v="ENDIVE BELGIAN 10 LB BELGIUM"/>
        <s v="APPLES GRANNY SMITH 125"/>
        <s v="CARROTS 100/2 OZ"/>
        <s v="TOMATOES CHERRY 12/1 PINT"/>
        <s v="CABBAGE GREEN CTN 16-18 CT"/>
        <s v="PLUMS RED CHILE VF 20 LB" u="1"/>
        <s v="REF # 798755 DEC_2_2014" u="1"/>
        <s v="HONEYDEW CHUNKS 100/2 OZ" u="1"/>
        <s v="TANGERINE120/150 CT" u="1"/>
        <s v="TANGERINE 120 CT" u="1"/>
        <s v="REFERENCE INV #800867" u="1"/>
        <s v="APPLE EMPIRE WEDGES- ( 100/2 OZ" u="1"/>
        <s v="BEANS GREEN CUT 2/5 LB USA" u="1"/>
        <s v="MUSHROOM WHITE MEDIUM 10 LB USA" u="1"/>
        <s v="P/UP ITEM #6085  CARROTS 100/2 OZ" u="1"/>
        <s v="PEACHES 16# FL" u="1"/>
        <s v="EDAMAME BULK 20 LB" u="1"/>
        <s v="GRAPEFRUIT PINK WEDGES---100/2 OZ" u="1"/>
        <s v="CABBAGE RED CTN 14-20 CT" u="1"/>
        <s v="APPLE GOLD DEL. WEDGES ( 100/2OZ )" u="1"/>
        <s v="PEAS SNOW 10 LB" u="1"/>
        <s v="TANGERINE 150 CT" u="1"/>
        <s v="CANTALOUPE CHUNKS  100/2 OUNCE" u="1"/>
        <s v="PEACHES 20# 85 CT FL" u="1"/>
        <s v="APPLES GRANNY SMITH SLICED 100/2 OZ" u="1"/>
        <s v="ORANGES FL 125" u="1"/>
        <s v="TANGERINE 180 CT" u="1"/>
        <s v="ORANGES CA 138" u="1"/>
        <s v="ROSEMARY 1 LB COLUMBIA" u="1"/>
        <s v="APPLES FUJI WASH XFCY 80-88" u="1"/>
        <s v="RADISHES- 100/2 OZ" u="1"/>
        <s v="BEETS CANDY STRIPE 100 / 2 OUNCE" u="1"/>
        <s v="POTATOE SWEET STICKS- 2/10 LB" u="1"/>
        <s v="ASPARAGUS STANDARD 11 LB PERU" u="1"/>
        <s v="CUCUMBER EUROPEAN  100/2 OZ" u="1"/>
        <s v="PEA BLACK EYE-6X12 OZ VACUUM PACK" u="1"/>
        <s v="BERRIES BLUE 12/6 OZ" u="1"/>
        <s v="GRAPEFRUIT WEDGES  ( 100/2 OZ )" u="1"/>
        <s v="ORANGES CA 113" u="1"/>
        <s v="PEARS 110" u="1"/>
        <s v="GRAPEFRUIT RED 100/2 OZ" u="1"/>
        <s v="APPLE HONEY CRISP WEDGES 100/2" u="1"/>
        <s v="SPROUTS BEAN 5 LB USA" u="1"/>
        <s v="ORANGES BLOOD-  100/2 OZ" u="1"/>
        <s v="TOMATOES GREEN 25 LB" u="1"/>
        <s v="POTATO SWEET JUMBO 40 LB" u="1"/>
        <s v="PLUMS BLACK 15 LB" u="1"/>
        <s v="BANANA PREMIUM QUADS 4/10 LB" u="1"/>
        <s v="CAULIFLOWER MIXED COLORED 100/2 OZ" u="1"/>
        <s v="PEARS ASIAN 16 CT" u="1"/>
        <s v="MINNEOLA 80" u="1"/>
        <s v="BANANA PREMIUM 10 LB" u="1"/>
        <s v="ORANGES CA  88" u="1"/>
        <s v="ROMAINE 24 CT" u="1"/>
        <s v="KIWI TRAY 36/39" u="1"/>
        <s v="AVOCADO HASS 60 CT" u="1"/>
        <s v="HONEYDEW 6/8" u="1"/>
        <s v="GRAPES BLACK 100/2 OZ" u="1"/>
        <s v="GRAPEFRUIT RED SECTIONS 100/2 OZ" u="1"/>
        <s v="CABBAGE SLAW MIX 5 LB" u="1"/>
        <s v="PEARS BARTLETT  90" u="1"/>
        <s v="PEAR RED D'ANJOU- 100/2 OZ" u="1"/>
        <s v="TOMATOES ROMA 25 LB" u="1"/>
        <s v="CUCUMBER KIRBY 50 LB" u="1"/>
        <s v="CLEMENTINES" u="1"/>
        <s v="PICK UP ITEM #1372 APPLES RED 113-1" u="1"/>
        <s v="MEYER LEMON &amp; ORANG WEDGE 100/2OZ" u="1"/>
        <s v="HONEYDEW 6 CT" u="1"/>
        <s v="BROCCOLI FLORETS ( 100/2 OZ )" u="1"/>
        <s v="REFERENCE INV #840048" u="1"/>
        <s v="ORANGE SECTIONS  100/2 OZ" u="1"/>
        <s v="PARSNIPS 20 LB USA" u="1"/>
        <s v="PEARS BARTLETT  80" u="1"/>
        <s v="LEMONS 165 CT" u="1"/>
        <s v="GUAVA   100/1 OZ" u="1"/>
        <s v="PLUMS RED VF 28 LBS" u="1"/>
        <s v="PEARS SLICED 100 / 2 OZ" u="1"/>
        <s v="**CABBAGE GRN SHRED W/COLOR 4/5 LB" u="1"/>
        <s v="TANGERINE120 CT" u="1"/>
        <s v="EGGS LARGE 15 DZ USA" u="1"/>
        <s v="CABBAGE GRN SHRED 4/5  W/C" u="1"/>
        <s v="PEARS BOSC 70/100" u="1"/>
        <s v="PARSNIP ROUND   100/2 OZ" u="1"/>
        <s v="CILANTRO 30 CT USA" u="1"/>
        <s v="MUSHROOM WHITE 8/1 LB USA" u="1"/>
        <s v="PINEAPPLE SLICES ( 100/2 OZ )" u="1"/>
        <s v="QUALITY" u="1"/>
        <s v="BANANAS No1 PREM, TURNING 40LB CS" u="1"/>
        <s v="KIWI HALVES- 100/2 OZ" u="1"/>
        <s v="GRAPEFRUIT PINK WEDGES-100 /2 .5 OZ" u="1"/>
        <s v="POTATOES FINGERLING 50 LB USA" u="1"/>
        <s v="PEAR BOSC 100/2 OZ" u="1"/>
        <s v="CABBAGE BOK CHOY 30 LB" u="1"/>
        <s v="EGGPLANT FANCY 16-24 CT" u="1"/>
        <s v="ARUGULA  2/1.5 LB USA" u="1"/>
        <s v="GRAPES RED SEEDLESS 18 LB" u="1"/>
        <s v="PUMMELO 100/2 OZ" u="1"/>
        <s v="KUMQUATS 100/2 OZ" u="1"/>
        <s v="SQUASH ACORN" u="1"/>
        <s v="CUCUMBER EURO- 100/2 OZ" u="1"/>
        <s v="CUCUMBER KIRBY 100/2 OZ" u="1"/>
        <s v="CILANTRO 60 CT USA" u="1"/>
        <s v="GREENS COLLARD CUT/ CLEAN 6/2#  USA" u="1"/>
        <s v="MUSHROOM PORTABELLA LARGE 5 LB" u="1"/>
        <s v="KALE CHIPS-8/12 OZ" u="1"/>
        <s v="TANGERINE 100/120 CT" u="1"/>
        <s v="CARROTS MATCHSTICK SHRED 4/5 LB" u="1"/>
        <s v="ORANGE MANDARIN 12/3#  FL" u="1"/>
        <s v="KIWI GOLDEN HALVES- 100/2 OZ" u="1"/>
        <s v="POTATO RED A SIZE #1  50 LB" u="1"/>
        <s v="BERRIES BLUE 12/1 PINT CANADA" u="1"/>
        <s v="TANGELOS FL 56/64" u="1"/>
        <s v="CARROT MULTI  COLORED  100/2 OZ" u="1"/>
        <s v="PEACHES FRESH 16 LB - 18 LB" u="1"/>
        <s v="WATERMELON SEEDLESS 45 CT BIN" u="1"/>
        <s v="MINNEOLA 80 CT" u="1"/>
        <s v="CUST INCORRECT ORDER" u="1"/>
        <s v="CHIVES 1 LB COLUMBIA" u="1"/>
        <s v="PLUMS BLACK" u="1"/>
        <s v="LEMONS MEYERS 10 LB" u="1"/>
        <s v="PEPPERS TRI-COLOR- ( 100/2 OZ )" u="1"/>
      </sharedItems>
    </cacheField>
    <cacheField name="uom" numFmtId="0">
      <sharedItems/>
    </cacheField>
    <cacheField name="actuom" numFmtId="0">
      <sharedItems count="14">
        <s v="CS"/>
        <s v="5 #"/>
        <s v="EACH"/>
        <s v="2 #"/>
        <s v="6 EA"/>
        <s v="EA"/>
        <s v="3 EA"/>
        <s v="3 #"/>
        <s v="6CT" u="1"/>
        <s v="10 #" u="1"/>
        <s v="BG5" u="1"/>
        <s v="DOZ" u="1"/>
        <s v="LB" u="1"/>
        <s v="25#" u="1"/>
      </sharedItems>
    </cacheField>
    <cacheField name="extprice" numFmtId="0">
      <sharedItems containsSemiMixedTypes="0" containsString="0" containsNumber="1" minValue="-88.26" maxValue="314.05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79.42" maxValue="281.60000000000002"/>
    </cacheField>
    <cacheField name="isanest" numFmtId="0">
      <sharedItems/>
    </cacheField>
    <cacheField name="price" numFmtId="0">
      <sharedItems containsSemiMixedTypes="0" containsString="0" containsNumber="1" minValue="2.84" maxValue="75.849999999999994"/>
    </cacheField>
    <cacheField name="invno" numFmtId="0">
      <sharedItems/>
    </cacheField>
    <cacheField name="invdate" numFmtId="0">
      <sharedItems containsDate="1" containsMixedTypes="1" minDate="2014-10-27T00:00:00" maxDate="2014-12-17T00:00:00" count="128">
        <s v="02-Jun-15"/>
        <s v="23-Jun-15"/>
        <s v="30-Jun-15"/>
        <s v="18-Jun-15"/>
        <s v="16-Jun-15"/>
        <s v="25-Jun-15"/>
        <s v="11-Jun-15"/>
        <s v="09-Jun-15"/>
        <s v="01-Jun-15"/>
        <s v="04-Jun-15"/>
        <s v="08-Jun-15"/>
        <s v="02-Jan-15" u="1"/>
        <s v="12-Dec-14" u="1"/>
        <s v="19-Mar-15" u="1"/>
        <s v="04-Mar-15" u="1"/>
        <s v="18-Nov-14" u="1"/>
        <s v="03-Nov-14" u="1"/>
        <s v="16-Feb-15" u="1"/>
        <s v="29-Apr-15" u="1"/>
        <s v="12-Mar-15" u="1"/>
        <s v="14-Apr-15" u="1"/>
        <s v="24-Feb-15" u="1"/>
        <s v="08-Jan-15" u="1"/>
        <s v="03-Dec-14" u="1"/>
        <s v="22-Apr-15" u="1"/>
        <s v="16-Jan-15" u="1"/>
        <s v="11-Dec-14" u="1"/>
        <s v="30-Apr-15" u="1"/>
        <s v="03-Mar-15" u="1"/>
        <d v="2014-12-09T00:00:00" u="1"/>
        <s v="17-Nov-14" u="1"/>
        <d v="2014-11-20T00:00:00" u="1"/>
        <d v="2014-12-01T00:00:00" u="1"/>
        <s v="09-Dec-14" u="1"/>
        <s v="28-Apr-15" u="1"/>
        <s v="11-Mar-15" u="1"/>
        <s v="13-Apr-15" u="1"/>
        <s v="10-Nov-14" u="1"/>
        <s v="23-Feb-15" u="1"/>
        <d v="2014-11-12T00:00:00" u="1"/>
        <d v="2014-10-27T00:00:00" u="1"/>
        <s v="07-Jan-15" u="1"/>
        <s v="02-Dec-14" u="1"/>
        <s v="21-Apr-15" u="1"/>
        <s v="09-Mar-15" u="1"/>
        <d v="2014-11-04T00:00:00" u="1"/>
        <s v="06-Feb-15" u="1"/>
        <s v="15-Jan-15" u="1"/>
        <s v="10-Dec-14" u="1"/>
        <s v="17-Mar-15" u="1"/>
        <s v="02-Mar-15" u="1"/>
        <s v="08-Dec-14" u="1"/>
        <s v="27-Apr-15" u="1"/>
        <s v="10-Mar-15" u="1"/>
        <d v="2014-12-16T00:00:00" u="1"/>
        <s v="06-Jan-15" u="1"/>
        <s v="16-Dec-14" u="1"/>
        <d v="2014-12-12T00:00:00" u="1"/>
        <s v="01-Dec-14" u="1"/>
        <s v="20-Apr-15" u="1"/>
        <d v="2014-12-08T00:00:00" u="1"/>
        <s v="05-Feb-15" u="1"/>
        <d v="2014-12-04T00:00:00" u="1"/>
        <s v="29-Jan-15" u="1"/>
        <s v="14-Jan-15" u="1"/>
        <d v="2014-11-19T00:00:00" u="1"/>
        <s v="16-Mar-15" u="1"/>
        <d v="2014-10-30T00:00:00" u="1"/>
        <s v="22-Jan-15" u="1"/>
        <s v="29-Oct-14" u="1"/>
        <d v="2014-11-03T00:00:00" u="1"/>
        <s v="30-Jan-15" u="1"/>
        <s v="05-Jan-15" u="1"/>
        <s v="15-Dec-14" u="1"/>
        <s v="09-Apr-15" u="1"/>
        <s v="06-Nov-14" u="1"/>
        <s v="19-Feb-15" u="1"/>
        <s v="04-Feb-15" u="1"/>
        <s v="30-Oct-14" u="1"/>
        <s v="13-Jan-15" u="1"/>
        <s v="17-Apr-15" u="1"/>
        <s v="02-Apr-15" u="1"/>
        <s v="14-Nov-14" u="1"/>
        <s v="12-Feb-15" u="1"/>
        <d v="2014-12-15T00:00:00" u="1"/>
        <s v="31-Dec-14" u="1"/>
        <s v="28-Oct-14" u="1"/>
        <d v="2014-12-11T00:00:00" u="1"/>
        <s v="10-Apr-15" u="1"/>
        <s v="20-Feb-15" u="1"/>
        <d v="2014-12-03T00:00:00" u="1"/>
        <s v="31-Mar-15" u="1"/>
        <d v="2014-11-18T00:00:00" u="1"/>
        <s v="08-Apr-15" u="1"/>
        <d v="2014-11-14T00:00:00" u="1"/>
        <d v="2014-10-29T00:00:00" u="1"/>
        <s v="03-Feb-15" u="1"/>
        <d v="2014-11-10T00:00:00" u="1"/>
        <s v="27-Jan-15" u="1"/>
        <s v="12-Jan-15" u="1"/>
        <d v="2014-11-06T00:00:00" u="1"/>
        <s v="16-Apr-15" u="1"/>
        <s v="01-Apr-15" u="1"/>
        <s v="13-Nov-14" u="1"/>
        <s v="26-Feb-15" u="1"/>
        <s v="20-Jan-15" u="1"/>
        <s v="27-Oct-14" u="1"/>
        <s v="09-Feb-15" u="1"/>
        <s v="03-Jan-15" u="1"/>
        <s v="30-Mar-15" u="1"/>
        <s v="05-Mar-15" u="1"/>
        <s v="07-Apr-15" u="1"/>
        <s v="19-Nov-14" u="1"/>
        <s v="04-Nov-14" u="1"/>
        <s v="17-Feb-15" u="1"/>
        <s v="02-Feb-15" u="1"/>
        <s v="26-Jan-15" u="1"/>
        <s v="15-Apr-15" u="1"/>
        <d v="2014-12-10T00:00:00" u="1"/>
        <s v="12-Nov-14" u="1"/>
        <s v="10-Feb-15" u="1"/>
        <d v="2014-12-02T00:00:00" u="1"/>
        <s v="04-Dec-14" u="1"/>
        <s v="23-Apr-15" u="1"/>
        <d v="2014-11-17T00:00:00" u="1"/>
        <s v="20-Nov-14" u="1"/>
        <d v="2014-11-13T00:00:00" u="1"/>
        <d v="2014-10-28T00:00:00" u="1"/>
      </sharedItems>
    </cacheField>
    <cacheField name="label" numFmtId="0">
      <sharedItems/>
    </cacheField>
    <cacheField name="inv month" numFmtId="0">
      <sharedItems count="8">
        <s v="June"/>
        <s v="April" u="1"/>
        <s v="October" u="1"/>
        <s v="February" u="1"/>
        <s v="November" u="1"/>
        <s v="December" u="1"/>
        <s v="March" u="1"/>
        <s v="Janua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s v="FW BUCHHOLZ HIGH SCHOOL"/>
    <s v="ALACHUAC"/>
    <s v="ALACHUA COUNTY SCHOOLS"/>
    <s v="BUCHHOLZ"/>
    <x v="0"/>
    <n v="1"/>
    <n v="1"/>
    <x v="0"/>
    <x v="0"/>
    <s v="CS"/>
    <x v="0"/>
    <n v="21.07"/>
    <n v="1"/>
    <n v="0"/>
    <n v="20.5"/>
    <b v="0"/>
    <n v="21.07"/>
    <s v="859742"/>
    <x v="0"/>
    <s v=""/>
    <x v="0"/>
  </r>
  <r>
    <s v="FW BUCHHOLZ HIGH SCHOOL"/>
    <s v="ALACHUAC"/>
    <s v="ALACHUA COUNTY SCHOOLS"/>
    <s v="BUCHHOLZ"/>
    <x v="0"/>
    <n v="2"/>
    <n v="2"/>
    <x v="1"/>
    <x v="1"/>
    <s v="CS"/>
    <x v="0"/>
    <n v="46.8"/>
    <n v="1"/>
    <n v="0"/>
    <n v="37.840000000000003"/>
    <b v="0"/>
    <n v="23.4"/>
    <s v="859742"/>
    <x v="0"/>
    <s v=""/>
    <x v="0"/>
  </r>
  <r>
    <s v="FW BUCHHOLZ HIGH SCHOOL"/>
    <s v="ALACHUAC"/>
    <s v="ALACHUA COUNTY SCHOOLS"/>
    <s v="BUCHHOLZ"/>
    <x v="0"/>
    <n v="1"/>
    <n v="1"/>
    <x v="2"/>
    <x v="2"/>
    <s v="CS"/>
    <x v="0"/>
    <n v="21.8"/>
    <n v="1"/>
    <n v="0"/>
    <n v="18.7"/>
    <b v="0"/>
    <n v="21.8"/>
    <s v="866931"/>
    <x v="1"/>
    <s v=""/>
    <x v="0"/>
  </r>
  <r>
    <s v="FW BUCHHOLZ HIGH SCHOOL"/>
    <s v="ALACHUAC"/>
    <s v="ALACHUA COUNTY SCHOOLS"/>
    <s v="BUCHHOLZ"/>
    <x v="0"/>
    <n v="1"/>
    <n v="1"/>
    <x v="3"/>
    <x v="3"/>
    <s v="CS"/>
    <x v="0"/>
    <n v="25.88"/>
    <n v="1"/>
    <n v="0"/>
    <n v="16.88"/>
    <b v="1"/>
    <n v="25.88"/>
    <s v="859742"/>
    <x v="0"/>
    <s v=""/>
    <x v="0"/>
  </r>
  <r>
    <s v="FW BUCHHOLZ HIGH SCHOOL"/>
    <s v="ALACHUAC"/>
    <s v="ALACHUA COUNTY SCHOOLS"/>
    <s v="BUCHHOLZ"/>
    <x v="0"/>
    <n v="1"/>
    <n v="1"/>
    <x v="3"/>
    <x v="3"/>
    <s v="CS"/>
    <x v="0"/>
    <n v="20.3"/>
    <n v="1"/>
    <n v="0"/>
    <n v="17.3"/>
    <b v="1"/>
    <n v="20.3"/>
    <s v="869332"/>
    <x v="2"/>
    <s v=""/>
    <x v="0"/>
  </r>
  <r>
    <s v="FW BUCHHOLZ HIGH SCHOOL"/>
    <s v="ALACHUAC"/>
    <s v="ALACHUA COUNTY SCHOOLS"/>
    <s v="BUCHHOLZ"/>
    <x v="0"/>
    <n v="1"/>
    <n v="1"/>
    <x v="4"/>
    <x v="4"/>
    <s v="CS"/>
    <x v="0"/>
    <n v="25.65"/>
    <n v="1"/>
    <n v="0"/>
    <n v="22.73"/>
    <b v="0"/>
    <n v="25.65"/>
    <s v="859742"/>
    <x v="0"/>
    <s v=""/>
    <x v="0"/>
  </r>
  <r>
    <s v="FW BUCHHOLZ HIGH SCHOOL"/>
    <s v="ALACHUAC"/>
    <s v="ALACHUA COUNTY SCHOOLS"/>
    <s v="BUCHHOLZ"/>
    <x v="0"/>
    <n v="2"/>
    <n v="2"/>
    <x v="4"/>
    <x v="4"/>
    <s v="CS"/>
    <x v="0"/>
    <n v="59.6"/>
    <n v="1"/>
    <n v="0"/>
    <n v="46.79"/>
    <b v="0"/>
    <n v="29.8"/>
    <s v="866931"/>
    <x v="1"/>
    <s v=""/>
    <x v="0"/>
  </r>
  <r>
    <s v="FW BUCHHOLZ HIGH SCHOOL"/>
    <s v="ALACHUAC"/>
    <s v="ALACHUA COUNTY SCHOOLS"/>
    <s v="BUCHHOLZ"/>
    <x v="0"/>
    <n v="1"/>
    <n v="1"/>
    <x v="4"/>
    <x v="4"/>
    <s v="CS"/>
    <x v="0"/>
    <n v="26.45"/>
    <n v="1"/>
    <n v="0"/>
    <n v="26.85"/>
    <b v="0"/>
    <n v="26.45"/>
    <s v="869332"/>
    <x v="2"/>
    <s v=""/>
    <x v="0"/>
  </r>
  <r>
    <s v="FW BUCHHOLZ HIGH SCHOOL"/>
    <s v="ALACHUAC"/>
    <s v="ALACHUA COUNTY SCHOOLS"/>
    <s v="BUCHHOLZ"/>
    <x v="0"/>
    <n v="1"/>
    <n v="1"/>
    <x v="5"/>
    <x v="5"/>
    <s v="CS"/>
    <x v="0"/>
    <n v="33.25"/>
    <n v="1"/>
    <n v="0"/>
    <n v="22.78"/>
    <b v="0"/>
    <n v="33.25"/>
    <s v="859742"/>
    <x v="0"/>
    <s v=""/>
    <x v="0"/>
  </r>
  <r>
    <s v="FW BUCHHOLZ HIGH SCHOOL"/>
    <s v="ALACHUAC"/>
    <s v="ALACHUA COUNTY SCHOOLS"/>
    <s v="BUCHHOLZ"/>
    <x v="0"/>
    <n v="2"/>
    <n v="2"/>
    <x v="5"/>
    <x v="5"/>
    <s v="CS"/>
    <x v="0"/>
    <n v="52.58"/>
    <n v="1"/>
    <n v="0"/>
    <n v="45.85"/>
    <b v="1"/>
    <n v="26.29"/>
    <s v="866931"/>
    <x v="1"/>
    <s v=""/>
    <x v="0"/>
  </r>
  <r>
    <s v="FW BUCHHOLZ HIGH SCHOOL"/>
    <s v="ALACHUAC"/>
    <s v="ALACHUA COUNTY SCHOOLS"/>
    <s v="BUCHHOLZ"/>
    <x v="0"/>
    <n v="1"/>
    <n v="1"/>
    <x v="5"/>
    <x v="5"/>
    <s v="CS"/>
    <x v="0"/>
    <n v="26.58"/>
    <n v="1"/>
    <n v="0"/>
    <n v="23.01"/>
    <b v="1"/>
    <n v="26.58"/>
    <s v="869332"/>
    <x v="2"/>
    <s v=""/>
    <x v="0"/>
  </r>
  <r>
    <s v="FW BUCHHOLZ HIGH SCHOOL"/>
    <s v="ALACHUAC"/>
    <s v="ALACHUA COUNTY SCHOOLS"/>
    <s v="BUCHHOLZ"/>
    <x v="0"/>
    <n v="1"/>
    <n v="1"/>
    <x v="6"/>
    <x v="6"/>
    <s v="CS"/>
    <x v="0"/>
    <n v="11.2"/>
    <n v="1"/>
    <n v="0"/>
    <n v="6.7"/>
    <b v="0"/>
    <n v="11.2"/>
    <s v="859742"/>
    <x v="0"/>
    <s v=""/>
    <x v="0"/>
  </r>
  <r>
    <s v="FW BUCHHOLZ HIGH SCHOOL"/>
    <s v="ALACHUAC"/>
    <s v="ALACHUA COUNTY SCHOOLS"/>
    <s v="BUCHHOLZ"/>
    <x v="0"/>
    <n v="2"/>
    <n v="2"/>
    <x v="7"/>
    <x v="7"/>
    <s v="CS"/>
    <x v="0"/>
    <n v="54.9"/>
    <n v="1"/>
    <n v="0"/>
    <n v="49"/>
    <b v="0"/>
    <n v="27.45"/>
    <s v="859742"/>
    <x v="0"/>
    <s v=""/>
    <x v="0"/>
  </r>
  <r>
    <s v="FW BUCHHOLZ HIGH SCHOOL"/>
    <s v="ALACHUAC"/>
    <s v="ALACHUA COUNTY SCHOOLS"/>
    <s v="BUCHHOLZ"/>
    <x v="0"/>
    <n v="2"/>
    <n v="2"/>
    <x v="7"/>
    <x v="7"/>
    <s v="CS"/>
    <x v="0"/>
    <n v="51.9"/>
    <n v="1"/>
    <n v="0"/>
    <n v="44"/>
    <b v="0"/>
    <n v="25.95"/>
    <s v="866931"/>
    <x v="1"/>
    <s v=""/>
    <x v="0"/>
  </r>
  <r>
    <s v="FW BUCHHOLZ HIGH SCHOOL"/>
    <s v="ALACHUAC"/>
    <s v="ALACHUA COUNTY SCHOOLS"/>
    <s v="BUCHHOLZ"/>
    <x v="0"/>
    <n v="1"/>
    <n v="1"/>
    <x v="8"/>
    <x v="8"/>
    <s v="CS"/>
    <x v="0"/>
    <n v="28.07"/>
    <n v="1"/>
    <n v="0"/>
    <n v="25.25"/>
    <b v="1"/>
    <n v="28.07"/>
    <s v="859742"/>
    <x v="0"/>
    <s v=""/>
    <x v="0"/>
  </r>
  <r>
    <s v="FW BUCHHOLZ HIGH SCHOOL"/>
    <s v="ALACHUAC"/>
    <s v="ALACHUA COUNTY SCHOOLS"/>
    <s v="BUCHHOLZ"/>
    <x v="0"/>
    <n v="1"/>
    <n v="1"/>
    <x v="9"/>
    <x v="9"/>
    <s v="CS"/>
    <x v="0"/>
    <n v="16.75"/>
    <n v="1"/>
    <n v="0"/>
    <n v="12.48"/>
    <b v="1"/>
    <n v="16.75"/>
    <s v="859742"/>
    <x v="0"/>
    <s v=""/>
    <x v="0"/>
  </r>
  <r>
    <s v="FW BUCHHOLZ HIGH SCHOOL"/>
    <s v="ALACHUAC"/>
    <s v="ALACHUA COUNTY SCHOOLS"/>
    <s v="BUCHHOLZ"/>
    <x v="0"/>
    <n v="1"/>
    <n v="1"/>
    <x v="9"/>
    <x v="9"/>
    <s v="CS"/>
    <x v="0"/>
    <n v="16.75"/>
    <n v="1"/>
    <n v="0"/>
    <n v="12.61"/>
    <b v="1"/>
    <n v="16.75"/>
    <s v="869332"/>
    <x v="2"/>
    <s v=""/>
    <x v="0"/>
  </r>
  <r>
    <s v="FW BUCHHOLZ HIGH SCHOOL"/>
    <s v="ALACHUAC"/>
    <s v="ALACHUA COUNTY SCHOOLS"/>
    <s v="BUCHHOLZ"/>
    <x v="0"/>
    <n v="0.25"/>
    <n v="1"/>
    <x v="10"/>
    <x v="10"/>
    <s v="CS"/>
    <x v="1"/>
    <n v="4.71"/>
    <n v="4"/>
    <n v="0"/>
    <n v="1.75"/>
    <b v="0"/>
    <n v="4.71"/>
    <s v="859742"/>
    <x v="0"/>
    <s v=""/>
    <x v="0"/>
  </r>
  <r>
    <s v="FW BUCHHOLZ HIGH SCHOOL"/>
    <s v="ALACHUAC"/>
    <s v="ALACHUA COUNTY SCHOOLS"/>
    <s v="BUCHHOLZ"/>
    <x v="0"/>
    <n v="0.25"/>
    <n v="1"/>
    <x v="10"/>
    <x v="10"/>
    <s v="CS"/>
    <x v="1"/>
    <n v="5.99"/>
    <n v="4"/>
    <n v="0"/>
    <n v="2.75"/>
    <b v="1"/>
    <n v="5.99"/>
    <s v="869332"/>
    <x v="2"/>
    <s v=""/>
    <x v="0"/>
  </r>
  <r>
    <s v="CAMP CRYSTAL LAKE"/>
    <s v="ALACHUAC"/>
    <s v="ALACHUA COUNTY SCHOOLS"/>
    <s v="CAMPCRYS"/>
    <x v="1"/>
    <n v="1"/>
    <n v="1"/>
    <x v="11"/>
    <x v="11"/>
    <s v="CS"/>
    <x v="0"/>
    <n v="25.2"/>
    <n v="1"/>
    <n v="0"/>
    <n v="24.9"/>
    <b v="0"/>
    <n v="25.2"/>
    <s v="865179"/>
    <x v="3"/>
    <s v=""/>
    <x v="0"/>
  </r>
  <r>
    <s v="CAMP CRYSTAL LAKE"/>
    <s v="ALACHUAC"/>
    <s v="ALACHUA COUNTY SCHOOLS"/>
    <s v="CAMPCRYS"/>
    <x v="1"/>
    <n v="1"/>
    <n v="1"/>
    <x v="0"/>
    <x v="0"/>
    <s v="CS"/>
    <x v="0"/>
    <n v="21.07"/>
    <n v="1"/>
    <n v="0"/>
    <n v="20.5"/>
    <b v="0"/>
    <n v="21.07"/>
    <s v="859649"/>
    <x v="0"/>
    <s v=""/>
    <x v="0"/>
  </r>
  <r>
    <s v="CAMP CRYSTAL LAKE"/>
    <s v="ALACHUAC"/>
    <s v="ALACHUA COUNTY SCHOOLS"/>
    <s v="CAMPCRYS"/>
    <x v="1"/>
    <n v="1"/>
    <n v="1"/>
    <x v="12"/>
    <x v="12"/>
    <s v="CS"/>
    <x v="0"/>
    <n v="27.2"/>
    <n v="1"/>
    <n v="0"/>
    <n v="24.25"/>
    <b v="1"/>
    <n v="27.2"/>
    <s v="864452"/>
    <x v="4"/>
    <s v=""/>
    <x v="0"/>
  </r>
  <r>
    <s v="CAMP CRYSTAL LAKE"/>
    <s v="ALACHUAC"/>
    <s v="ALACHUA COUNTY SCHOOLS"/>
    <s v="CAMPCRYS"/>
    <x v="1"/>
    <n v="1"/>
    <n v="1"/>
    <x v="2"/>
    <x v="2"/>
    <s v="CS"/>
    <x v="0"/>
    <n v="22.18"/>
    <n v="1"/>
    <n v="0"/>
    <n v="19.23"/>
    <b v="0"/>
    <n v="22.18"/>
    <s v="859649"/>
    <x v="0"/>
    <s v=""/>
    <x v="0"/>
  </r>
  <r>
    <s v="CAMP CRYSTAL LAKE"/>
    <s v="ALACHUAC"/>
    <s v="ALACHUA COUNTY SCHOOLS"/>
    <s v="CAMPCRYS"/>
    <x v="1"/>
    <n v="1"/>
    <n v="1"/>
    <x v="2"/>
    <x v="2"/>
    <s v="CS"/>
    <x v="0"/>
    <n v="21.65"/>
    <n v="1"/>
    <n v="0"/>
    <n v="18.7"/>
    <b v="1"/>
    <n v="21.65"/>
    <s v="869229"/>
    <x v="2"/>
    <s v=""/>
    <x v="0"/>
  </r>
  <r>
    <s v="CAMP CRYSTAL LAKE"/>
    <s v="ALACHUAC"/>
    <s v="ALACHUA COUNTY SCHOOLS"/>
    <s v="CAMPCRYS"/>
    <x v="1"/>
    <n v="1"/>
    <n v="1"/>
    <x v="13"/>
    <x v="13"/>
    <s v="CS"/>
    <x v="0"/>
    <n v="33.950000000000003"/>
    <n v="1"/>
    <n v="0"/>
    <n v="24.6"/>
    <b v="1"/>
    <n v="33.950000000000003"/>
    <s v="869229"/>
    <x v="2"/>
    <s v=""/>
    <x v="0"/>
  </r>
  <r>
    <s v="CAMP CRYSTAL LAKE"/>
    <s v="ALACHUAC"/>
    <s v="ALACHUA COUNTY SCHOOLS"/>
    <s v="CAMPCRYS"/>
    <x v="1"/>
    <n v="1"/>
    <n v="1"/>
    <x v="14"/>
    <x v="14"/>
    <s v="CS"/>
    <x v="0"/>
    <n v="29.95"/>
    <n v="1"/>
    <n v="0"/>
    <n v="26.05"/>
    <b v="0"/>
    <n v="29.95"/>
    <s v="864452"/>
    <x v="4"/>
    <s v=""/>
    <x v="0"/>
  </r>
  <r>
    <s v="CAMP CRYSTAL LAKE"/>
    <s v="ALACHUAC"/>
    <s v="ALACHUA COUNTY SCHOOLS"/>
    <s v="CAMPCRYS"/>
    <x v="1"/>
    <n v="2"/>
    <n v="2"/>
    <x v="15"/>
    <x v="15"/>
    <s v="CS"/>
    <x v="0"/>
    <n v="41.9"/>
    <n v="1"/>
    <n v="0"/>
    <n v="36"/>
    <b v="0"/>
    <n v="20.95"/>
    <s v="867564"/>
    <x v="5"/>
    <s v=""/>
    <x v="0"/>
  </r>
  <r>
    <s v="CAMP CRYSTAL LAKE"/>
    <s v="ALACHUAC"/>
    <s v="ALACHUA COUNTY SCHOOLS"/>
    <s v="CAMPCRYS"/>
    <x v="1"/>
    <n v="1"/>
    <n v="1"/>
    <x v="16"/>
    <x v="16"/>
    <s v="CS"/>
    <x v="0"/>
    <n v="20.95"/>
    <n v="1"/>
    <n v="0"/>
    <n v="18"/>
    <b v="1"/>
    <n v="20.95"/>
    <s v="862778"/>
    <x v="6"/>
    <s v=""/>
    <x v="0"/>
  </r>
  <r>
    <s v="CAMP CRYSTAL LAKE"/>
    <s v="ALACHUAC"/>
    <s v="ALACHUA COUNTY SCHOOLS"/>
    <s v="CAMPCRYS"/>
    <x v="1"/>
    <n v="1"/>
    <n v="1"/>
    <x v="16"/>
    <x v="16"/>
    <s v="CS"/>
    <x v="0"/>
    <n v="20.95"/>
    <n v="1"/>
    <n v="0"/>
    <n v="18"/>
    <b v="1"/>
    <n v="20.95"/>
    <s v="864452"/>
    <x v="4"/>
    <s v=""/>
    <x v="0"/>
  </r>
  <r>
    <s v="CAMP CRYSTAL LAKE"/>
    <s v="ALACHUAC"/>
    <s v="ALACHUA COUNTY SCHOOLS"/>
    <s v="CAMPCRYS"/>
    <x v="1"/>
    <n v="1"/>
    <n v="1"/>
    <x v="16"/>
    <x v="16"/>
    <s v="CS"/>
    <x v="0"/>
    <n v="20.95"/>
    <n v="1"/>
    <n v="0"/>
    <n v="18"/>
    <b v="0"/>
    <n v="20.95"/>
    <s v="865179"/>
    <x v="3"/>
    <s v=""/>
    <x v="0"/>
  </r>
  <r>
    <s v="CAMP CRYSTAL LAKE"/>
    <s v="ALACHUAC"/>
    <s v="ALACHUA COUNTY SCHOOLS"/>
    <s v="CAMPCRYS"/>
    <x v="1"/>
    <n v="1"/>
    <n v="1"/>
    <x v="16"/>
    <x v="16"/>
    <s v="CS"/>
    <x v="0"/>
    <n v="20.95"/>
    <n v="1"/>
    <n v="0"/>
    <n v="18"/>
    <b v="0"/>
    <n v="20.95"/>
    <s v="866828"/>
    <x v="1"/>
    <s v=""/>
    <x v="0"/>
  </r>
  <r>
    <s v="CAMP CRYSTAL LAKE"/>
    <s v="ALACHUAC"/>
    <s v="ALACHUA COUNTY SCHOOLS"/>
    <s v="CAMPCRYS"/>
    <x v="1"/>
    <n v="2"/>
    <n v="2"/>
    <x v="16"/>
    <x v="16"/>
    <s v="CS"/>
    <x v="0"/>
    <n v="41.9"/>
    <n v="1"/>
    <n v="0"/>
    <n v="36.01"/>
    <b v="0"/>
    <n v="20.95"/>
    <s v="869229"/>
    <x v="2"/>
    <s v=""/>
    <x v="0"/>
  </r>
  <r>
    <s v="CAMP CRYSTAL LAKE"/>
    <s v="ALACHUAC"/>
    <s v="ALACHUA COUNTY SCHOOLS"/>
    <s v="CAMPCRYS"/>
    <x v="1"/>
    <n v="1"/>
    <n v="1"/>
    <x v="17"/>
    <x v="17"/>
    <s v="CS"/>
    <x v="0"/>
    <n v="23.86"/>
    <n v="1"/>
    <n v="0"/>
    <n v="23.52"/>
    <b v="1"/>
    <n v="23.86"/>
    <s v="869229"/>
    <x v="2"/>
    <s v=""/>
    <x v="0"/>
  </r>
  <r>
    <s v="CAMP CRYSTAL LAKE"/>
    <s v="ALACHUAC"/>
    <s v="ALACHUA COUNTY SCHOOLS"/>
    <s v="CAMPCRYS"/>
    <x v="1"/>
    <n v="1"/>
    <n v="1"/>
    <x v="18"/>
    <x v="18"/>
    <s v="CS"/>
    <x v="0"/>
    <n v="20.45"/>
    <n v="1"/>
    <n v="0"/>
    <n v="17.5"/>
    <b v="0"/>
    <n v="20.45"/>
    <s v="862012"/>
    <x v="7"/>
    <s v=""/>
    <x v="0"/>
  </r>
  <r>
    <s v="CAMP CRYSTAL LAKE"/>
    <s v="ALACHUAC"/>
    <s v="ALACHUA COUNTY SCHOOLS"/>
    <s v="CAMPCRYS"/>
    <x v="1"/>
    <n v="2"/>
    <n v="2"/>
    <x v="18"/>
    <x v="18"/>
    <s v="CS"/>
    <x v="0"/>
    <n v="31.9"/>
    <n v="1"/>
    <n v="0"/>
    <n v="27.3"/>
    <b v="0"/>
    <n v="15.95"/>
    <s v="865179"/>
    <x v="3"/>
    <s v=""/>
    <x v="0"/>
  </r>
  <r>
    <s v="CAMP CRYSTAL LAKE"/>
    <s v="ALACHUAC"/>
    <s v="ALACHUA COUNTY SCHOOLS"/>
    <s v="CAMPCRYS"/>
    <x v="1"/>
    <n v="2"/>
    <n v="2"/>
    <x v="18"/>
    <x v="18"/>
    <s v="CS"/>
    <x v="0"/>
    <n v="47.72"/>
    <n v="1"/>
    <n v="0"/>
    <n v="32.479999999999997"/>
    <b v="1"/>
    <n v="23.86"/>
    <s v="869229"/>
    <x v="2"/>
    <s v=""/>
    <x v="0"/>
  </r>
  <r>
    <s v="CAMP CRYSTAL LAKE"/>
    <s v="ALACHUAC"/>
    <s v="ALACHUA COUNTY SCHOOLS"/>
    <s v="CAMPCRYS"/>
    <x v="1"/>
    <n v="2"/>
    <n v="2"/>
    <x v="19"/>
    <x v="19"/>
    <s v="CS"/>
    <x v="0"/>
    <n v="52.52"/>
    <n v="1"/>
    <n v="0"/>
    <n v="39.200000000000003"/>
    <b v="1"/>
    <n v="26.26"/>
    <s v="862778"/>
    <x v="6"/>
    <s v=""/>
    <x v="0"/>
  </r>
  <r>
    <s v="CAMP CRYSTAL LAKE"/>
    <s v="ALACHUAC"/>
    <s v="ALACHUA COUNTY SCHOOLS"/>
    <s v="CAMPCRYS"/>
    <x v="1"/>
    <n v="1"/>
    <n v="1"/>
    <x v="19"/>
    <x v="19"/>
    <s v="CS"/>
    <x v="0"/>
    <n v="23.17"/>
    <n v="1"/>
    <n v="0"/>
    <n v="19.28"/>
    <b v="1"/>
    <n v="23.17"/>
    <s v="866828"/>
    <x v="1"/>
    <s v=""/>
    <x v="0"/>
  </r>
  <r>
    <s v="CAMP CRYSTAL LAKE"/>
    <s v="ALACHUAC"/>
    <s v="ALACHUA COUNTY SCHOOLS"/>
    <s v="CAMPCRYS"/>
    <x v="1"/>
    <n v="1"/>
    <n v="1"/>
    <x v="19"/>
    <x v="19"/>
    <s v="CS"/>
    <x v="0"/>
    <n v="22.13"/>
    <n v="1"/>
    <n v="0"/>
    <n v="19.329999999999998"/>
    <b v="1"/>
    <n v="22.13"/>
    <s v="869229"/>
    <x v="2"/>
    <s v=""/>
    <x v="0"/>
  </r>
  <r>
    <s v="CAMP CRYSTAL LAKE"/>
    <s v="ALACHUAC"/>
    <s v="ALACHUA COUNTY SCHOOLS"/>
    <s v="CAMPCRYS"/>
    <x v="1"/>
    <n v="2"/>
    <n v="2"/>
    <x v="20"/>
    <x v="20"/>
    <s v="CS"/>
    <x v="0"/>
    <n v="40.9"/>
    <n v="1"/>
    <n v="0"/>
    <n v="24.97"/>
    <b v="1"/>
    <n v="20.45"/>
    <s v="859649"/>
    <x v="0"/>
    <s v=""/>
    <x v="0"/>
  </r>
  <r>
    <s v="CAMP CRYSTAL LAKE"/>
    <s v="ALACHUAC"/>
    <s v="ALACHUA COUNTY SCHOOLS"/>
    <s v="CAMPCRYS"/>
    <x v="1"/>
    <n v="2"/>
    <n v="2"/>
    <x v="20"/>
    <x v="20"/>
    <s v="CS"/>
    <x v="0"/>
    <n v="47.12"/>
    <n v="1"/>
    <n v="0"/>
    <n v="33.15"/>
    <b v="1"/>
    <n v="23.56"/>
    <s v="862778"/>
    <x v="6"/>
    <s v=""/>
    <x v="0"/>
  </r>
  <r>
    <s v="CAMP CRYSTAL LAKE"/>
    <s v="ALACHUAC"/>
    <s v="ALACHUA COUNTY SCHOOLS"/>
    <s v="CAMPCRYS"/>
    <x v="1"/>
    <n v="2"/>
    <n v="2"/>
    <x v="20"/>
    <x v="20"/>
    <s v="CS"/>
    <x v="0"/>
    <n v="35.14"/>
    <n v="1"/>
    <n v="0"/>
    <n v="28.55"/>
    <b v="1"/>
    <n v="17.57"/>
    <s v="867564"/>
    <x v="5"/>
    <s v=""/>
    <x v="0"/>
  </r>
  <r>
    <s v="CAMP CRYSTAL LAKE"/>
    <s v="ALACHUAC"/>
    <s v="ALACHUA COUNTY SCHOOLS"/>
    <s v="CAMPCRYS"/>
    <x v="1"/>
    <n v="2"/>
    <n v="2"/>
    <x v="20"/>
    <x v="20"/>
    <s v="CS"/>
    <x v="0"/>
    <n v="35.159999999999997"/>
    <n v="1"/>
    <n v="0"/>
    <n v="37.700000000000003"/>
    <b v="0"/>
    <n v="17.579999999999998"/>
    <s v="869229"/>
    <x v="2"/>
    <s v=""/>
    <x v="0"/>
  </r>
  <r>
    <s v="CAMP CRYSTAL LAKE"/>
    <s v="ALACHUAC"/>
    <s v="ALACHUA COUNTY SCHOOLS"/>
    <s v="CAMPCRYS"/>
    <x v="1"/>
    <n v="1"/>
    <n v="1"/>
    <x v="3"/>
    <x v="3"/>
    <s v="CS"/>
    <x v="0"/>
    <n v="25.88"/>
    <n v="1"/>
    <n v="0"/>
    <n v="16.88"/>
    <b v="1"/>
    <n v="25.88"/>
    <s v="859649"/>
    <x v="0"/>
    <s v=""/>
    <x v="0"/>
  </r>
  <r>
    <s v="CAMP CRYSTAL LAKE"/>
    <s v="ALACHUAC"/>
    <s v="ALACHUA COUNTY SCHOOLS"/>
    <s v="CAMPCRYS"/>
    <x v="1"/>
    <n v="1"/>
    <n v="1"/>
    <x v="21"/>
    <x v="21"/>
    <s v="CS"/>
    <x v="0"/>
    <n v="19.95"/>
    <n v="1"/>
    <n v="0"/>
    <n v="21.85"/>
    <b v="0"/>
    <n v="19.95"/>
    <s v="866828"/>
    <x v="1"/>
    <s v=""/>
    <x v="0"/>
  </r>
  <r>
    <s v="CAMP CRYSTAL LAKE"/>
    <s v="ALACHUAC"/>
    <s v="ALACHUA COUNTY SCHOOLS"/>
    <s v="CAMPCRYS"/>
    <x v="1"/>
    <n v="1"/>
    <n v="1"/>
    <x v="22"/>
    <x v="22"/>
    <s v="CS"/>
    <x v="0"/>
    <n v="16.260000000000002"/>
    <n v="1"/>
    <n v="0"/>
    <n v="13.2"/>
    <b v="1"/>
    <n v="16.260000000000002"/>
    <s v="859649"/>
    <x v="0"/>
    <s v=""/>
    <x v="0"/>
  </r>
  <r>
    <s v="CAMP CRYSTAL LAKE"/>
    <s v="ALACHUAC"/>
    <s v="ALACHUA COUNTY SCHOOLS"/>
    <s v="CAMPCRYS"/>
    <x v="1"/>
    <n v="1"/>
    <n v="1"/>
    <x v="23"/>
    <x v="23"/>
    <s v="CS"/>
    <x v="0"/>
    <n v="23.36"/>
    <n v="1"/>
    <n v="0"/>
    <n v="20.93"/>
    <b v="0"/>
    <n v="23.36"/>
    <s v="865179"/>
    <x v="3"/>
    <s v=""/>
    <x v="0"/>
  </r>
  <r>
    <s v="CAMP CRYSTAL LAKE"/>
    <s v="ALACHUAC"/>
    <s v="ALACHUA COUNTY SCHOOLS"/>
    <s v="CAMPCRYS"/>
    <x v="1"/>
    <n v="0.14299999999999999"/>
    <n v="4"/>
    <x v="24"/>
    <x v="24"/>
    <s v="CS"/>
    <x v="2"/>
    <n v="13.64"/>
    <n v="28"/>
    <n v="0"/>
    <n v="4.24"/>
    <b v="0"/>
    <n v="3.41"/>
    <s v="859649"/>
    <x v="0"/>
    <s v=""/>
    <x v="0"/>
  </r>
  <r>
    <s v="CAMP CRYSTAL LAKE"/>
    <s v="ALACHUAC"/>
    <s v="ALACHUA COUNTY SCHOOLS"/>
    <s v="CAMPCRYS"/>
    <x v="1"/>
    <n v="7.0999999999999994E-2"/>
    <n v="2"/>
    <x v="24"/>
    <x v="24"/>
    <s v="CS"/>
    <x v="2"/>
    <n v="6.68"/>
    <n v="28"/>
    <n v="0"/>
    <n v="1.97"/>
    <b v="0"/>
    <n v="3.34"/>
    <s v="862012"/>
    <x v="7"/>
    <s v=""/>
    <x v="0"/>
  </r>
  <r>
    <s v="CAMP CRYSTAL LAKE"/>
    <s v="ALACHUAC"/>
    <s v="ALACHUA COUNTY SCHOOLS"/>
    <s v="CAMPCRYS"/>
    <x v="1"/>
    <n v="0.214"/>
    <n v="6"/>
    <x v="24"/>
    <x v="24"/>
    <s v="CS"/>
    <x v="2"/>
    <n v="19.14"/>
    <n v="28"/>
    <n v="0"/>
    <n v="4.12"/>
    <b v="1"/>
    <n v="3.19"/>
    <s v="864452"/>
    <x v="4"/>
    <s v=""/>
    <x v="0"/>
  </r>
  <r>
    <s v="CAMP CRYSTAL LAKE"/>
    <s v="ALACHUAC"/>
    <s v="ALACHUA COUNTY SCHOOLS"/>
    <s v="CAMPCRYS"/>
    <x v="1"/>
    <n v="0.214"/>
    <n v="6"/>
    <x v="24"/>
    <x v="24"/>
    <s v="CS"/>
    <x v="2"/>
    <n v="19.14"/>
    <n v="28"/>
    <n v="0"/>
    <n v="4.12"/>
    <b v="1"/>
    <n v="3.19"/>
    <s v="865179"/>
    <x v="3"/>
    <s v=""/>
    <x v="0"/>
  </r>
  <r>
    <s v="CAMP CRYSTAL LAKE"/>
    <s v="ALACHUAC"/>
    <s v="ALACHUA COUNTY SCHOOLS"/>
    <s v="CAMPCRYS"/>
    <x v="1"/>
    <n v="1"/>
    <n v="1"/>
    <x v="25"/>
    <x v="25"/>
    <s v="CS"/>
    <x v="0"/>
    <n v="9.9499999999999993"/>
    <n v="1"/>
    <n v="0"/>
    <n v="7"/>
    <b v="0"/>
    <n v="9.9499999999999993"/>
    <s v="865179"/>
    <x v="3"/>
    <s v=""/>
    <x v="0"/>
  </r>
  <r>
    <s v="CAMP CRYSTAL LAKE"/>
    <s v="ALACHUAC"/>
    <s v="ALACHUA COUNTY SCHOOLS"/>
    <s v="CAMPCRYS"/>
    <x v="1"/>
    <n v="1"/>
    <n v="1"/>
    <x v="6"/>
    <x v="6"/>
    <s v="CS"/>
    <x v="0"/>
    <n v="11.2"/>
    <n v="1"/>
    <n v="0"/>
    <n v="6.7"/>
    <b v="0"/>
    <n v="11.2"/>
    <s v="859649"/>
    <x v="0"/>
    <s v=""/>
    <x v="0"/>
  </r>
  <r>
    <s v="CAMP CRYSTAL LAKE"/>
    <s v="ALACHUAC"/>
    <s v="ALACHUA COUNTY SCHOOLS"/>
    <s v="CAMPCRYS"/>
    <x v="1"/>
    <n v="1"/>
    <n v="1"/>
    <x v="6"/>
    <x v="6"/>
    <s v="CS"/>
    <x v="0"/>
    <n v="13.62"/>
    <n v="1"/>
    <n v="0"/>
    <n v="23.76"/>
    <b v="1"/>
    <n v="13.62"/>
    <s v="866828"/>
    <x v="1"/>
    <s v=""/>
    <x v="0"/>
  </r>
  <r>
    <s v="CAMP CRYSTAL LAKE"/>
    <s v="ALACHUAC"/>
    <s v="ALACHUA COUNTY SCHOOLS"/>
    <s v="CAMPCRYS"/>
    <x v="1"/>
    <n v="1"/>
    <n v="1"/>
    <x v="26"/>
    <x v="26"/>
    <s v="CS"/>
    <x v="0"/>
    <n v="38.950000000000003"/>
    <n v="1"/>
    <n v="0"/>
    <n v="36.5"/>
    <b v="0"/>
    <n v="38.950000000000003"/>
    <s v="862012"/>
    <x v="7"/>
    <s v=""/>
    <x v="0"/>
  </r>
  <r>
    <s v="CAMP CRYSTAL LAKE"/>
    <s v="ALACHUAC"/>
    <s v="ALACHUA COUNTY SCHOOLS"/>
    <s v="CAMPCRYS"/>
    <x v="1"/>
    <n v="1"/>
    <n v="1"/>
    <x v="26"/>
    <x v="26"/>
    <s v="CS"/>
    <x v="0"/>
    <n v="38.950000000000003"/>
    <n v="1"/>
    <n v="0"/>
    <n v="36"/>
    <b v="0"/>
    <n v="38.950000000000003"/>
    <s v="869229"/>
    <x v="2"/>
    <s v=""/>
    <x v="0"/>
  </r>
  <r>
    <s v="CAMP CRYSTAL LAKE"/>
    <s v="ALACHUAC"/>
    <s v="ALACHUA COUNTY SCHOOLS"/>
    <s v="CAMPCRYS"/>
    <x v="1"/>
    <n v="1"/>
    <n v="1"/>
    <x v="27"/>
    <x v="27"/>
    <s v="CS"/>
    <x v="0"/>
    <n v="75.849999999999994"/>
    <n v="1"/>
    <n v="0"/>
    <n v="72.900000000000006"/>
    <b v="0"/>
    <n v="75.849999999999994"/>
    <s v="862012"/>
    <x v="7"/>
    <s v=""/>
    <x v="0"/>
  </r>
  <r>
    <s v="CAMP CRYSTAL LAKE"/>
    <s v="ALACHUAC"/>
    <s v="ALACHUA COUNTY SCHOOLS"/>
    <s v="CAMPCRYS"/>
    <x v="1"/>
    <n v="0.214"/>
    <n v="3"/>
    <x v="28"/>
    <x v="28"/>
    <s v="CS"/>
    <x v="3"/>
    <n v="17.13"/>
    <n v="14"/>
    <n v="0"/>
    <n v="9.75"/>
    <b v="1"/>
    <n v="5.71"/>
    <s v="862012"/>
    <x v="7"/>
    <s v=""/>
    <x v="0"/>
  </r>
  <r>
    <s v="CAMP CRYSTAL LAKE"/>
    <s v="ALACHUAC"/>
    <s v="ALACHUA COUNTY SCHOOLS"/>
    <s v="CAMPCRYS"/>
    <x v="1"/>
    <n v="0.4"/>
    <n v="2"/>
    <x v="29"/>
    <x v="29"/>
    <s v="CS"/>
    <x v="4"/>
    <n v="11.7"/>
    <n v="5"/>
    <n v="0"/>
    <n v="6.02"/>
    <b v="0"/>
    <n v="5.85"/>
    <s v="862012"/>
    <x v="7"/>
    <s v=""/>
    <x v="0"/>
  </r>
  <r>
    <s v="CAMP CRYSTAL LAKE"/>
    <s v="ALACHUAC"/>
    <s v="ALACHUA COUNTY SCHOOLS"/>
    <s v="CAMPCRYS"/>
    <x v="1"/>
    <n v="1"/>
    <n v="1"/>
    <x v="30"/>
    <x v="30"/>
    <s v="CS"/>
    <x v="0"/>
    <n v="21.24"/>
    <n v="1"/>
    <n v="0"/>
    <n v="17.489999999999998"/>
    <b v="1"/>
    <n v="21.24"/>
    <s v="867564"/>
    <x v="5"/>
    <s v=""/>
    <x v="0"/>
  </r>
  <r>
    <s v="CAMP CRYSTAL LAKE"/>
    <s v="ALACHUAC"/>
    <s v="ALACHUA COUNTY SCHOOLS"/>
    <s v="CAMPCRYS"/>
    <x v="1"/>
    <n v="1"/>
    <n v="1"/>
    <x v="31"/>
    <x v="31"/>
    <s v="CS"/>
    <x v="0"/>
    <n v="25.8"/>
    <n v="1"/>
    <n v="0"/>
    <n v="25.64"/>
    <b v="0"/>
    <n v="25.8"/>
    <s v="859649"/>
    <x v="0"/>
    <s v=""/>
    <x v="0"/>
  </r>
  <r>
    <s v="CAMP CRYSTAL LAKE"/>
    <s v="ALACHUAC"/>
    <s v="ALACHUA COUNTY SCHOOLS"/>
    <s v="CAMPCRYS"/>
    <x v="1"/>
    <n v="1"/>
    <n v="1"/>
    <x v="32"/>
    <x v="32"/>
    <s v="CS"/>
    <x v="0"/>
    <n v="23.09"/>
    <n v="1"/>
    <n v="0"/>
    <n v="20.14"/>
    <b v="1"/>
    <n v="23.09"/>
    <s v="864452"/>
    <x v="4"/>
    <s v=""/>
    <x v="0"/>
  </r>
  <r>
    <s v="CAMP CRYSTAL LAKE"/>
    <s v="ALACHUAC"/>
    <s v="ALACHUA COUNTY SCHOOLS"/>
    <s v="CAMPCRYS"/>
    <x v="1"/>
    <n v="1"/>
    <n v="1"/>
    <x v="32"/>
    <x v="32"/>
    <s v="CS"/>
    <x v="0"/>
    <n v="23.09"/>
    <n v="1"/>
    <n v="0"/>
    <n v="18.940000000000001"/>
    <b v="1"/>
    <n v="23.09"/>
    <s v="867564"/>
    <x v="5"/>
    <s v=""/>
    <x v="0"/>
  </r>
  <r>
    <s v="CAMP CRYSTAL LAKE"/>
    <s v="ALACHUAC"/>
    <s v="ALACHUA COUNTY SCHOOLS"/>
    <s v="CAMPCRYS"/>
    <x v="1"/>
    <n v="1"/>
    <n v="1"/>
    <x v="33"/>
    <x v="33"/>
    <s v="CS"/>
    <x v="0"/>
    <n v="15.15"/>
    <n v="1"/>
    <n v="0"/>
    <n v="11.75"/>
    <b v="1"/>
    <n v="15.15"/>
    <s v="859649"/>
    <x v="0"/>
    <s v=""/>
    <x v="0"/>
  </r>
  <r>
    <s v="CAMP CRYSTAL LAKE"/>
    <s v="ALACHUAC"/>
    <s v="ALACHUA COUNTY SCHOOLS"/>
    <s v="CAMPCRYS"/>
    <x v="1"/>
    <n v="1"/>
    <n v="1"/>
    <x v="33"/>
    <x v="33"/>
    <s v="CS"/>
    <x v="0"/>
    <n v="18.63"/>
    <n v="1"/>
    <n v="0"/>
    <n v="15.68"/>
    <b v="1"/>
    <n v="18.63"/>
    <s v="865179"/>
    <x v="3"/>
    <s v=""/>
    <x v="0"/>
  </r>
  <r>
    <s v="CAMP CRYSTAL LAKE"/>
    <s v="ALACHUAC"/>
    <s v="ALACHUA COUNTY SCHOOLS"/>
    <s v="CAMPCRYS"/>
    <x v="1"/>
    <n v="1"/>
    <n v="1"/>
    <x v="33"/>
    <x v="33"/>
    <s v="CS"/>
    <x v="0"/>
    <n v="18.63"/>
    <n v="1"/>
    <n v="0"/>
    <n v="8.07"/>
    <b v="1"/>
    <n v="18.63"/>
    <s v="867564"/>
    <x v="5"/>
    <s v=""/>
    <x v="0"/>
  </r>
  <r>
    <s v="CAMP CRYSTAL LAKE"/>
    <s v="ALACHUAC"/>
    <s v="ALACHUA COUNTY SCHOOLS"/>
    <s v="CAMPCRYS"/>
    <x v="1"/>
    <n v="9.0999999999999998E-2"/>
    <n v="2"/>
    <x v="34"/>
    <x v="34"/>
    <s v="CS"/>
    <x v="5"/>
    <n v="5.68"/>
    <n v="22"/>
    <n v="0"/>
    <n v="0.91"/>
    <b v="0"/>
    <n v="2.84"/>
    <s v="859649"/>
    <x v="0"/>
    <s v=""/>
    <x v="0"/>
  </r>
  <r>
    <s v="CAMP CRYSTAL LAKE"/>
    <s v="ALACHUAC"/>
    <s v="ALACHUA COUNTY SCHOOLS"/>
    <s v="CAMPCRYS"/>
    <x v="1"/>
    <n v="0.16700000000000001"/>
    <n v="1"/>
    <x v="35"/>
    <x v="35"/>
    <s v="CS"/>
    <x v="4"/>
    <n v="3.87"/>
    <n v="6"/>
    <n v="0"/>
    <n v="1.1499999999999999"/>
    <b v="0"/>
    <n v="3.87"/>
    <s v="859649"/>
    <x v="0"/>
    <s v=""/>
    <x v="0"/>
  </r>
  <r>
    <s v="CAMP CRYSTAL LAKE"/>
    <s v="ALACHUAC"/>
    <s v="ALACHUA COUNTY SCHOOLS"/>
    <s v="CAMPCRYS"/>
    <x v="1"/>
    <n v="1"/>
    <n v="1"/>
    <x v="35"/>
    <x v="35"/>
    <s v="CS"/>
    <x v="0"/>
    <n v="9.9600000000000009"/>
    <n v="1"/>
    <n v="0"/>
    <n v="7.07"/>
    <b v="0"/>
    <n v="9.9600000000000009"/>
    <s v="862012"/>
    <x v="7"/>
    <s v=""/>
    <x v="0"/>
  </r>
  <r>
    <s v="CAMP CRYSTAL LAKE"/>
    <s v="ALACHUAC"/>
    <s v="ALACHUA COUNTY SCHOOLS"/>
    <s v="CAMPCRYS"/>
    <x v="1"/>
    <n v="2"/>
    <n v="2"/>
    <x v="35"/>
    <x v="35"/>
    <s v="CS"/>
    <x v="0"/>
    <n v="19.920000000000002"/>
    <n v="1"/>
    <n v="0"/>
    <n v="18"/>
    <b v="1"/>
    <n v="9.9600000000000009"/>
    <s v="865179"/>
    <x v="3"/>
    <s v=""/>
    <x v="0"/>
  </r>
  <r>
    <s v="CAMP CRYSTAL LAKE"/>
    <s v="ALACHUAC"/>
    <s v="ALACHUA COUNTY SCHOOLS"/>
    <s v="CAMPCRYS"/>
    <x v="1"/>
    <n v="0.5"/>
    <n v="2"/>
    <x v="36"/>
    <x v="36"/>
    <s v="CS"/>
    <x v="2"/>
    <n v="14.3"/>
    <n v="4"/>
    <n v="0"/>
    <n v="6.09"/>
    <b v="0"/>
    <n v="7.15"/>
    <s v="859649"/>
    <x v="0"/>
    <s v=""/>
    <x v="0"/>
  </r>
  <r>
    <s v="CAMP CRYSTAL LAKE"/>
    <s v="ALACHUAC"/>
    <s v="ALACHUA COUNTY SCHOOLS"/>
    <s v="CAMPCRYS"/>
    <x v="1"/>
    <n v="1"/>
    <n v="1"/>
    <x v="36"/>
    <x v="36"/>
    <s v="CS"/>
    <x v="0"/>
    <n v="15.36"/>
    <n v="1"/>
    <n v="0"/>
    <n v="12.44"/>
    <b v="1"/>
    <n v="15.36"/>
    <s v="864452"/>
    <x v="4"/>
    <s v=""/>
    <x v="0"/>
  </r>
  <r>
    <s v="CAMP CRYSTAL LAKE"/>
    <s v="ALACHUAC"/>
    <s v="ALACHUA COUNTY SCHOOLS"/>
    <s v="CAMPCRYS"/>
    <x v="1"/>
    <n v="2"/>
    <n v="2"/>
    <x v="36"/>
    <x v="36"/>
    <s v="CS"/>
    <x v="0"/>
    <n v="31.38"/>
    <n v="1"/>
    <n v="0"/>
    <n v="26.06"/>
    <b v="1"/>
    <n v="15.69"/>
    <s v="866828"/>
    <x v="1"/>
    <s v=""/>
    <x v="0"/>
  </r>
  <r>
    <s v="CAMP CRYSTAL LAKE"/>
    <s v="ALACHUAC"/>
    <s v="ALACHUA COUNTY SCHOOLS"/>
    <s v="CAMPCRYS"/>
    <x v="1"/>
    <n v="1"/>
    <n v="1"/>
    <x v="37"/>
    <x v="37"/>
    <s v="CS"/>
    <x v="0"/>
    <n v="9.4700000000000006"/>
    <n v="1"/>
    <n v="0"/>
    <n v="6.28"/>
    <b v="1"/>
    <n v="9.4700000000000006"/>
    <s v="864452"/>
    <x v="4"/>
    <s v=""/>
    <x v="0"/>
  </r>
  <r>
    <s v="CAMP CRYSTAL LAKE"/>
    <s v="ALACHUAC"/>
    <s v="ALACHUA COUNTY SCHOOLS"/>
    <s v="CAMPCRYS"/>
    <x v="1"/>
    <n v="1"/>
    <n v="1"/>
    <x v="37"/>
    <x v="37"/>
    <s v="CS"/>
    <x v="0"/>
    <n v="9.6"/>
    <n v="1"/>
    <n v="0"/>
    <n v="6.24"/>
    <b v="1"/>
    <n v="9.6"/>
    <s v="866828"/>
    <x v="1"/>
    <s v=""/>
    <x v="0"/>
  </r>
  <r>
    <s v="CAMP CRYSTAL LAKE"/>
    <s v="ALACHUAC"/>
    <s v="ALACHUA COUNTY SCHOOLS"/>
    <s v="CAMPCRYS"/>
    <x v="1"/>
    <n v="1"/>
    <n v="1"/>
    <x v="37"/>
    <x v="37"/>
    <s v="CS"/>
    <x v="0"/>
    <n v="9.32"/>
    <n v="1"/>
    <n v="0"/>
    <n v="6.21"/>
    <b v="1"/>
    <n v="9.32"/>
    <s v="869229"/>
    <x v="2"/>
    <s v=""/>
    <x v="0"/>
  </r>
  <r>
    <s v="CAMP CRYSTAL LAKE"/>
    <s v="ALACHUAC"/>
    <s v="ALACHUA COUNTY SCHOOLS"/>
    <s v="CAMPCRYS"/>
    <x v="1"/>
    <n v="1"/>
    <n v="1"/>
    <x v="38"/>
    <x v="38"/>
    <s v="CS"/>
    <x v="0"/>
    <n v="9"/>
    <n v="1"/>
    <n v="0"/>
    <n v="4.05"/>
    <b v="1"/>
    <n v="9"/>
    <s v="865179"/>
    <x v="3"/>
    <s v=""/>
    <x v="0"/>
  </r>
  <r>
    <s v="CAMP CRYSTAL LAKE"/>
    <s v="ALACHUAC"/>
    <s v="ALACHUA COUNTY SCHOOLS"/>
    <s v="CAMPCRYS"/>
    <x v="1"/>
    <n v="0.5"/>
    <n v="2"/>
    <x v="39"/>
    <x v="39"/>
    <s v="CS"/>
    <x v="1"/>
    <n v="11.44"/>
    <n v="4"/>
    <n v="0"/>
    <n v="6.75"/>
    <b v="0"/>
    <n v="5.72"/>
    <s v="859649"/>
    <x v="0"/>
    <s v=""/>
    <x v="0"/>
  </r>
  <r>
    <s v="CAMP CRYSTAL LAKE"/>
    <s v="ALACHUAC"/>
    <s v="ALACHUA COUNTY SCHOOLS"/>
    <s v="CAMPCRYS"/>
    <x v="1"/>
    <n v="1"/>
    <n v="1"/>
    <x v="40"/>
    <x v="40"/>
    <s v="CS"/>
    <x v="0"/>
    <n v="21.95"/>
    <n v="1"/>
    <n v="0"/>
    <n v="17.66"/>
    <b v="0"/>
    <n v="21.95"/>
    <s v="862012"/>
    <x v="7"/>
    <s v=""/>
    <x v="0"/>
  </r>
  <r>
    <s v="CAMP CRYSTAL LAKE"/>
    <s v="ALACHUAC"/>
    <s v="ALACHUA COUNTY SCHOOLS"/>
    <s v="CAMPCRYS"/>
    <x v="1"/>
    <n v="1"/>
    <n v="1"/>
    <x v="40"/>
    <x v="40"/>
    <s v="CS"/>
    <x v="0"/>
    <n v="23.1"/>
    <n v="1"/>
    <n v="0"/>
    <n v="20.16"/>
    <b v="1"/>
    <n v="23.1"/>
    <s v="869229"/>
    <x v="2"/>
    <s v=""/>
    <x v="0"/>
  </r>
  <r>
    <s v="CAMP CRYSTAL LAKE"/>
    <s v="ALACHUAC"/>
    <s v="ALACHUA COUNTY SCHOOLS"/>
    <s v="CAMPCRYS"/>
    <x v="1"/>
    <n v="1"/>
    <n v="1"/>
    <x v="41"/>
    <x v="41"/>
    <s v="CS"/>
    <x v="0"/>
    <n v="23.44"/>
    <n v="1"/>
    <n v="0"/>
    <n v="20.58"/>
    <b v="1"/>
    <n v="23.44"/>
    <s v="862012"/>
    <x v="7"/>
    <s v=""/>
    <x v="0"/>
  </r>
  <r>
    <s v="CAMP CRYSTAL LAKE"/>
    <s v="ALACHUAC"/>
    <s v="ALACHUA COUNTY SCHOOLS"/>
    <s v="CAMPCRYS"/>
    <x v="1"/>
    <n v="1"/>
    <n v="1"/>
    <x v="41"/>
    <x v="41"/>
    <s v="CS"/>
    <x v="0"/>
    <n v="31.95"/>
    <n v="1"/>
    <n v="0"/>
    <n v="20.79"/>
    <b v="1"/>
    <n v="31.95"/>
    <s v="865179"/>
    <x v="3"/>
    <s v=""/>
    <x v="0"/>
  </r>
  <r>
    <s v="CAMP CRYSTAL LAKE"/>
    <s v="ALACHUAC"/>
    <s v="ALACHUA COUNTY SCHOOLS"/>
    <s v="CAMPCRYS"/>
    <x v="1"/>
    <n v="1"/>
    <n v="1"/>
    <x v="41"/>
    <x v="41"/>
    <s v="CS"/>
    <x v="0"/>
    <n v="23.83"/>
    <n v="1"/>
    <n v="0"/>
    <n v="18.98"/>
    <b v="1"/>
    <n v="23.83"/>
    <s v="866828"/>
    <x v="1"/>
    <s v=""/>
    <x v="0"/>
  </r>
  <r>
    <s v="CAMP CRYSTAL LAKE"/>
    <s v="ALACHUAC"/>
    <s v="ALACHUA COUNTY SCHOOLS"/>
    <s v="CAMPCRYS"/>
    <x v="1"/>
    <n v="1"/>
    <n v="1"/>
    <x v="42"/>
    <x v="42"/>
    <s v="CS"/>
    <x v="0"/>
    <n v="21.95"/>
    <n v="1"/>
    <n v="0"/>
    <n v="16.899999999999999"/>
    <b v="0"/>
    <n v="21.95"/>
    <s v="859649"/>
    <x v="0"/>
    <s v=""/>
    <x v="0"/>
  </r>
  <r>
    <s v="CAMP CRYSTAL LAKE"/>
    <s v="ALACHUAC"/>
    <s v="ALACHUA COUNTY SCHOOLS"/>
    <s v="CAMPCRYS"/>
    <x v="1"/>
    <n v="5.2999999999999999E-2"/>
    <n v="1"/>
    <x v="43"/>
    <x v="43"/>
    <s v="CS"/>
    <x v="6"/>
    <n v="3.54"/>
    <n v="19"/>
    <n v="0"/>
    <n v="1.1299999999999999"/>
    <b v="1"/>
    <n v="3.54"/>
    <s v="862012"/>
    <x v="7"/>
    <s v=""/>
    <x v="0"/>
  </r>
  <r>
    <s v="CAMP CRYSTAL LAKE"/>
    <s v="ALACHUAC"/>
    <s v="ALACHUA COUNTY SCHOOLS"/>
    <s v="CAMPCRYS"/>
    <x v="1"/>
    <n v="5.2999999999999999E-2"/>
    <n v="1"/>
    <x v="43"/>
    <x v="43"/>
    <s v="CS"/>
    <x v="6"/>
    <n v="3.26"/>
    <n v="19"/>
    <n v="0"/>
    <n v="0.82"/>
    <b v="1"/>
    <n v="3.26"/>
    <s v="866828"/>
    <x v="1"/>
    <s v=""/>
    <x v="0"/>
  </r>
  <r>
    <s v="CAMP CRYSTAL LAKE"/>
    <s v="ALACHUAC"/>
    <s v="ALACHUA COUNTY SCHOOLS"/>
    <s v="CAMPCRYS"/>
    <x v="1"/>
    <n v="1"/>
    <n v="1"/>
    <x v="7"/>
    <x v="7"/>
    <s v="CS"/>
    <x v="0"/>
    <n v="25.95"/>
    <n v="1"/>
    <n v="0"/>
    <n v="22"/>
    <b v="0"/>
    <n v="25.95"/>
    <s v="867564"/>
    <x v="5"/>
    <s v=""/>
    <x v="0"/>
  </r>
  <r>
    <s v="CAMP CRYSTAL LAKE"/>
    <s v="ALACHUAC"/>
    <s v="ALACHUA COUNTY SCHOOLS"/>
    <s v="CAMPCRYS"/>
    <x v="1"/>
    <n v="1"/>
    <n v="1"/>
    <x v="8"/>
    <x v="8"/>
    <s v="CS"/>
    <x v="0"/>
    <n v="28.2"/>
    <n v="1"/>
    <n v="0"/>
    <n v="25.25"/>
    <b v="1"/>
    <n v="28.2"/>
    <s v="862012"/>
    <x v="7"/>
    <s v=""/>
    <x v="0"/>
  </r>
  <r>
    <s v="CAMP CRYSTAL LAKE"/>
    <s v="ALACHUAC"/>
    <s v="ALACHUA COUNTY SCHOOLS"/>
    <s v="CAMPCRYS"/>
    <x v="1"/>
    <n v="0.5"/>
    <n v="2"/>
    <x v="44"/>
    <x v="44"/>
    <s v="CS"/>
    <x v="1"/>
    <n v="13.68"/>
    <n v="4"/>
    <n v="0"/>
    <n v="7.95"/>
    <b v="0"/>
    <n v="6.84"/>
    <s v="859649"/>
    <x v="0"/>
    <s v=""/>
    <x v="0"/>
  </r>
  <r>
    <s v="CAMP CRYSTAL LAKE"/>
    <s v="ALACHUAC"/>
    <s v="ALACHUA COUNTY SCHOOLS"/>
    <s v="CAMPCRYS"/>
    <x v="1"/>
    <n v="1"/>
    <n v="1"/>
    <x v="44"/>
    <x v="44"/>
    <s v="CS"/>
    <x v="0"/>
    <n v="12.12"/>
    <n v="1"/>
    <n v="0"/>
    <n v="11.88"/>
    <b v="1"/>
    <n v="12.12"/>
    <s v="866828"/>
    <x v="1"/>
    <s v=""/>
    <x v="0"/>
  </r>
  <r>
    <s v="CAMP CRYSTAL LAKE"/>
    <s v="ALACHUAC"/>
    <s v="ALACHUA COUNTY SCHOOLS"/>
    <s v="CAMPCRYS"/>
    <x v="1"/>
    <n v="1"/>
    <n v="1"/>
    <x v="44"/>
    <x v="44"/>
    <s v="CS"/>
    <x v="0"/>
    <n v="12.12"/>
    <n v="1"/>
    <n v="0"/>
    <n v="11.88"/>
    <b v="1"/>
    <n v="12.12"/>
    <s v="866828"/>
    <x v="1"/>
    <s v=""/>
    <x v="0"/>
  </r>
  <r>
    <s v="CAMP CRYSTAL LAKE"/>
    <s v="ALACHUAC"/>
    <s v="ALACHUA COUNTY SCHOOLS"/>
    <s v="CAMPCRYS"/>
    <x v="1"/>
    <n v="0.3"/>
    <n v="3"/>
    <x v="45"/>
    <x v="45"/>
    <s v="CS"/>
    <x v="3"/>
    <n v="13.05"/>
    <n v="10"/>
    <n v="0"/>
    <n v="6.19"/>
    <b v="1"/>
    <n v="4.3499999999999996"/>
    <s v="859649"/>
    <x v="0"/>
    <s v=""/>
    <x v="0"/>
  </r>
  <r>
    <s v="CAMP CRYSTAL LAKE"/>
    <s v="ALACHUAC"/>
    <s v="ALACHUA COUNTY SCHOOLS"/>
    <s v="CAMPCRYS"/>
    <x v="1"/>
    <n v="0.3"/>
    <n v="3"/>
    <x v="45"/>
    <x v="45"/>
    <s v="CS"/>
    <x v="3"/>
    <n v="16.02"/>
    <n v="10"/>
    <n v="0"/>
    <n v="8.23"/>
    <b v="1"/>
    <n v="5.34"/>
    <s v="869229"/>
    <x v="2"/>
    <s v=""/>
    <x v="0"/>
  </r>
  <r>
    <s v="CAMP CRYSTAL LAKE"/>
    <s v="ALACHUAC"/>
    <s v="ALACHUA COUNTY SCHOOLS"/>
    <s v="CAMPCRYS"/>
    <x v="1"/>
    <n v="1"/>
    <n v="1"/>
    <x v="46"/>
    <x v="46"/>
    <s v="CS"/>
    <x v="0"/>
    <n v="24.33"/>
    <n v="1"/>
    <n v="0"/>
    <n v="20"/>
    <b v="0"/>
    <n v="24.33"/>
    <s v="867564"/>
    <x v="5"/>
    <s v=""/>
    <x v="0"/>
  </r>
  <r>
    <s v="CAMP CRYSTAL LAKE"/>
    <s v="ALACHUAC"/>
    <s v="ALACHUA COUNTY SCHOOLS"/>
    <s v="CAMPCRYS"/>
    <x v="1"/>
    <n v="1"/>
    <n v="1"/>
    <x v="47"/>
    <x v="47"/>
    <s v="CS"/>
    <x v="0"/>
    <n v="13.95"/>
    <n v="1"/>
    <n v="0"/>
    <n v="11"/>
    <b v="0"/>
    <n v="13.95"/>
    <s v="859649"/>
    <x v="0"/>
    <s v=""/>
    <x v="0"/>
  </r>
  <r>
    <s v="CAMP CRYSTAL LAKE"/>
    <s v="ALACHUAC"/>
    <s v="ALACHUA COUNTY SCHOOLS"/>
    <s v="CAMPCRYS"/>
    <x v="1"/>
    <n v="1"/>
    <n v="1"/>
    <x v="47"/>
    <x v="47"/>
    <s v="CS"/>
    <x v="0"/>
    <n v="13.95"/>
    <n v="1"/>
    <n v="0"/>
    <n v="11"/>
    <b v="0"/>
    <n v="13.95"/>
    <s v="865179"/>
    <x v="3"/>
    <s v=""/>
    <x v="0"/>
  </r>
  <r>
    <s v="CAMP CRYSTAL LAKE"/>
    <s v="ALACHUAC"/>
    <s v="ALACHUA COUNTY SCHOOLS"/>
    <s v="CAMPCRYS"/>
    <x v="1"/>
    <n v="1"/>
    <n v="1"/>
    <x v="48"/>
    <x v="48"/>
    <s v="CS"/>
    <x v="0"/>
    <n v="32.04"/>
    <n v="1"/>
    <n v="0"/>
    <n v="27.19"/>
    <b v="1"/>
    <n v="32.04"/>
    <s v="865179"/>
    <x v="3"/>
    <s v=""/>
    <x v="0"/>
  </r>
  <r>
    <s v="CAMP CRYSTAL LAKE"/>
    <s v="ALACHUAC"/>
    <s v="ALACHUA COUNTY SCHOOLS"/>
    <s v="CAMPCRYS"/>
    <x v="1"/>
    <n v="1"/>
    <n v="1"/>
    <x v="49"/>
    <x v="49"/>
    <s v="CS"/>
    <x v="0"/>
    <n v="19.7"/>
    <n v="1"/>
    <n v="0"/>
    <n v="16.75"/>
    <b v="1"/>
    <n v="19.7"/>
    <s v="867564"/>
    <x v="5"/>
    <s v=""/>
    <x v="0"/>
  </r>
  <r>
    <s v="CAMP CRYSTAL LAKE"/>
    <s v="ALACHUAC"/>
    <s v="ALACHUA COUNTY SCHOOLS"/>
    <s v="CAMPCRYS"/>
    <x v="1"/>
    <n v="3"/>
    <n v="3"/>
    <x v="50"/>
    <x v="50"/>
    <s v="CS"/>
    <x v="0"/>
    <n v="53.52"/>
    <n v="1"/>
    <n v="0"/>
    <n v="44.67"/>
    <b v="1"/>
    <n v="17.84"/>
    <s v="864452"/>
    <x v="4"/>
    <s v=""/>
    <x v="0"/>
  </r>
  <r>
    <s v="CAMP CRYSTAL LAKE"/>
    <s v="ALACHUAC"/>
    <s v="ALACHUA COUNTY SCHOOLS"/>
    <s v="CAMPCRYS"/>
    <x v="1"/>
    <n v="3"/>
    <n v="3"/>
    <x v="50"/>
    <x v="50"/>
    <s v="CS"/>
    <x v="0"/>
    <n v="53.52"/>
    <n v="1"/>
    <n v="0"/>
    <n v="50.9"/>
    <b v="1"/>
    <n v="17.84"/>
    <s v="865179"/>
    <x v="3"/>
    <s v=""/>
    <x v="0"/>
  </r>
  <r>
    <s v="CAMP CRYSTAL LAKE"/>
    <s v="ALACHUAC"/>
    <s v="ALACHUA COUNTY SCHOOLS"/>
    <s v="CAMPCRYS"/>
    <x v="1"/>
    <n v="2"/>
    <n v="2"/>
    <x v="50"/>
    <x v="50"/>
    <s v="CS"/>
    <x v="0"/>
    <n v="34.020000000000003"/>
    <n v="1"/>
    <n v="0"/>
    <n v="28.12"/>
    <b v="1"/>
    <n v="17.010000000000002"/>
    <s v="869229"/>
    <x v="2"/>
    <s v=""/>
    <x v="0"/>
  </r>
  <r>
    <s v="CAMP CRYSTAL LAKE"/>
    <s v="ALACHUAC"/>
    <s v="ALACHUA COUNTY SCHOOLS"/>
    <s v="CAMPCRYS"/>
    <x v="1"/>
    <n v="1"/>
    <n v="1"/>
    <x v="51"/>
    <x v="51"/>
    <s v="CS"/>
    <x v="0"/>
    <n v="14.59"/>
    <n v="1"/>
    <n v="0"/>
    <n v="11.64"/>
    <b v="1"/>
    <n v="14.59"/>
    <s v="859649"/>
    <x v="0"/>
    <s v=""/>
    <x v="0"/>
  </r>
  <r>
    <s v="CAMP CRYSTAL LAKE"/>
    <s v="ALACHUAC"/>
    <s v="ALACHUA COUNTY SCHOOLS"/>
    <s v="CAMPCRYS"/>
    <x v="1"/>
    <n v="0.33300000000000002"/>
    <n v="4"/>
    <x v="52"/>
    <x v="52"/>
    <s v="CS"/>
    <x v="5"/>
    <n v="14.8"/>
    <n v="12"/>
    <n v="0"/>
    <n v="3.9"/>
    <b v="0"/>
    <n v="3.7"/>
    <s v="862012"/>
    <x v="7"/>
    <s v=""/>
    <x v="0"/>
  </r>
  <r>
    <s v="CAMP CRYSTAL LAKE"/>
    <s v="ALACHUAC"/>
    <s v="ALACHUA COUNTY SCHOOLS"/>
    <s v="CAMPCRYS"/>
    <x v="1"/>
    <n v="1"/>
    <n v="1"/>
    <x v="52"/>
    <x v="52"/>
    <s v="CS"/>
    <x v="0"/>
    <n v="15.4"/>
    <n v="1"/>
    <n v="0"/>
    <n v="11.7"/>
    <b v="0"/>
    <n v="15.4"/>
    <s v="867564"/>
    <x v="5"/>
    <s v=""/>
    <x v="0"/>
  </r>
  <r>
    <s v="CAMP CRYSTAL LAKE"/>
    <s v="ALACHUAC"/>
    <s v="ALACHUA COUNTY SCHOOLS"/>
    <s v="CAMPCRYS"/>
    <x v="1"/>
    <n v="1"/>
    <n v="1"/>
    <x v="53"/>
    <x v="53"/>
    <s v="CS"/>
    <x v="0"/>
    <n v="20.059999999999999"/>
    <n v="1"/>
    <n v="0"/>
    <n v="13.76"/>
    <b v="1"/>
    <n v="20.059999999999999"/>
    <s v="859649"/>
    <x v="0"/>
    <s v=""/>
    <x v="0"/>
  </r>
  <r>
    <s v="CAMP CRYSTAL LAKE"/>
    <s v="ALACHUAC"/>
    <s v="ALACHUA COUNTY SCHOOLS"/>
    <s v="CAMPCRYS"/>
    <x v="1"/>
    <n v="3"/>
    <n v="3"/>
    <x v="53"/>
    <x v="53"/>
    <s v="CS"/>
    <x v="0"/>
    <n v="50.46"/>
    <n v="1"/>
    <n v="0"/>
    <n v="40.97"/>
    <b v="1"/>
    <n v="16.82"/>
    <s v="864452"/>
    <x v="4"/>
    <s v=""/>
    <x v="0"/>
  </r>
  <r>
    <s v="CAMP CRYSTAL LAKE"/>
    <s v="ALACHUAC"/>
    <s v="ALACHUA COUNTY SCHOOLS"/>
    <s v="CAMPCRYS"/>
    <x v="1"/>
    <n v="2"/>
    <n v="2"/>
    <x v="53"/>
    <x v="53"/>
    <s v="CS"/>
    <x v="0"/>
    <n v="33.64"/>
    <n v="1"/>
    <n v="0"/>
    <n v="27.59"/>
    <b v="1"/>
    <n v="16.82"/>
    <s v="865179"/>
    <x v="3"/>
    <s v=""/>
    <x v="0"/>
  </r>
  <r>
    <s v="CAMP CRYSTAL LAKE"/>
    <s v="ALACHUAC"/>
    <s v="ALACHUA COUNTY SCHOOLS"/>
    <s v="CAMPCRYS"/>
    <x v="1"/>
    <n v="1"/>
    <n v="1"/>
    <x v="9"/>
    <x v="9"/>
    <s v="CS"/>
    <x v="0"/>
    <n v="16.75"/>
    <n v="1"/>
    <n v="0"/>
    <n v="12.38"/>
    <b v="0"/>
    <n v="16.75"/>
    <s v="859649"/>
    <x v="0"/>
    <s v=""/>
    <x v="0"/>
  </r>
  <r>
    <s v="CAMP CRYSTAL LAKE"/>
    <s v="ALACHUAC"/>
    <s v="ALACHUA COUNTY SCHOOLS"/>
    <s v="CAMPCRYS"/>
    <x v="1"/>
    <n v="2"/>
    <n v="2"/>
    <x v="9"/>
    <x v="9"/>
    <s v="CS"/>
    <x v="0"/>
    <n v="31.36"/>
    <n v="1"/>
    <n v="0"/>
    <n v="18.149999999999999"/>
    <b v="0"/>
    <n v="15.68"/>
    <s v="862778"/>
    <x v="6"/>
    <s v=""/>
    <x v="0"/>
  </r>
  <r>
    <s v="CAMP CRYSTAL LAKE"/>
    <s v="ALACHUAC"/>
    <s v="ALACHUA COUNTY SCHOOLS"/>
    <s v="CAMPCRYS"/>
    <x v="1"/>
    <n v="2"/>
    <n v="2"/>
    <x v="9"/>
    <x v="9"/>
    <s v="CS"/>
    <x v="0"/>
    <n v="31.08"/>
    <n v="1"/>
    <n v="0"/>
    <n v="25.2"/>
    <b v="1"/>
    <n v="15.54"/>
    <s v="865179"/>
    <x v="3"/>
    <s v=""/>
    <x v="0"/>
  </r>
  <r>
    <s v="CAMP CRYSTAL LAKE"/>
    <s v="ALACHUAC"/>
    <s v="ALACHUA COUNTY SCHOOLS"/>
    <s v="CAMPCRYS"/>
    <x v="1"/>
    <n v="1"/>
    <n v="1"/>
    <x v="9"/>
    <x v="9"/>
    <s v="CS"/>
    <x v="0"/>
    <n v="16.75"/>
    <n v="1"/>
    <n v="0"/>
    <n v="12.52"/>
    <b v="1"/>
    <n v="16.75"/>
    <s v="867564"/>
    <x v="5"/>
    <s v=""/>
    <x v="0"/>
  </r>
  <r>
    <s v="CAMP CRYSTAL LAKE"/>
    <s v="ALACHUAC"/>
    <s v="ALACHUA COUNTY SCHOOLS"/>
    <s v="CAMPCRYS"/>
    <x v="1"/>
    <n v="2"/>
    <n v="2"/>
    <x v="9"/>
    <x v="9"/>
    <s v="CS"/>
    <x v="0"/>
    <n v="33.5"/>
    <n v="1"/>
    <n v="0"/>
    <n v="25.22"/>
    <b v="1"/>
    <n v="16.75"/>
    <s v="869229"/>
    <x v="2"/>
    <s v=""/>
    <x v="0"/>
  </r>
  <r>
    <s v="CAMP CRYSTAL LAKE"/>
    <s v="ALACHUAC"/>
    <s v="ALACHUA COUNTY SCHOOLS"/>
    <s v="CAMPCRYS"/>
    <x v="1"/>
    <n v="0.57099999999999995"/>
    <n v="2"/>
    <x v="54"/>
    <x v="54"/>
    <s v="CS"/>
    <x v="2"/>
    <n v="16.82"/>
    <n v="3.5"/>
    <n v="0"/>
    <n v="8.35"/>
    <b v="1"/>
    <n v="8.41"/>
    <s v="862778"/>
    <x v="6"/>
    <s v=""/>
    <x v="0"/>
  </r>
  <r>
    <s v="CAMP CRYSTAL LAKE"/>
    <s v="ALACHUAC"/>
    <s v="ALACHUA COUNTY SCHOOLS"/>
    <s v="CAMPCRYS"/>
    <x v="1"/>
    <n v="0.57099999999999995"/>
    <n v="2"/>
    <x v="54"/>
    <x v="54"/>
    <s v="CS"/>
    <x v="2"/>
    <n v="16.82"/>
    <n v="3.5"/>
    <n v="0"/>
    <n v="9.65"/>
    <b v="0"/>
    <n v="8.41"/>
    <s v="865179"/>
    <x v="3"/>
    <s v=""/>
    <x v="0"/>
  </r>
  <r>
    <s v="CAMP CRYSTAL LAKE"/>
    <s v="ALACHUAC"/>
    <s v="ALACHUA COUNTY SCHOOLS"/>
    <s v="CAMPCRYS"/>
    <x v="1"/>
    <n v="0.57099999999999995"/>
    <n v="2"/>
    <x v="54"/>
    <x v="54"/>
    <s v="CS"/>
    <x v="2"/>
    <n v="14.78"/>
    <n v="3.5"/>
    <n v="0"/>
    <n v="8.6"/>
    <b v="1"/>
    <n v="7.39"/>
    <s v="866828"/>
    <x v="1"/>
    <s v=""/>
    <x v="0"/>
  </r>
  <r>
    <s v="CAMP CRYSTAL LAKE"/>
    <s v="ALACHUAC"/>
    <s v="ALACHUA COUNTY SCHOOLS"/>
    <s v="CAMPCRYS"/>
    <x v="1"/>
    <n v="0.4"/>
    <n v="2"/>
    <x v="55"/>
    <x v="55"/>
    <s v="CS"/>
    <x v="1"/>
    <n v="9.48"/>
    <n v="5"/>
    <n v="0"/>
    <n v="3.8"/>
    <b v="0"/>
    <n v="4.74"/>
    <s v="862012"/>
    <x v="7"/>
    <s v=""/>
    <x v="0"/>
  </r>
  <r>
    <s v="CAMP CRYSTAL LAKE"/>
    <s v="ALACHUAC"/>
    <s v="ALACHUA COUNTY SCHOOLS"/>
    <s v="CAMPCRYS"/>
    <x v="1"/>
    <n v="0.2"/>
    <n v="1"/>
    <x v="55"/>
    <x v="55"/>
    <s v="CS"/>
    <x v="1"/>
    <n v="5.24"/>
    <n v="5"/>
    <n v="0"/>
    <n v="2.71"/>
    <b v="1"/>
    <n v="5.24"/>
    <s v="866828"/>
    <x v="1"/>
    <s v=""/>
    <x v="0"/>
  </r>
  <r>
    <s v="CAMP CRYSTAL LAKE"/>
    <s v="ALACHUAC"/>
    <s v="ALACHUA COUNTY SCHOOLS"/>
    <s v="CAMPCRYS"/>
    <x v="1"/>
    <n v="0.57099999999999995"/>
    <n v="2"/>
    <x v="56"/>
    <x v="56"/>
    <s v="CS"/>
    <x v="1"/>
    <n v="10.6"/>
    <n v="3.5"/>
    <n v="0"/>
    <n v="4.17"/>
    <b v="1"/>
    <n v="5.3"/>
    <s v="862012"/>
    <x v="7"/>
    <s v=""/>
    <x v="0"/>
  </r>
  <r>
    <s v="CAMP CRYSTAL LAKE"/>
    <s v="ALACHUAC"/>
    <s v="ALACHUA COUNTY SCHOOLS"/>
    <s v="CAMPCRYS"/>
    <x v="1"/>
    <n v="0.28599999999999998"/>
    <n v="1"/>
    <x v="56"/>
    <x v="56"/>
    <s v="CS"/>
    <x v="1"/>
    <n v="5.22"/>
    <n v="3.5"/>
    <n v="0"/>
    <n v="1.94"/>
    <b v="1"/>
    <n v="5.22"/>
    <s v="866828"/>
    <x v="1"/>
    <s v=""/>
    <x v="0"/>
  </r>
  <r>
    <s v="CAMP CRYSTAL LAKE"/>
    <s v="ALACHUAC"/>
    <s v="ALACHUA COUNTY SCHOOLS"/>
    <s v="CAMPCRYS"/>
    <x v="1"/>
    <n v="1"/>
    <n v="1"/>
    <x v="10"/>
    <x v="10"/>
    <s v="CS"/>
    <x v="0"/>
    <n v="17.100000000000001"/>
    <n v="1"/>
    <n v="0"/>
    <n v="15.09"/>
    <b v="0"/>
    <n v="17.100000000000001"/>
    <s v="862778"/>
    <x v="6"/>
    <s v=""/>
    <x v="0"/>
  </r>
  <r>
    <s v="CAMP CRYSTAL LAKE"/>
    <s v="ALACHUAC"/>
    <s v="ALACHUA COUNTY SCHOOLS"/>
    <s v="CAMPCRYS"/>
    <x v="1"/>
    <n v="2"/>
    <n v="2"/>
    <x v="10"/>
    <x v="10"/>
    <s v="CS"/>
    <x v="0"/>
    <n v="29.64"/>
    <n v="1"/>
    <n v="0"/>
    <n v="23.74"/>
    <b v="1"/>
    <n v="14.82"/>
    <s v="866828"/>
    <x v="1"/>
    <s v=""/>
    <x v="0"/>
  </r>
  <r>
    <s v="CAMP CRYSTAL LAKE"/>
    <s v="ALACHUAC"/>
    <s v="ALACHUA COUNTY SCHOOLS"/>
    <s v="CAMPCRYS"/>
    <x v="1"/>
    <n v="1"/>
    <n v="1"/>
    <x v="10"/>
    <x v="10"/>
    <s v="CS"/>
    <x v="0"/>
    <n v="14.82"/>
    <n v="1"/>
    <n v="0"/>
    <n v="11.87"/>
    <b v="1"/>
    <n v="14.82"/>
    <s v="867564"/>
    <x v="5"/>
    <s v=""/>
    <x v="0"/>
  </r>
  <r>
    <s v="CAMP CRYSTAL LAKE"/>
    <s v="ALACHUAC"/>
    <s v="ALACHUA COUNTY SCHOOLS"/>
    <s v="CAMPCRYS"/>
    <x v="1"/>
    <n v="1"/>
    <n v="1"/>
    <x v="57"/>
    <x v="57"/>
    <s v="CS"/>
    <x v="0"/>
    <n v="11.84"/>
    <n v="1"/>
    <n v="0"/>
    <n v="8.8699999999999992"/>
    <b v="1"/>
    <n v="11.84"/>
    <s v="859649"/>
    <x v="0"/>
    <s v=""/>
    <x v="0"/>
  </r>
  <r>
    <s v="CAMP CRYSTAL LAKE"/>
    <s v="ALACHUAC"/>
    <s v="ALACHUA COUNTY SCHOOLS"/>
    <s v="CAMPCRYS"/>
    <x v="1"/>
    <n v="1"/>
    <n v="1"/>
    <x v="57"/>
    <x v="57"/>
    <s v="CS"/>
    <x v="0"/>
    <n v="10.83"/>
    <n v="1"/>
    <n v="0"/>
    <n v="7.88"/>
    <b v="0"/>
    <n v="10.83"/>
    <s v="862778"/>
    <x v="6"/>
    <s v=""/>
    <x v="0"/>
  </r>
  <r>
    <s v="CAMP CRYSTAL LAKE"/>
    <s v="ALACHUAC"/>
    <s v="ALACHUA COUNTY SCHOOLS"/>
    <s v="CAMPCRYS"/>
    <x v="1"/>
    <n v="1"/>
    <n v="1"/>
    <x v="57"/>
    <x v="57"/>
    <s v="CS"/>
    <x v="0"/>
    <n v="10.83"/>
    <n v="1"/>
    <n v="0"/>
    <n v="7.79"/>
    <b v="1"/>
    <n v="10.83"/>
    <s v="865179"/>
    <x v="3"/>
    <s v=""/>
    <x v="0"/>
  </r>
  <r>
    <s v="CAMP CRYSTAL LAKE"/>
    <s v="ALACHUAC"/>
    <s v="ALACHUA COUNTY SCHOOLS"/>
    <s v="CAMPCRYS"/>
    <x v="1"/>
    <n v="1"/>
    <n v="1"/>
    <x v="57"/>
    <x v="57"/>
    <s v="CS"/>
    <x v="0"/>
    <n v="10.74"/>
    <n v="1"/>
    <n v="0"/>
    <n v="7.71"/>
    <b v="1"/>
    <n v="10.74"/>
    <s v="867564"/>
    <x v="5"/>
    <s v=""/>
    <x v="0"/>
  </r>
  <r>
    <s v="CAMP CRYSTAL LAKE"/>
    <s v="ALACHUAC"/>
    <s v="ALACHUA COUNTY SCHOOLS"/>
    <s v="CAMPCRYS"/>
    <x v="1"/>
    <n v="2"/>
    <n v="2"/>
    <x v="57"/>
    <x v="57"/>
    <s v="CS"/>
    <x v="0"/>
    <n v="21.42"/>
    <n v="1"/>
    <n v="0"/>
    <n v="18"/>
    <b v="1"/>
    <n v="10.71"/>
    <s v="869229"/>
    <x v="2"/>
    <s v=""/>
    <x v="0"/>
  </r>
  <r>
    <s v="CAMP CRYSTAL LAKE"/>
    <s v="ALACHUAC"/>
    <s v="ALACHUA COUNTY SCHOOLS"/>
    <s v="CAMPCRYS"/>
    <x v="1"/>
    <n v="2.5"/>
    <n v="10"/>
    <x v="58"/>
    <x v="58"/>
    <s v="CS"/>
    <x v="2"/>
    <n v="106.1"/>
    <n v="4"/>
    <n v="0"/>
    <n v="47.51"/>
    <b v="0"/>
    <n v="10.61"/>
    <s v="862012"/>
    <x v="7"/>
    <s v=""/>
    <x v="0"/>
  </r>
  <r>
    <s v="CAMP CRYSTAL LAKE"/>
    <s v="ALACHUAC"/>
    <s v="ALACHUA COUNTY SCHOOLS"/>
    <s v="CAMPCRYS"/>
    <x v="1"/>
    <n v="1.5"/>
    <n v="6"/>
    <x v="58"/>
    <x v="58"/>
    <s v="CS"/>
    <x v="2"/>
    <n v="63.66"/>
    <n v="4"/>
    <n v="0"/>
    <n v="32.130000000000003"/>
    <b v="0"/>
    <n v="10.61"/>
    <s v="864452"/>
    <x v="4"/>
    <s v=""/>
    <x v="0"/>
  </r>
  <r>
    <s v="CAMP CRYSTAL LAKE"/>
    <s v="ALACHUAC"/>
    <s v="ALACHUA COUNTY SCHOOLS"/>
    <s v="CAMPCRYS"/>
    <x v="1"/>
    <n v="2"/>
    <n v="2"/>
    <x v="58"/>
    <x v="58"/>
    <s v="CS"/>
    <x v="0"/>
    <n v="66.900000000000006"/>
    <n v="1"/>
    <n v="0"/>
    <n v="28.93"/>
    <b v="1"/>
    <n v="33.450000000000003"/>
    <s v="866828"/>
    <x v="1"/>
    <s v=""/>
    <x v="0"/>
  </r>
  <r>
    <s v="CAMP CRYSTAL LAKE"/>
    <s v="ALACHUAC"/>
    <s v="ALACHUA COUNTY SCHOOLS"/>
    <s v="CAMPCRYS"/>
    <x v="1"/>
    <n v="2"/>
    <n v="8"/>
    <x v="58"/>
    <x v="58"/>
    <s v="CS"/>
    <x v="2"/>
    <n v="84.88"/>
    <n v="4"/>
    <n v="0"/>
    <n v="28.93"/>
    <b v="1"/>
    <n v="10.61"/>
    <s v="867564"/>
    <x v="5"/>
    <s v=""/>
    <x v="0"/>
  </r>
  <r>
    <s v="CAMP CRYSTAL LAKE"/>
    <s v="ALACHUAC"/>
    <s v="ALACHUA COUNTY SCHOOLS"/>
    <s v="CAMPCRYS"/>
    <x v="1"/>
    <n v="1"/>
    <n v="1"/>
    <x v="58"/>
    <x v="58"/>
    <s v="CS"/>
    <x v="0"/>
    <n v="33.450000000000003"/>
    <n v="1"/>
    <n v="0"/>
    <n v="15.6"/>
    <b v="1"/>
    <n v="33.450000000000003"/>
    <s v="869229"/>
    <x v="2"/>
    <s v=""/>
    <x v="0"/>
  </r>
  <r>
    <s v="CAMP CRYSTAL LAKE"/>
    <s v="ALACHUAC"/>
    <s v="ALACHUA COUNTY SCHOOLS"/>
    <s v="CAMPCRYS"/>
    <x v="1"/>
    <n v="0.5"/>
    <n v="2"/>
    <x v="58"/>
    <x v="58"/>
    <s v="CS"/>
    <x v="2"/>
    <n v="21.22"/>
    <n v="4"/>
    <n v="0"/>
    <n v="7.8"/>
    <b v="1"/>
    <n v="10.61"/>
    <s v="869229"/>
    <x v="2"/>
    <s v=""/>
    <x v="0"/>
  </r>
  <r>
    <s v="CHARLES DUVAL ELEMENTARY"/>
    <s v="ALACHUAC"/>
    <s v="ALACHUA COUNTY SCHOOLS"/>
    <s v="DUVALELE"/>
    <x v="2"/>
    <n v="6"/>
    <n v="6"/>
    <x v="59"/>
    <x v="59"/>
    <s v="CS"/>
    <x v="0"/>
    <n v="162.36000000000001"/>
    <n v="1"/>
    <n v="0"/>
    <n v="145.53"/>
    <b v="0"/>
    <n v="27.06"/>
    <s v="859186"/>
    <x v="8"/>
    <s v=""/>
    <x v="0"/>
  </r>
  <r>
    <s v="CHARLES DUVAL ELEMENTARY"/>
    <s v="ALACHUAC"/>
    <s v="ALACHUA COUNTY SCHOOLS"/>
    <s v="DUVALELE"/>
    <x v="2"/>
    <n v="2"/>
    <n v="2"/>
    <x v="15"/>
    <x v="15"/>
    <s v="CS"/>
    <x v="0"/>
    <n v="41.9"/>
    <n v="1"/>
    <n v="0"/>
    <n v="36"/>
    <b v="0"/>
    <n v="20.95"/>
    <s v="859185"/>
    <x v="8"/>
    <s v=""/>
    <x v="0"/>
  </r>
  <r>
    <s v="CHARLES DUVAL ELEMENTARY"/>
    <s v="ALACHUAC"/>
    <s v="ALACHUA COUNTY SCHOOLS"/>
    <s v="DUVALELE"/>
    <x v="2"/>
    <n v="6"/>
    <n v="6"/>
    <x v="60"/>
    <x v="60"/>
    <s v="CS"/>
    <x v="0"/>
    <n v="100.2"/>
    <n v="1"/>
    <n v="0"/>
    <n v="82.5"/>
    <b v="0"/>
    <n v="16.7"/>
    <s v="859186"/>
    <x v="8"/>
    <s v=""/>
    <x v="0"/>
  </r>
  <r>
    <s v="CHARLES DUVAL ELEMENTARY"/>
    <s v="ALACHUAC"/>
    <s v="ALACHUA COUNTY SCHOOLS"/>
    <s v="DUVALELE"/>
    <x v="2"/>
    <n v="0.13600000000000001"/>
    <n v="3"/>
    <x v="34"/>
    <x v="34"/>
    <s v="CS"/>
    <x v="5"/>
    <n v="8.52"/>
    <n v="22"/>
    <n v="0"/>
    <n v="1.36"/>
    <b v="0"/>
    <n v="2.84"/>
    <s v="859185"/>
    <x v="8"/>
    <s v=""/>
    <x v="0"/>
  </r>
  <r>
    <s v="CHARLES DUVAL ELEMENTARY"/>
    <s v="ALACHUAC"/>
    <s v="ALACHUA COUNTY SCHOOLS"/>
    <s v="DUVALELE"/>
    <x v="2"/>
    <n v="1"/>
    <n v="1"/>
    <x v="53"/>
    <x v="53"/>
    <s v="CS"/>
    <x v="0"/>
    <n v="20.059999999999999"/>
    <n v="1"/>
    <n v="0"/>
    <n v="13.05"/>
    <b v="0"/>
    <n v="20.059999999999999"/>
    <s v="859185"/>
    <x v="8"/>
    <s v=""/>
    <x v="0"/>
  </r>
  <r>
    <s v="EASTSIDE HIGH SCHOOL"/>
    <s v="ALACHUAC"/>
    <s v="ALACHUA COUNTY SCHOOLS"/>
    <s v="EASTSIDE"/>
    <x v="3"/>
    <n v="3"/>
    <n v="3"/>
    <x v="0"/>
    <x v="0"/>
    <s v="CS"/>
    <x v="0"/>
    <n v="63.21"/>
    <n v="1"/>
    <n v="0"/>
    <n v="61.5"/>
    <b v="0"/>
    <n v="21.07"/>
    <s v="859748"/>
    <x v="0"/>
    <s v=""/>
    <x v="0"/>
  </r>
  <r>
    <s v="EASTSIDE HIGH SCHOOL"/>
    <s v="ALACHUAC"/>
    <s v="ALACHUA COUNTY SCHOOLS"/>
    <s v="EASTSIDE"/>
    <x v="3"/>
    <n v="3"/>
    <n v="3"/>
    <x v="0"/>
    <x v="0"/>
    <s v="CS"/>
    <x v="0"/>
    <n v="63.6"/>
    <n v="1"/>
    <n v="0"/>
    <n v="54.75"/>
    <b v="1"/>
    <n v="21.2"/>
    <s v="864559"/>
    <x v="4"/>
    <s v=""/>
    <x v="0"/>
  </r>
  <r>
    <s v="EASTSIDE HIGH SCHOOL"/>
    <s v="ALACHUAC"/>
    <s v="ALACHUA COUNTY SCHOOLS"/>
    <s v="EASTSIDE"/>
    <x v="3"/>
    <n v="6"/>
    <n v="6"/>
    <x v="0"/>
    <x v="0"/>
    <s v="CS"/>
    <x v="0"/>
    <n v="127.2"/>
    <n v="1"/>
    <n v="0"/>
    <n v="109.49"/>
    <b v="1"/>
    <n v="21.2"/>
    <s v="866928"/>
    <x v="1"/>
    <s v=""/>
    <x v="0"/>
  </r>
  <r>
    <s v="EASTSIDE HIGH SCHOOL"/>
    <s v="ALACHUAC"/>
    <s v="ALACHUA COUNTY SCHOOLS"/>
    <s v="EASTSIDE"/>
    <x v="3"/>
    <n v="4"/>
    <n v="4"/>
    <x v="0"/>
    <x v="0"/>
    <s v="CS"/>
    <x v="0"/>
    <n v="84.8"/>
    <n v="1"/>
    <n v="0"/>
    <n v="72.91"/>
    <b v="1"/>
    <n v="21.2"/>
    <s v="869329"/>
    <x v="2"/>
    <s v=""/>
    <x v="0"/>
  </r>
  <r>
    <s v="EASTSIDE HIGH SCHOOL"/>
    <s v="ALACHUAC"/>
    <s v="ALACHUA COUNTY SCHOOLS"/>
    <s v="EASTSIDE"/>
    <x v="3"/>
    <n v="3"/>
    <n v="3"/>
    <x v="61"/>
    <x v="61"/>
    <s v="CS"/>
    <x v="0"/>
    <n v="88.26"/>
    <n v="1"/>
    <n v="0"/>
    <n v="79.42"/>
    <b v="0"/>
    <n v="29.42"/>
    <s v="859748"/>
    <x v="0"/>
    <s v=""/>
    <x v="0"/>
  </r>
  <r>
    <s v="EASTSIDE HIGH SCHOOL"/>
    <s v="ALACHUAC"/>
    <s v="ALACHUA COUNTY SCHOOLS"/>
    <s v="EASTSIDE"/>
    <x v="3"/>
    <n v="3"/>
    <n v="3"/>
    <x v="3"/>
    <x v="3"/>
    <s v="CS"/>
    <x v="0"/>
    <n v="59.49"/>
    <n v="1"/>
    <n v="0"/>
    <n v="51.55"/>
    <b v="1"/>
    <n v="19.829999999999998"/>
    <s v="864559"/>
    <x v="4"/>
    <s v=""/>
    <x v="0"/>
  </r>
  <r>
    <s v="EASTSIDE HIGH SCHOOL"/>
    <s v="ALACHUAC"/>
    <s v="ALACHUA COUNTY SCHOOLS"/>
    <s v="EASTSIDE"/>
    <x v="3"/>
    <n v="3"/>
    <n v="3"/>
    <x v="3"/>
    <x v="3"/>
    <s v="CS"/>
    <x v="0"/>
    <n v="60.9"/>
    <n v="1"/>
    <n v="0"/>
    <n v="51.47"/>
    <b v="1"/>
    <n v="20.3"/>
    <s v="869329"/>
    <x v="2"/>
    <s v=""/>
    <x v="0"/>
  </r>
  <r>
    <s v="EASTSIDE HIGH SCHOOL"/>
    <s v="ALACHUAC"/>
    <s v="ALACHUA COUNTY SCHOOLS"/>
    <s v="EASTSIDE"/>
    <x v="3"/>
    <n v="3"/>
    <n v="3"/>
    <x v="62"/>
    <x v="62"/>
    <s v="CS"/>
    <x v="0"/>
    <n v="58.65"/>
    <n v="1"/>
    <n v="0"/>
    <n v="47.38"/>
    <b v="0"/>
    <n v="19.55"/>
    <s v="859748"/>
    <x v="0"/>
    <s v=""/>
    <x v="0"/>
  </r>
  <r>
    <s v="EASTSIDE HIGH SCHOOL"/>
    <s v="ALACHUAC"/>
    <s v="ALACHUA COUNTY SCHOOLS"/>
    <s v="EASTSIDE"/>
    <x v="3"/>
    <n v="5"/>
    <n v="5"/>
    <x v="62"/>
    <x v="62"/>
    <s v="CS"/>
    <x v="0"/>
    <n v="98.75"/>
    <n v="1"/>
    <n v="0"/>
    <n v="77.599999999999994"/>
    <b v="0"/>
    <n v="19.75"/>
    <s v="866928"/>
    <x v="1"/>
    <s v=""/>
    <x v="0"/>
  </r>
  <r>
    <s v="EASTSIDE HIGH SCHOOL"/>
    <s v="ALACHUAC"/>
    <s v="ALACHUA COUNTY SCHOOLS"/>
    <s v="EASTSIDE"/>
    <x v="3"/>
    <n v="2"/>
    <n v="2"/>
    <x v="5"/>
    <x v="5"/>
    <s v="CS"/>
    <x v="0"/>
    <n v="66.5"/>
    <n v="1"/>
    <n v="0"/>
    <n v="45.56"/>
    <b v="0"/>
    <n v="33.25"/>
    <s v="859748"/>
    <x v="0"/>
    <s v=""/>
    <x v="0"/>
  </r>
  <r>
    <s v="EASTSIDE HIGH SCHOOL"/>
    <s v="ALACHUAC"/>
    <s v="ALACHUA COUNTY SCHOOLS"/>
    <s v="EASTSIDE"/>
    <x v="3"/>
    <n v="1"/>
    <n v="1"/>
    <x v="5"/>
    <x v="5"/>
    <s v="CS"/>
    <x v="0"/>
    <n v="26.29"/>
    <n v="1"/>
    <n v="0"/>
    <n v="22.92"/>
    <b v="1"/>
    <n v="26.29"/>
    <s v="866928"/>
    <x v="1"/>
    <s v=""/>
    <x v="0"/>
  </r>
  <r>
    <s v="EASTSIDE HIGH SCHOOL"/>
    <s v="ALACHUAC"/>
    <s v="ALACHUA COUNTY SCHOOLS"/>
    <s v="EASTSIDE"/>
    <x v="3"/>
    <n v="1"/>
    <n v="1"/>
    <x v="6"/>
    <x v="6"/>
    <s v="CS"/>
    <x v="0"/>
    <n v="11.2"/>
    <n v="1"/>
    <n v="0"/>
    <n v="6.7"/>
    <b v="0"/>
    <n v="11.2"/>
    <s v="859748"/>
    <x v="0"/>
    <s v=""/>
    <x v="0"/>
  </r>
  <r>
    <s v="EASTSIDE HIGH SCHOOL"/>
    <s v="ALACHUAC"/>
    <s v="ALACHUA COUNTY SCHOOLS"/>
    <s v="EASTSIDE"/>
    <x v="3"/>
    <n v="2"/>
    <n v="2"/>
    <x v="42"/>
    <x v="42"/>
    <s v="CS"/>
    <x v="0"/>
    <n v="43.9"/>
    <n v="1"/>
    <n v="0"/>
    <n v="33.799999999999997"/>
    <b v="0"/>
    <n v="21.95"/>
    <s v="859748"/>
    <x v="0"/>
    <s v=""/>
    <x v="0"/>
  </r>
  <r>
    <s v="EASTSIDE HIGH SCHOOL"/>
    <s v="ALACHUAC"/>
    <s v="ALACHUA COUNTY SCHOOLS"/>
    <s v="EASTSIDE"/>
    <x v="3"/>
    <n v="2"/>
    <n v="2"/>
    <x v="9"/>
    <x v="9"/>
    <s v="CS"/>
    <x v="0"/>
    <n v="33.5"/>
    <n v="1"/>
    <n v="0"/>
    <n v="24.97"/>
    <b v="1"/>
    <n v="16.75"/>
    <s v="859748"/>
    <x v="0"/>
    <s v=""/>
    <x v="0"/>
  </r>
  <r>
    <s v="EASTSIDE HIGH SCHOOL"/>
    <s v="ALACHUAC"/>
    <s v="ALACHUA COUNTY SCHOOLS"/>
    <s v="EASTSIDE"/>
    <x v="3"/>
    <n v="2"/>
    <n v="2"/>
    <x v="9"/>
    <x v="9"/>
    <s v="CS"/>
    <x v="0"/>
    <n v="31.36"/>
    <n v="1"/>
    <n v="0"/>
    <n v="25.2"/>
    <b v="1"/>
    <n v="15.68"/>
    <s v="864559"/>
    <x v="4"/>
    <s v=""/>
    <x v="0"/>
  </r>
  <r>
    <s v="EASTSIDE HIGH SCHOOL"/>
    <s v="ALACHUAC"/>
    <s v="ALACHUA COUNTY SCHOOLS"/>
    <s v="EASTSIDE"/>
    <x v="3"/>
    <n v="2"/>
    <n v="2"/>
    <x v="9"/>
    <x v="9"/>
    <s v="CS"/>
    <x v="0"/>
    <n v="33.5"/>
    <n v="1"/>
    <n v="0"/>
    <n v="25.05"/>
    <b v="1"/>
    <n v="16.75"/>
    <s v="866928"/>
    <x v="1"/>
    <s v=""/>
    <x v="0"/>
  </r>
  <r>
    <s v="EASTSIDE HIGH SCHOOL"/>
    <s v="ALACHUAC"/>
    <s v="ALACHUA COUNTY SCHOOLS"/>
    <s v="EASTSIDE"/>
    <x v="3"/>
    <n v="1"/>
    <n v="1"/>
    <x v="9"/>
    <x v="9"/>
    <s v="CS"/>
    <x v="0"/>
    <n v="16.75"/>
    <n v="1"/>
    <n v="0"/>
    <n v="12.61"/>
    <b v="1"/>
    <n v="16.75"/>
    <s v="869329"/>
    <x v="2"/>
    <s v=""/>
    <x v="0"/>
  </r>
  <r>
    <s v="EASTSIDE HIGH SCHOOL"/>
    <s v="ALACHUAC"/>
    <s v="ALACHUA COUNTY SCHOOLS"/>
    <s v="EASTSIDE"/>
    <x v="3"/>
    <n v="1"/>
    <n v="1"/>
    <x v="10"/>
    <x v="10"/>
    <s v="CS"/>
    <x v="0"/>
    <n v="9.85"/>
    <n v="1"/>
    <n v="0"/>
    <n v="9.52"/>
    <b v="0"/>
    <n v="9.85"/>
    <s v="859748"/>
    <x v="0"/>
    <s v=""/>
    <x v="0"/>
  </r>
  <r>
    <s v="EASTSIDE HIGH SCHOOL"/>
    <s v="ALACHUAC"/>
    <s v="ALACHUA COUNTY SCHOOLS"/>
    <s v="EASTSIDE"/>
    <x v="3"/>
    <n v="2"/>
    <n v="2"/>
    <x v="63"/>
    <x v="63"/>
    <s v="CS"/>
    <x v="0"/>
    <n v="25.66"/>
    <n v="1"/>
    <n v="0"/>
    <n v="21.37"/>
    <b v="0"/>
    <n v="12.83"/>
    <s v="864559"/>
    <x v="4"/>
    <s v=""/>
    <x v="0"/>
  </r>
  <r>
    <s v="JJ FINLEY ELEMENTARY"/>
    <s v="ALACHUAC"/>
    <s v="ALACHUA COUNTY SCHOOLS"/>
    <s v="FINLEYEL"/>
    <x v="4"/>
    <n v="4"/>
    <n v="4"/>
    <x v="1"/>
    <x v="1"/>
    <s v="CS"/>
    <x v="0"/>
    <n v="93.6"/>
    <n v="1"/>
    <n v="0"/>
    <n v="75.680000000000007"/>
    <b v="0"/>
    <n v="23.4"/>
    <s v="859740"/>
    <x v="0"/>
    <s v=""/>
    <x v="0"/>
  </r>
  <r>
    <s v="JJ FINLEY ELEMENTARY"/>
    <s v="ALACHUAC"/>
    <s v="ALACHUA COUNTY SCHOOLS"/>
    <s v="FINLEYEL"/>
    <x v="4"/>
    <n v="1"/>
    <n v="1"/>
    <x v="1"/>
    <x v="1"/>
    <s v="CS"/>
    <x v="0"/>
    <n v="23.4"/>
    <n v="1"/>
    <n v="0"/>
    <n v="18.7"/>
    <b v="1"/>
    <n v="23.4"/>
    <s v="869333"/>
    <x v="2"/>
    <s v=""/>
    <x v="0"/>
  </r>
  <r>
    <s v="JJ FINLEY ELEMENTARY"/>
    <s v="ALACHUAC"/>
    <s v="ALACHUA COUNTY SCHOOLS"/>
    <s v="FINLEYEL"/>
    <x v="4"/>
    <n v="2"/>
    <n v="2"/>
    <x v="15"/>
    <x v="15"/>
    <s v="CS"/>
    <x v="0"/>
    <n v="41.9"/>
    <n v="1"/>
    <n v="0"/>
    <n v="36"/>
    <b v="0"/>
    <n v="20.95"/>
    <s v="859740"/>
    <x v="0"/>
    <s v=""/>
    <x v="0"/>
  </r>
  <r>
    <s v="JJ FINLEY ELEMENTARY"/>
    <s v="ALACHUAC"/>
    <s v="ALACHUA COUNTY SCHOOLS"/>
    <s v="FINLEYEL"/>
    <x v="4"/>
    <n v="2"/>
    <n v="2"/>
    <x v="15"/>
    <x v="15"/>
    <s v="CS"/>
    <x v="0"/>
    <n v="41.9"/>
    <n v="1"/>
    <n v="0"/>
    <n v="36"/>
    <b v="1"/>
    <n v="20.95"/>
    <s v="864562"/>
    <x v="4"/>
    <s v=""/>
    <x v="0"/>
  </r>
  <r>
    <s v="JJ FINLEY ELEMENTARY"/>
    <s v="ALACHUAC"/>
    <s v="ALACHUA COUNTY SCHOOLS"/>
    <s v="FINLEYEL"/>
    <x v="4"/>
    <n v="2"/>
    <n v="2"/>
    <x v="3"/>
    <x v="3"/>
    <s v="CS"/>
    <x v="0"/>
    <n v="56.3"/>
    <n v="1"/>
    <n v="0"/>
    <n v="34.29"/>
    <b v="1"/>
    <n v="28.15"/>
    <s v="864562"/>
    <x v="4"/>
    <s v=""/>
    <x v="0"/>
  </r>
  <r>
    <s v="JJ FINLEY ELEMENTARY"/>
    <s v="ALACHUAC"/>
    <s v="ALACHUA COUNTY SCHOOLS"/>
    <s v="FINLEYEL"/>
    <x v="4"/>
    <n v="1"/>
    <n v="1"/>
    <x v="3"/>
    <x v="3"/>
    <s v="CS"/>
    <x v="0"/>
    <n v="20.3"/>
    <n v="1"/>
    <n v="0"/>
    <n v="17.04"/>
    <b v="1"/>
    <n v="20.3"/>
    <s v="869333"/>
    <x v="2"/>
    <s v=""/>
    <x v="0"/>
  </r>
  <r>
    <s v="JJ FINLEY ELEMENTARY"/>
    <s v="ALACHUAC"/>
    <s v="ALACHUA COUNTY SCHOOLS"/>
    <s v="FINLEYEL"/>
    <x v="4"/>
    <n v="1"/>
    <n v="1"/>
    <x v="4"/>
    <x v="4"/>
    <s v="CS"/>
    <x v="0"/>
    <n v="38.47"/>
    <n v="1"/>
    <n v="0"/>
    <n v="30.15"/>
    <b v="0"/>
    <n v="38.47"/>
    <s v="864562"/>
    <x v="4"/>
    <s v=""/>
    <x v="0"/>
  </r>
  <r>
    <s v="JJ FINLEY ELEMENTARY"/>
    <s v="ALACHUAC"/>
    <s v="ALACHUA COUNTY SCHOOLS"/>
    <s v="FINLEYEL"/>
    <x v="4"/>
    <n v="1"/>
    <n v="1"/>
    <x v="23"/>
    <x v="23"/>
    <s v="CS"/>
    <x v="0"/>
    <n v="24.89"/>
    <n v="1"/>
    <n v="0"/>
    <n v="21.99"/>
    <b v="0"/>
    <n v="24.89"/>
    <s v="859740"/>
    <x v="0"/>
    <s v=""/>
    <x v="0"/>
  </r>
  <r>
    <s v="JJ FINLEY ELEMENTARY"/>
    <s v="ALACHUAC"/>
    <s v="ALACHUA COUNTY SCHOOLS"/>
    <s v="FINLEYEL"/>
    <x v="4"/>
    <n v="1"/>
    <n v="1"/>
    <x v="23"/>
    <x v="23"/>
    <s v="CS"/>
    <x v="0"/>
    <n v="24.24"/>
    <n v="1"/>
    <n v="0"/>
    <n v="20.59"/>
    <b v="0"/>
    <n v="24.24"/>
    <s v="866932"/>
    <x v="1"/>
    <s v=""/>
    <x v="0"/>
  </r>
  <r>
    <s v="JJ FINLEY ELEMENTARY"/>
    <s v="ALACHUAC"/>
    <s v="ALACHUA COUNTY SCHOOLS"/>
    <s v="FINLEYEL"/>
    <x v="4"/>
    <n v="2"/>
    <n v="2"/>
    <x v="5"/>
    <x v="5"/>
    <s v="CS"/>
    <x v="0"/>
    <n v="66.5"/>
    <n v="1"/>
    <n v="0"/>
    <n v="45.53"/>
    <b v="1"/>
    <n v="33.25"/>
    <s v="862108"/>
    <x v="7"/>
    <s v=""/>
    <x v="0"/>
  </r>
  <r>
    <s v="JJ FINLEY ELEMENTARY"/>
    <s v="ALACHUAC"/>
    <s v="ALACHUA COUNTY SCHOOLS"/>
    <s v="FINLEYEL"/>
    <x v="4"/>
    <n v="1"/>
    <n v="1"/>
    <x v="5"/>
    <x v="5"/>
    <s v="CS"/>
    <x v="0"/>
    <n v="25.96"/>
    <n v="1"/>
    <n v="0"/>
    <n v="22.89"/>
    <b v="1"/>
    <n v="25.96"/>
    <s v="864562"/>
    <x v="4"/>
    <s v=""/>
    <x v="0"/>
  </r>
  <r>
    <s v="JJ FINLEY ELEMENTARY"/>
    <s v="ALACHUAC"/>
    <s v="ALACHUA COUNTY SCHOOLS"/>
    <s v="FINLEYEL"/>
    <x v="4"/>
    <n v="5"/>
    <n v="5"/>
    <x v="42"/>
    <x v="42"/>
    <s v="CS"/>
    <x v="0"/>
    <n v="109.75"/>
    <n v="1"/>
    <n v="0"/>
    <n v="84.5"/>
    <b v="0"/>
    <n v="21.95"/>
    <s v="859740"/>
    <x v="0"/>
    <s v=""/>
    <x v="0"/>
  </r>
  <r>
    <s v="JJ FINLEY ELEMENTARY"/>
    <s v="ALACHUAC"/>
    <s v="ALACHUA COUNTY SCHOOLS"/>
    <s v="FINLEYEL"/>
    <x v="4"/>
    <n v="2"/>
    <n v="2"/>
    <x v="53"/>
    <x v="53"/>
    <s v="CS"/>
    <x v="0"/>
    <n v="33.46"/>
    <n v="1"/>
    <n v="0"/>
    <n v="21.84"/>
    <b v="0"/>
    <n v="16.73"/>
    <s v="862108"/>
    <x v="7"/>
    <s v=""/>
    <x v="0"/>
  </r>
  <r>
    <s v="JJ FINLEY ELEMENTARY"/>
    <s v="ALACHUAC"/>
    <s v="ALACHUA COUNTY SCHOOLS"/>
    <s v="FINLEYEL"/>
    <x v="4"/>
    <n v="2"/>
    <n v="2"/>
    <x v="53"/>
    <x v="53"/>
    <s v="CS"/>
    <x v="0"/>
    <n v="33.64"/>
    <n v="1"/>
    <n v="0"/>
    <n v="27.72"/>
    <b v="1"/>
    <n v="16.82"/>
    <s v="864562"/>
    <x v="4"/>
    <s v=""/>
    <x v="0"/>
  </r>
  <r>
    <s v="JJ FINLEY ELEMENTARY"/>
    <s v="ALACHUAC"/>
    <s v="ALACHUA COUNTY SCHOOLS"/>
    <s v="FINLEYEL"/>
    <x v="4"/>
    <n v="2"/>
    <n v="2"/>
    <x v="53"/>
    <x v="53"/>
    <s v="CS"/>
    <x v="0"/>
    <n v="36.619999999999997"/>
    <n v="1"/>
    <n v="0"/>
    <n v="28.77"/>
    <b v="1"/>
    <n v="18.309999999999999"/>
    <s v="866932"/>
    <x v="1"/>
    <s v=""/>
    <x v="0"/>
  </r>
  <r>
    <s v="JJ FINLEY ELEMENTARY"/>
    <s v="ALACHUAC"/>
    <s v="ALACHUA COUNTY SCHOOLS"/>
    <s v="FINLEYEL"/>
    <x v="4"/>
    <n v="1"/>
    <n v="1"/>
    <x v="53"/>
    <x v="53"/>
    <s v="CS"/>
    <x v="0"/>
    <n v="18.309999999999999"/>
    <n v="1"/>
    <n v="0"/>
    <n v="13.87"/>
    <b v="1"/>
    <n v="18.309999999999999"/>
    <s v="869333"/>
    <x v="2"/>
    <s v=""/>
    <x v="0"/>
  </r>
  <r>
    <s v="JJ FINLEY ELEMENTARY"/>
    <s v="ALACHUAC"/>
    <s v="ALACHUA COUNTY SCHOOLS"/>
    <s v="FINLEYEL"/>
    <x v="4"/>
    <n v="1"/>
    <n v="1"/>
    <x v="10"/>
    <x v="10"/>
    <s v="CS"/>
    <x v="0"/>
    <n v="9.85"/>
    <n v="1"/>
    <n v="0"/>
    <n v="9.52"/>
    <b v="0"/>
    <n v="9.85"/>
    <s v="859740"/>
    <x v="0"/>
    <s v=""/>
    <x v="0"/>
  </r>
  <r>
    <s v="JJ FINLEY ELEMENTARY"/>
    <s v="ALACHUAC"/>
    <s v="ALACHUA COUNTY SCHOOLS"/>
    <s v="FINLEYEL"/>
    <x v="4"/>
    <n v="1"/>
    <n v="1"/>
    <x v="10"/>
    <x v="10"/>
    <s v="CS"/>
    <x v="0"/>
    <n v="14.82"/>
    <n v="1"/>
    <n v="0"/>
    <n v="11.87"/>
    <b v="1"/>
    <n v="14.82"/>
    <s v="866932"/>
    <x v="1"/>
    <s v=""/>
    <x v="0"/>
  </r>
  <r>
    <s v="STEPHEN FOSTER ELEMENTARY"/>
    <s v="ALACHUAC"/>
    <s v="ALACHUA COUNTY SCHOOLS"/>
    <s v="FOSTEREL"/>
    <x v="5"/>
    <n v="1"/>
    <n v="1"/>
    <x v="0"/>
    <x v="0"/>
    <s v="CS"/>
    <x v="0"/>
    <n v="21.07"/>
    <n v="1"/>
    <n v="0"/>
    <n v="20.5"/>
    <b v="0"/>
    <n v="21.07"/>
    <s v="859744"/>
    <x v="0"/>
    <s v=""/>
    <x v="0"/>
  </r>
  <r>
    <s v="STEPHEN FOSTER ELEMENTARY"/>
    <s v="ALACHUAC"/>
    <s v="ALACHUA COUNTY SCHOOLS"/>
    <s v="FOSTEREL"/>
    <x v="5"/>
    <n v="1"/>
    <n v="1"/>
    <x v="1"/>
    <x v="1"/>
    <s v="CS"/>
    <x v="0"/>
    <n v="23.4"/>
    <n v="1"/>
    <n v="0"/>
    <n v="19.23"/>
    <b v="0"/>
    <n v="23.4"/>
    <s v="859744"/>
    <x v="0"/>
    <s v=""/>
    <x v="0"/>
  </r>
  <r>
    <s v="STEPHEN FOSTER ELEMENTARY"/>
    <s v="ALACHUAC"/>
    <s v="ALACHUA COUNTY SCHOOLS"/>
    <s v="FOSTEREL"/>
    <x v="5"/>
    <n v="1"/>
    <n v="1"/>
    <x v="15"/>
    <x v="15"/>
    <s v="CS"/>
    <x v="0"/>
    <n v="20.95"/>
    <n v="1"/>
    <n v="0"/>
    <n v="18"/>
    <b v="0"/>
    <n v="20.95"/>
    <s v="859744"/>
    <x v="0"/>
    <s v=""/>
    <x v="0"/>
  </r>
  <r>
    <s v="STEPHEN FOSTER ELEMENTARY"/>
    <s v="ALACHUAC"/>
    <s v="ALACHUA COUNTY SCHOOLS"/>
    <s v="FOSTEREL"/>
    <x v="5"/>
    <n v="1"/>
    <n v="1"/>
    <x v="42"/>
    <x v="42"/>
    <s v="CS"/>
    <x v="0"/>
    <n v="21.95"/>
    <n v="1"/>
    <n v="0"/>
    <n v="16.899999999999999"/>
    <b v="0"/>
    <n v="21.95"/>
    <s v="859744"/>
    <x v="0"/>
    <s v=""/>
    <x v="0"/>
  </r>
  <r>
    <s v="IDYLWILD ELEMENTARY"/>
    <s v="ALACHUAC"/>
    <s v="ALACHUA COUNTY SCHOOLS"/>
    <s v="IDYLWILD"/>
    <x v="6"/>
    <n v="3"/>
    <n v="3"/>
    <x v="0"/>
    <x v="0"/>
    <s v="CS"/>
    <x v="0"/>
    <n v="63.21"/>
    <n v="1"/>
    <n v="0"/>
    <n v="58.68"/>
    <b v="0"/>
    <n v="21.07"/>
    <s v="859189"/>
    <x v="8"/>
    <s v=""/>
    <x v="0"/>
  </r>
  <r>
    <s v="IDYLWILD ELEMENTARY"/>
    <s v="ALACHUAC"/>
    <s v="ALACHUA COUNTY SCHOOLS"/>
    <s v="IDYLWILD"/>
    <x v="6"/>
    <n v="3"/>
    <n v="3"/>
    <x v="1"/>
    <x v="1"/>
    <s v="CS"/>
    <x v="0"/>
    <n v="70.2"/>
    <n v="1"/>
    <n v="0"/>
    <n v="56.76"/>
    <b v="0"/>
    <n v="23.4"/>
    <s v="859189"/>
    <x v="8"/>
    <s v=""/>
    <x v="0"/>
  </r>
  <r>
    <s v="IDYLWILD ELEMENTARY"/>
    <s v="ALACHUAC"/>
    <s v="ALACHUA COUNTY SCHOOLS"/>
    <s v="IDYLWILD"/>
    <x v="6"/>
    <n v="2"/>
    <n v="2"/>
    <x v="59"/>
    <x v="59"/>
    <s v="CS"/>
    <x v="0"/>
    <n v="54.12"/>
    <n v="1"/>
    <n v="0"/>
    <n v="48.51"/>
    <b v="0"/>
    <n v="27.06"/>
    <s v="859190"/>
    <x v="8"/>
    <s v=""/>
    <x v="0"/>
  </r>
  <r>
    <s v="IDYLWILD ELEMENTARY"/>
    <s v="ALACHUAC"/>
    <s v="ALACHUA COUNTY SCHOOLS"/>
    <s v="IDYLWILD"/>
    <x v="6"/>
    <n v="4"/>
    <n v="4"/>
    <x v="15"/>
    <x v="15"/>
    <s v="CS"/>
    <x v="0"/>
    <n v="83.8"/>
    <n v="1"/>
    <n v="0"/>
    <n v="72"/>
    <b v="0"/>
    <n v="20.95"/>
    <s v="859189"/>
    <x v="8"/>
    <s v=""/>
    <x v="0"/>
  </r>
  <r>
    <s v="IDYLWILD ELEMENTARY"/>
    <s v="ALACHUAC"/>
    <s v="ALACHUA COUNTY SCHOOLS"/>
    <s v="IDYLWILD"/>
    <x v="6"/>
    <n v="2"/>
    <n v="2"/>
    <x v="18"/>
    <x v="18"/>
    <s v="CS"/>
    <x v="0"/>
    <n v="57.1"/>
    <n v="1"/>
    <n v="0"/>
    <n v="51.2"/>
    <b v="1"/>
    <n v="28.55"/>
    <s v="859190"/>
    <x v="8"/>
    <s v=""/>
    <x v="0"/>
  </r>
  <r>
    <s v="IDYLWILD ELEMENTARY"/>
    <s v="ALACHUAC"/>
    <s v="ALACHUA COUNTY SCHOOLS"/>
    <s v="IDYLWILD"/>
    <x v="6"/>
    <n v="2"/>
    <n v="2"/>
    <x v="23"/>
    <x v="23"/>
    <s v="CS"/>
    <x v="0"/>
    <n v="49.78"/>
    <n v="1"/>
    <n v="0"/>
    <n v="45.76"/>
    <b v="0"/>
    <n v="24.89"/>
    <s v="859189"/>
    <x v="8"/>
    <s v=""/>
    <x v="0"/>
  </r>
  <r>
    <s v="IDYLWILD ELEMENTARY"/>
    <s v="ALACHUAC"/>
    <s v="ALACHUA COUNTY SCHOOLS"/>
    <s v="IDYLWILD"/>
    <x v="6"/>
    <n v="1"/>
    <n v="1"/>
    <x v="60"/>
    <x v="60"/>
    <s v="CS"/>
    <x v="0"/>
    <n v="16.7"/>
    <n v="1"/>
    <n v="0"/>
    <n v="13.75"/>
    <b v="0"/>
    <n v="16.7"/>
    <s v="859190"/>
    <x v="8"/>
    <s v=""/>
    <x v="0"/>
  </r>
  <r>
    <s v="IDYLWILD ELEMENTARY"/>
    <s v="ALACHUAC"/>
    <s v="ALACHUA COUNTY SCHOOLS"/>
    <s v="IDYLWILD"/>
    <x v="6"/>
    <n v="2"/>
    <n v="2"/>
    <x v="36"/>
    <x v="36"/>
    <s v="CS"/>
    <x v="0"/>
    <n v="39.18"/>
    <n v="1"/>
    <n v="0"/>
    <n v="24.57"/>
    <b v="1"/>
    <n v="19.59"/>
    <s v="859189"/>
    <x v="8"/>
    <s v=""/>
    <x v="0"/>
  </r>
  <r>
    <s v="IDYLWILD ELEMENTARY"/>
    <s v="ALACHUAC"/>
    <s v="ALACHUA COUNTY SCHOOLS"/>
    <s v="IDYLWILD"/>
    <x v="6"/>
    <n v="5"/>
    <n v="5"/>
    <x v="42"/>
    <x v="42"/>
    <s v="CS"/>
    <x v="0"/>
    <n v="109.75"/>
    <n v="1"/>
    <n v="0"/>
    <n v="84.5"/>
    <b v="0"/>
    <n v="21.95"/>
    <s v="859189"/>
    <x v="8"/>
    <s v=""/>
    <x v="0"/>
  </r>
  <r>
    <s v="IDYLWILD ELEMENTARY"/>
    <s v="ALACHUAC"/>
    <s v="ALACHUA COUNTY SCHOOLS"/>
    <s v="IDYLWILD"/>
    <x v="6"/>
    <n v="4"/>
    <n v="4"/>
    <x v="53"/>
    <x v="53"/>
    <s v="CS"/>
    <x v="0"/>
    <n v="80.239999999999995"/>
    <n v="1"/>
    <n v="0"/>
    <n v="52.19"/>
    <b v="0"/>
    <n v="20.059999999999999"/>
    <s v="859189"/>
    <x v="8"/>
    <s v=""/>
    <x v="0"/>
  </r>
  <r>
    <s v="IDYLWILD ELEMENTARY"/>
    <s v="ALACHUAC"/>
    <s v="ALACHUA COUNTY SCHOOLS"/>
    <s v="IDYLWILD"/>
    <x v="6"/>
    <n v="1"/>
    <n v="1"/>
    <x v="10"/>
    <x v="10"/>
    <s v="CS"/>
    <x v="0"/>
    <n v="9.85"/>
    <n v="1"/>
    <n v="0"/>
    <n v="6.99"/>
    <b v="0"/>
    <n v="9.85"/>
    <s v="859189"/>
    <x v="8"/>
    <s v=""/>
    <x v="0"/>
  </r>
  <r>
    <s v="ABRAHAM LINCOLN MIDDLE SCHOOL"/>
    <s v="ALACHUAC"/>
    <s v="ALACHUA COUNTY SCHOOLS"/>
    <s v="LINCOLNM"/>
    <x v="7"/>
    <n v="1"/>
    <n v="1"/>
    <x v="61"/>
    <x v="61"/>
    <s v="CS"/>
    <x v="0"/>
    <n v="29.42"/>
    <n v="1"/>
    <n v="0"/>
    <n v="26.47"/>
    <b v="0"/>
    <n v="29.42"/>
    <s v="859746"/>
    <x v="0"/>
    <s v=""/>
    <x v="0"/>
  </r>
  <r>
    <s v="ABRAHAM LINCOLN MIDDLE SCHOOL"/>
    <s v="ALACHUAC"/>
    <s v="ALACHUA COUNTY SCHOOLS"/>
    <s v="LINCOLNM"/>
    <x v="7"/>
    <n v="1"/>
    <n v="1"/>
    <x v="61"/>
    <x v="61"/>
    <s v="CS"/>
    <x v="0"/>
    <n v="29.42"/>
    <n v="1"/>
    <n v="0"/>
    <n v="26.47"/>
    <b v="0"/>
    <n v="29.42"/>
    <s v="864558"/>
    <x v="4"/>
    <s v=""/>
    <x v="0"/>
  </r>
  <r>
    <s v="ABRAHAM LINCOLN MIDDLE SCHOOL"/>
    <s v="ALACHUAC"/>
    <s v="ALACHUA COUNTY SCHOOLS"/>
    <s v="LINCOLNM"/>
    <x v="7"/>
    <n v="3"/>
    <n v="3"/>
    <x v="61"/>
    <x v="61"/>
    <s v="CS"/>
    <x v="0"/>
    <n v="88.26"/>
    <n v="1"/>
    <n v="0"/>
    <n v="79.42"/>
    <b v="0"/>
    <n v="29.42"/>
    <s v="866927"/>
    <x v="1"/>
    <s v=""/>
    <x v="0"/>
  </r>
  <r>
    <s v="ABRAHAM LINCOLN MIDDLE SCHOOL"/>
    <s v="ALACHUAC"/>
    <s v="ALACHUA COUNTY SCHOOLS"/>
    <s v="LINCOLNM"/>
    <x v="7"/>
    <n v="2"/>
    <n v="2"/>
    <x v="1"/>
    <x v="1"/>
    <s v="CS"/>
    <x v="0"/>
    <n v="46.8"/>
    <n v="1"/>
    <n v="0"/>
    <n v="37.840000000000003"/>
    <b v="0"/>
    <n v="23.4"/>
    <s v="859746"/>
    <x v="0"/>
    <s v=""/>
    <x v="0"/>
  </r>
  <r>
    <s v="ABRAHAM LINCOLN MIDDLE SCHOOL"/>
    <s v="ALACHUAC"/>
    <s v="ALACHUA COUNTY SCHOOLS"/>
    <s v="LINCOLNM"/>
    <x v="7"/>
    <n v="4"/>
    <n v="4"/>
    <x v="1"/>
    <x v="1"/>
    <s v="CS"/>
    <x v="0"/>
    <n v="93.6"/>
    <n v="1"/>
    <n v="0"/>
    <n v="74.8"/>
    <b v="0"/>
    <n v="23.4"/>
    <s v="866927"/>
    <x v="1"/>
    <s v=""/>
    <x v="0"/>
  </r>
  <r>
    <s v="ABRAHAM LINCOLN MIDDLE SCHOOL"/>
    <s v="ALACHUAC"/>
    <s v="ALACHUA COUNTY SCHOOLS"/>
    <s v="LINCOLNM"/>
    <x v="7"/>
    <n v="6"/>
    <n v="6"/>
    <x v="1"/>
    <x v="1"/>
    <s v="CS"/>
    <x v="0"/>
    <n v="140.4"/>
    <n v="1"/>
    <n v="0"/>
    <n v="112.2"/>
    <b v="1"/>
    <n v="23.4"/>
    <s v="869328"/>
    <x v="2"/>
    <s v=""/>
    <x v="0"/>
  </r>
  <r>
    <s v="ABRAHAM LINCOLN MIDDLE SCHOOL"/>
    <s v="ALACHUAC"/>
    <s v="ALACHUA COUNTY SCHOOLS"/>
    <s v="LINCOLNM"/>
    <x v="7"/>
    <n v="1"/>
    <n v="1"/>
    <x v="2"/>
    <x v="2"/>
    <s v="CS"/>
    <x v="0"/>
    <n v="21.65"/>
    <n v="1"/>
    <n v="0"/>
    <n v="18.850000000000001"/>
    <b v="1"/>
    <n v="21.65"/>
    <s v="864558"/>
    <x v="4"/>
    <s v=""/>
    <x v="0"/>
  </r>
  <r>
    <s v="ABRAHAM LINCOLN MIDDLE SCHOOL"/>
    <s v="ALACHUAC"/>
    <s v="ALACHUA COUNTY SCHOOLS"/>
    <s v="LINCOLNM"/>
    <x v="7"/>
    <n v="2"/>
    <n v="2"/>
    <x v="15"/>
    <x v="15"/>
    <s v="CS"/>
    <x v="0"/>
    <n v="41.9"/>
    <n v="1"/>
    <n v="0"/>
    <n v="36"/>
    <b v="1"/>
    <n v="20.95"/>
    <s v="864558"/>
    <x v="4"/>
    <s v=""/>
    <x v="0"/>
  </r>
  <r>
    <s v="ABRAHAM LINCOLN MIDDLE SCHOOL"/>
    <s v="ALACHUAC"/>
    <s v="ALACHUA COUNTY SCHOOLS"/>
    <s v="LINCOLNM"/>
    <x v="7"/>
    <n v="3"/>
    <n v="3"/>
    <x v="15"/>
    <x v="15"/>
    <s v="CS"/>
    <x v="0"/>
    <n v="62.85"/>
    <n v="1"/>
    <n v="0"/>
    <n v="54"/>
    <b v="0"/>
    <n v="20.95"/>
    <s v="866927"/>
    <x v="1"/>
    <s v=""/>
    <x v="0"/>
  </r>
  <r>
    <s v="ABRAHAM LINCOLN MIDDLE SCHOOL"/>
    <s v="ALACHUAC"/>
    <s v="ALACHUA COUNTY SCHOOLS"/>
    <s v="LINCOLNM"/>
    <x v="7"/>
    <n v="6"/>
    <n v="6"/>
    <x v="15"/>
    <x v="15"/>
    <s v="CS"/>
    <x v="0"/>
    <n v="125.7"/>
    <n v="1"/>
    <n v="0"/>
    <n v="108.02"/>
    <b v="0"/>
    <n v="20.95"/>
    <s v="869328"/>
    <x v="2"/>
    <s v=""/>
    <x v="0"/>
  </r>
  <r>
    <s v="ABRAHAM LINCOLN MIDDLE SCHOOL"/>
    <s v="ALACHUAC"/>
    <s v="ALACHUA COUNTY SCHOOLS"/>
    <s v="LINCOLNM"/>
    <x v="7"/>
    <n v="1"/>
    <n v="1"/>
    <x v="3"/>
    <x v="3"/>
    <s v="CS"/>
    <x v="0"/>
    <n v="25.88"/>
    <n v="1"/>
    <n v="0"/>
    <n v="16.88"/>
    <b v="1"/>
    <n v="25.88"/>
    <s v="859747"/>
    <x v="0"/>
    <s v=""/>
    <x v="0"/>
  </r>
  <r>
    <s v="ABRAHAM LINCOLN MIDDLE SCHOOL"/>
    <s v="ALACHUAC"/>
    <s v="ALACHUA COUNTY SCHOOLS"/>
    <s v="LINCOLNM"/>
    <x v="7"/>
    <n v="1"/>
    <n v="1"/>
    <x v="3"/>
    <x v="3"/>
    <s v="CS"/>
    <x v="0"/>
    <n v="19.829999999999998"/>
    <n v="1"/>
    <n v="0"/>
    <n v="17.18"/>
    <b v="1"/>
    <n v="19.829999999999998"/>
    <s v="864558"/>
    <x v="4"/>
    <s v=""/>
    <x v="0"/>
  </r>
  <r>
    <s v="ABRAHAM LINCOLN MIDDLE SCHOOL"/>
    <s v="ALACHUAC"/>
    <s v="ALACHUA COUNTY SCHOOLS"/>
    <s v="LINCOLNM"/>
    <x v="7"/>
    <n v="2"/>
    <n v="2"/>
    <x v="3"/>
    <x v="3"/>
    <s v="CS"/>
    <x v="0"/>
    <n v="40.6"/>
    <n v="1"/>
    <n v="0"/>
    <n v="34.08"/>
    <b v="1"/>
    <n v="20.3"/>
    <s v="869328"/>
    <x v="2"/>
    <s v=""/>
    <x v="0"/>
  </r>
  <r>
    <s v="ABRAHAM LINCOLN MIDDLE SCHOOL"/>
    <s v="ALACHUAC"/>
    <s v="ALACHUA COUNTY SCHOOLS"/>
    <s v="LINCOLNM"/>
    <x v="7"/>
    <n v="0.33300000000000002"/>
    <n v="4"/>
    <x v="64"/>
    <x v="64"/>
    <s v="CS"/>
    <x v="2"/>
    <n v="13.4"/>
    <n v="12"/>
    <n v="0"/>
    <n v="3.41"/>
    <b v="0"/>
    <n v="3.35"/>
    <s v="859746"/>
    <x v="0"/>
    <s v=""/>
    <x v="0"/>
  </r>
  <r>
    <s v="ABRAHAM LINCOLN MIDDLE SCHOOL"/>
    <s v="ALACHUAC"/>
    <s v="ALACHUA COUNTY SCHOOLS"/>
    <s v="LINCOLNM"/>
    <x v="7"/>
    <n v="1"/>
    <n v="1"/>
    <x v="4"/>
    <x v="4"/>
    <s v="CS"/>
    <x v="0"/>
    <n v="24.77"/>
    <n v="1"/>
    <n v="0"/>
    <n v="30.15"/>
    <b v="0"/>
    <n v="24.77"/>
    <s v="864558"/>
    <x v="4"/>
    <s v=""/>
    <x v="0"/>
  </r>
  <r>
    <s v="ABRAHAM LINCOLN MIDDLE SCHOOL"/>
    <s v="ALACHUAC"/>
    <s v="ALACHUA COUNTY SCHOOLS"/>
    <s v="LINCOLNM"/>
    <x v="7"/>
    <n v="2"/>
    <n v="2"/>
    <x v="4"/>
    <x v="4"/>
    <s v="CS"/>
    <x v="0"/>
    <n v="59.6"/>
    <n v="1"/>
    <n v="0"/>
    <n v="44.86"/>
    <b v="0"/>
    <n v="29.8"/>
    <s v="866927"/>
    <x v="1"/>
    <s v=""/>
    <x v="0"/>
  </r>
  <r>
    <s v="ABRAHAM LINCOLN MIDDLE SCHOOL"/>
    <s v="ALACHUAC"/>
    <s v="ALACHUA COUNTY SCHOOLS"/>
    <s v="LINCOLNM"/>
    <x v="7"/>
    <n v="3"/>
    <n v="3"/>
    <x v="62"/>
    <x v="62"/>
    <s v="CS"/>
    <x v="0"/>
    <n v="59.25"/>
    <n v="1"/>
    <n v="0"/>
    <n v="46.56"/>
    <b v="0"/>
    <n v="19.75"/>
    <s v="866927"/>
    <x v="1"/>
    <s v=""/>
    <x v="0"/>
  </r>
  <r>
    <s v="ABRAHAM LINCOLN MIDDLE SCHOOL"/>
    <s v="ALACHUAC"/>
    <s v="ALACHUA COUNTY SCHOOLS"/>
    <s v="LINCOLNM"/>
    <x v="7"/>
    <n v="4"/>
    <n v="4"/>
    <x v="62"/>
    <x v="62"/>
    <s v="CS"/>
    <x v="0"/>
    <n v="77.680000000000007"/>
    <n v="1"/>
    <n v="0"/>
    <n v="66.23"/>
    <b v="1"/>
    <n v="19.420000000000002"/>
    <s v="869328"/>
    <x v="2"/>
    <s v=""/>
    <x v="0"/>
  </r>
  <r>
    <s v="ABRAHAM LINCOLN MIDDLE SCHOOL"/>
    <s v="ALACHUAC"/>
    <s v="ALACHUA COUNTY SCHOOLS"/>
    <s v="LINCOLNM"/>
    <x v="7"/>
    <n v="2"/>
    <n v="2"/>
    <x v="23"/>
    <x v="23"/>
    <s v="CS"/>
    <x v="0"/>
    <n v="48.3"/>
    <n v="1"/>
    <n v="0"/>
    <n v="41.86"/>
    <b v="0"/>
    <n v="24.15"/>
    <s v="864558"/>
    <x v="4"/>
    <s v=""/>
    <x v="0"/>
  </r>
  <r>
    <s v="ABRAHAM LINCOLN MIDDLE SCHOOL"/>
    <s v="ALACHUAC"/>
    <s v="ALACHUA COUNTY SCHOOLS"/>
    <s v="LINCOLNM"/>
    <x v="7"/>
    <n v="2"/>
    <n v="2"/>
    <x v="5"/>
    <x v="5"/>
    <s v="CS"/>
    <x v="0"/>
    <n v="66.5"/>
    <n v="1"/>
    <n v="0"/>
    <n v="41.47"/>
    <b v="1"/>
    <n v="33.25"/>
    <s v="864558"/>
    <x v="4"/>
    <s v=""/>
    <x v="0"/>
  </r>
  <r>
    <s v="ABRAHAM LINCOLN MIDDLE SCHOOL"/>
    <s v="ALACHUAC"/>
    <s v="ALACHUA COUNTY SCHOOLS"/>
    <s v="LINCOLNM"/>
    <x v="7"/>
    <n v="0.5"/>
    <n v="2"/>
    <x v="5"/>
    <x v="5"/>
    <s v="CS"/>
    <x v="2"/>
    <n v="17.64"/>
    <n v="4"/>
    <n v="0"/>
    <n v="11.82"/>
    <b v="1"/>
    <n v="8.82"/>
    <s v="866927"/>
    <x v="1"/>
    <s v=""/>
    <x v="0"/>
  </r>
  <r>
    <s v="ABRAHAM LINCOLN MIDDLE SCHOOL"/>
    <s v="ALACHUAC"/>
    <s v="ALACHUA COUNTY SCHOOLS"/>
    <s v="LINCOLNM"/>
    <x v="7"/>
    <n v="2"/>
    <n v="2"/>
    <x v="5"/>
    <x v="5"/>
    <s v="CS"/>
    <x v="0"/>
    <n v="53.16"/>
    <n v="1"/>
    <n v="0"/>
    <n v="46.02"/>
    <b v="1"/>
    <n v="26.58"/>
    <s v="869328"/>
    <x v="2"/>
    <s v=""/>
    <x v="0"/>
  </r>
  <r>
    <s v="ABRAHAM LINCOLN MIDDLE SCHOOL"/>
    <s v="ALACHUAC"/>
    <s v="ALACHUA COUNTY SCHOOLS"/>
    <s v="LINCOLNM"/>
    <x v="7"/>
    <n v="1"/>
    <n v="1"/>
    <x v="6"/>
    <x v="6"/>
    <s v="CS"/>
    <x v="0"/>
    <n v="11.2"/>
    <n v="1"/>
    <n v="0"/>
    <n v="6.7"/>
    <b v="0"/>
    <n v="11.2"/>
    <s v="859747"/>
    <x v="0"/>
    <s v=""/>
    <x v="0"/>
  </r>
  <r>
    <s v="ABRAHAM LINCOLN MIDDLE SCHOOL"/>
    <s v="ALACHUAC"/>
    <s v="ALACHUA COUNTY SCHOOLS"/>
    <s v="LINCOLNM"/>
    <x v="7"/>
    <n v="0.25"/>
    <n v="1"/>
    <x v="36"/>
    <x v="36"/>
    <s v="CS"/>
    <x v="2"/>
    <n v="7.15"/>
    <n v="4"/>
    <n v="0"/>
    <n v="3.04"/>
    <b v="0"/>
    <n v="7.15"/>
    <s v="859746"/>
    <x v="0"/>
    <s v=""/>
    <x v="0"/>
  </r>
  <r>
    <s v="ABRAHAM LINCOLN MIDDLE SCHOOL"/>
    <s v="ALACHUAC"/>
    <s v="ALACHUA COUNTY SCHOOLS"/>
    <s v="LINCOLNM"/>
    <x v="7"/>
    <n v="1"/>
    <n v="1"/>
    <x v="42"/>
    <x v="42"/>
    <s v="CS"/>
    <x v="0"/>
    <n v="21.95"/>
    <n v="1"/>
    <n v="0"/>
    <n v="16.899999999999999"/>
    <b v="0"/>
    <n v="21.95"/>
    <s v="859746"/>
    <x v="0"/>
    <s v=""/>
    <x v="0"/>
  </r>
  <r>
    <s v="ABRAHAM LINCOLN MIDDLE SCHOOL"/>
    <s v="ALACHUAC"/>
    <s v="ALACHUA COUNTY SCHOOLS"/>
    <s v="LINCOLNM"/>
    <x v="7"/>
    <n v="2"/>
    <n v="2"/>
    <x v="8"/>
    <x v="8"/>
    <s v="CS"/>
    <x v="0"/>
    <n v="56.14"/>
    <n v="1"/>
    <n v="0"/>
    <n v="48.05"/>
    <b v="1"/>
    <n v="28.07"/>
    <s v="859747"/>
    <x v="0"/>
    <s v=""/>
    <x v="0"/>
  </r>
  <r>
    <s v="ABRAHAM LINCOLN MIDDLE SCHOOL"/>
    <s v="ALACHUAC"/>
    <s v="ALACHUA COUNTY SCHOOLS"/>
    <s v="LINCOLNM"/>
    <x v="7"/>
    <n v="1"/>
    <n v="1"/>
    <x v="53"/>
    <x v="53"/>
    <s v="CS"/>
    <x v="0"/>
    <n v="20.059999999999999"/>
    <n v="1"/>
    <n v="0"/>
    <n v="13.7"/>
    <b v="0"/>
    <n v="20.059999999999999"/>
    <s v="859747"/>
    <x v="0"/>
    <s v=""/>
    <x v="0"/>
  </r>
  <r>
    <s v="ABRAHAM LINCOLN MIDDLE SCHOOL"/>
    <s v="ALACHUAC"/>
    <s v="ALACHUA COUNTY SCHOOLS"/>
    <s v="LINCOLNM"/>
    <x v="7"/>
    <n v="1"/>
    <n v="1"/>
    <x v="9"/>
    <x v="9"/>
    <s v="CS"/>
    <x v="0"/>
    <n v="16.75"/>
    <n v="1"/>
    <n v="0"/>
    <n v="13.23"/>
    <b v="1"/>
    <n v="16.75"/>
    <s v="866927"/>
    <x v="1"/>
    <s v=""/>
    <x v="0"/>
  </r>
  <r>
    <s v="ABRAHAM LINCOLN MIDDLE SCHOOL"/>
    <s v="ALACHUAC"/>
    <s v="ALACHUA COUNTY SCHOOLS"/>
    <s v="LINCOLNM"/>
    <x v="7"/>
    <n v="1"/>
    <n v="1"/>
    <x v="9"/>
    <x v="9"/>
    <s v="CS"/>
    <x v="0"/>
    <n v="16.75"/>
    <n v="1"/>
    <n v="0"/>
    <n v="12.61"/>
    <b v="1"/>
    <n v="16.75"/>
    <s v="869328"/>
    <x v="2"/>
    <s v=""/>
    <x v="0"/>
  </r>
  <r>
    <s v="ABRAHAM LINCOLN MIDDLE SCHOOL"/>
    <s v="ALACHUAC"/>
    <s v="ALACHUA COUNTY SCHOOLS"/>
    <s v="LINCOLNM"/>
    <x v="7"/>
    <n v="0.25"/>
    <n v="1"/>
    <x v="10"/>
    <x v="10"/>
    <s v="CS"/>
    <x v="1"/>
    <n v="4.71"/>
    <n v="4"/>
    <n v="0"/>
    <n v="2.38"/>
    <b v="0"/>
    <n v="4.71"/>
    <s v="859746"/>
    <x v="0"/>
    <s v=""/>
    <x v="0"/>
  </r>
  <r>
    <s v="ABRAHAM LINCOLN MIDDLE SCHOOL"/>
    <s v="ALACHUAC"/>
    <s v="ALACHUA COUNTY SCHOOLS"/>
    <s v="LINCOLNM"/>
    <x v="7"/>
    <n v="0.25"/>
    <n v="1"/>
    <x v="10"/>
    <x v="10"/>
    <s v="CS"/>
    <x v="1"/>
    <n v="5.96"/>
    <n v="4"/>
    <n v="0"/>
    <n v="2.97"/>
    <b v="1"/>
    <n v="5.96"/>
    <s v="866927"/>
    <x v="1"/>
    <s v=""/>
    <x v="0"/>
  </r>
  <r>
    <s v="ABRAHAM LINCOLN MIDDLE SCHOOL"/>
    <s v="ALACHUAC"/>
    <s v="ALACHUA COUNTY SCHOOLS"/>
    <s v="LINCOLNM"/>
    <x v="7"/>
    <n v="0.25"/>
    <n v="1"/>
    <x v="10"/>
    <x v="10"/>
    <s v="CS"/>
    <x v="1"/>
    <n v="5.99"/>
    <n v="4"/>
    <n v="0"/>
    <n v="2.75"/>
    <b v="1"/>
    <n v="5.99"/>
    <s v="869328"/>
    <x v="2"/>
    <s v=""/>
    <x v="0"/>
  </r>
  <r>
    <s v="AL MEBANE MIDDLE SCHOOL"/>
    <s v="ALACHUAC"/>
    <s v="ALACHUA COUNTY SCHOOLS"/>
    <s v="MEBANEMI"/>
    <x v="8"/>
    <n v="1"/>
    <n v="1"/>
    <x v="0"/>
    <x v="0"/>
    <s v="CS"/>
    <x v="0"/>
    <n v="21.2"/>
    <n v="1"/>
    <n v="0"/>
    <n v="18.25"/>
    <b v="1"/>
    <n v="21.2"/>
    <s v="862104"/>
    <x v="7"/>
    <s v=""/>
    <x v="0"/>
  </r>
  <r>
    <s v="AL MEBANE MIDDLE SCHOOL"/>
    <s v="ALACHUAC"/>
    <s v="ALACHUA COUNTY SCHOOLS"/>
    <s v="MEBANEMI"/>
    <x v="8"/>
    <n v="1"/>
    <n v="1"/>
    <x v="0"/>
    <x v="0"/>
    <s v="CS"/>
    <x v="0"/>
    <n v="21.2"/>
    <n v="1"/>
    <n v="0"/>
    <n v="18.25"/>
    <b v="1"/>
    <n v="21.2"/>
    <s v="866925"/>
    <x v="1"/>
    <s v=""/>
    <x v="0"/>
  </r>
  <r>
    <s v="AL MEBANE MIDDLE SCHOOL"/>
    <s v="ALACHUAC"/>
    <s v="ALACHUA COUNTY SCHOOLS"/>
    <s v="MEBANEMI"/>
    <x v="8"/>
    <n v="1"/>
    <n v="1"/>
    <x v="61"/>
    <x v="61"/>
    <s v="CS"/>
    <x v="0"/>
    <n v="29.42"/>
    <n v="1"/>
    <n v="0"/>
    <n v="26.47"/>
    <b v="0"/>
    <n v="29.42"/>
    <s v="862104"/>
    <x v="7"/>
    <s v=""/>
    <x v="0"/>
  </r>
  <r>
    <s v="AL MEBANE MIDDLE SCHOOL"/>
    <s v="ALACHUAC"/>
    <s v="ALACHUA COUNTY SCHOOLS"/>
    <s v="MEBANEMI"/>
    <x v="8"/>
    <n v="1"/>
    <n v="1"/>
    <x v="61"/>
    <x v="61"/>
    <s v="CS"/>
    <x v="0"/>
    <n v="29.42"/>
    <n v="1"/>
    <n v="0"/>
    <n v="26.47"/>
    <b v="0"/>
    <n v="29.42"/>
    <s v="866925"/>
    <x v="1"/>
    <s v=""/>
    <x v="0"/>
  </r>
  <r>
    <s v="AL MEBANE MIDDLE SCHOOL"/>
    <s v="ALACHUAC"/>
    <s v="ALACHUA COUNTY SCHOOLS"/>
    <s v="MEBANEMI"/>
    <x v="8"/>
    <n v="1"/>
    <n v="1"/>
    <x v="1"/>
    <x v="1"/>
    <s v="CS"/>
    <x v="0"/>
    <n v="23.4"/>
    <n v="1"/>
    <n v="0"/>
    <n v="19.23"/>
    <b v="0"/>
    <n v="23.4"/>
    <s v="862104"/>
    <x v="7"/>
    <s v=""/>
    <x v="0"/>
  </r>
  <r>
    <s v="AL MEBANE MIDDLE SCHOOL"/>
    <s v="ALACHUAC"/>
    <s v="ALACHUA COUNTY SCHOOLS"/>
    <s v="MEBANEMI"/>
    <x v="8"/>
    <n v="1"/>
    <n v="1"/>
    <x v="1"/>
    <x v="1"/>
    <s v="CS"/>
    <x v="0"/>
    <n v="23.4"/>
    <n v="1"/>
    <n v="0"/>
    <n v="18.7"/>
    <b v="0"/>
    <n v="23.4"/>
    <s v="866925"/>
    <x v="1"/>
    <s v=""/>
    <x v="0"/>
  </r>
  <r>
    <s v="AL MEBANE MIDDLE SCHOOL"/>
    <s v="ALACHUAC"/>
    <s v="ALACHUA COUNTY SCHOOLS"/>
    <s v="MEBANEMI"/>
    <x v="8"/>
    <n v="1"/>
    <n v="1"/>
    <x v="3"/>
    <x v="3"/>
    <s v="CS"/>
    <x v="0"/>
    <n v="20.48"/>
    <n v="1"/>
    <n v="0"/>
    <n v="17.850000000000001"/>
    <b v="1"/>
    <n v="20.48"/>
    <s v="866925"/>
    <x v="1"/>
    <s v=""/>
    <x v="0"/>
  </r>
  <r>
    <s v="AL MEBANE MIDDLE SCHOOL"/>
    <s v="ALACHUAC"/>
    <s v="ALACHUA COUNTY SCHOOLS"/>
    <s v="MEBANEMI"/>
    <x v="8"/>
    <n v="2"/>
    <n v="2"/>
    <x v="62"/>
    <x v="62"/>
    <s v="CS"/>
    <x v="0"/>
    <n v="39.5"/>
    <n v="1"/>
    <n v="0"/>
    <n v="31.04"/>
    <b v="0"/>
    <n v="19.75"/>
    <s v="866925"/>
    <x v="1"/>
    <s v=""/>
    <x v="0"/>
  </r>
  <r>
    <s v="AL MEBANE MIDDLE SCHOOL"/>
    <s v="ALACHUAC"/>
    <s v="ALACHUA COUNTY SCHOOLS"/>
    <s v="MEBANEMI"/>
    <x v="8"/>
    <n v="1"/>
    <n v="1"/>
    <x v="23"/>
    <x v="23"/>
    <s v="CS"/>
    <x v="0"/>
    <n v="24.15"/>
    <n v="1"/>
    <n v="0"/>
    <n v="21.99"/>
    <b v="0"/>
    <n v="24.15"/>
    <s v="862104"/>
    <x v="7"/>
    <s v=""/>
    <x v="0"/>
  </r>
  <r>
    <s v="AL MEBANE MIDDLE SCHOOL"/>
    <s v="ALACHUAC"/>
    <s v="ALACHUA COUNTY SCHOOLS"/>
    <s v="MEBANEMI"/>
    <x v="8"/>
    <n v="1"/>
    <n v="1"/>
    <x v="6"/>
    <x v="6"/>
    <s v="CS"/>
    <x v="0"/>
    <n v="11.76"/>
    <n v="1"/>
    <n v="0"/>
    <n v="19.04"/>
    <b v="0"/>
    <n v="11.76"/>
    <s v="862104"/>
    <x v="7"/>
    <s v=""/>
    <x v="0"/>
  </r>
  <r>
    <s v="AL MEBANE MIDDLE SCHOOL"/>
    <s v="ALACHUAC"/>
    <s v="ALACHUA COUNTY SCHOOLS"/>
    <s v="MEBANEMI"/>
    <x v="8"/>
    <n v="1"/>
    <n v="1"/>
    <x v="6"/>
    <x v="6"/>
    <s v="CS"/>
    <x v="0"/>
    <n v="13.62"/>
    <n v="1"/>
    <n v="0"/>
    <n v="18.36"/>
    <b v="1"/>
    <n v="13.62"/>
    <s v="866925"/>
    <x v="1"/>
    <s v=""/>
    <x v="0"/>
  </r>
  <r>
    <s v="AL MEBANE MIDDLE SCHOOL"/>
    <s v="ALACHUAC"/>
    <s v="ALACHUA COUNTY SCHOOLS"/>
    <s v="MEBANEMI"/>
    <x v="8"/>
    <n v="1"/>
    <n v="1"/>
    <x v="36"/>
    <x v="36"/>
    <s v="CS"/>
    <x v="0"/>
    <n v="15.69"/>
    <n v="1"/>
    <n v="0"/>
    <n v="13.03"/>
    <b v="1"/>
    <n v="15.69"/>
    <s v="866925"/>
    <x v="1"/>
    <s v=""/>
    <x v="0"/>
  </r>
  <r>
    <s v="AL MEBANE MIDDLE SCHOOL"/>
    <s v="ALACHUAC"/>
    <s v="ALACHUA COUNTY SCHOOLS"/>
    <s v="MEBANEMI"/>
    <x v="8"/>
    <n v="1"/>
    <n v="1"/>
    <x v="42"/>
    <x v="42"/>
    <s v="CS"/>
    <x v="0"/>
    <n v="21.95"/>
    <n v="1"/>
    <n v="0"/>
    <n v="17"/>
    <b v="0"/>
    <n v="21.95"/>
    <s v="862104"/>
    <x v="7"/>
    <s v=""/>
    <x v="0"/>
  </r>
  <r>
    <s v="AL MEBANE MIDDLE SCHOOL"/>
    <s v="ALACHUAC"/>
    <s v="ALACHUA COUNTY SCHOOLS"/>
    <s v="MEBANEMI"/>
    <x v="8"/>
    <n v="2"/>
    <n v="2"/>
    <x v="42"/>
    <x v="42"/>
    <s v="CS"/>
    <x v="0"/>
    <n v="43.9"/>
    <n v="1"/>
    <n v="0"/>
    <n v="33.799999999999997"/>
    <b v="0"/>
    <n v="21.95"/>
    <s v="866925"/>
    <x v="1"/>
    <s v=""/>
    <x v="0"/>
  </r>
  <r>
    <s v="AL MEBANE MIDDLE SCHOOL"/>
    <s v="ALACHUAC"/>
    <s v="ALACHUA COUNTY SCHOOLS"/>
    <s v="MEBANEMI"/>
    <x v="8"/>
    <n v="1"/>
    <n v="1"/>
    <x v="53"/>
    <x v="53"/>
    <s v="CS"/>
    <x v="0"/>
    <n v="16.73"/>
    <n v="1"/>
    <n v="0"/>
    <n v="10.92"/>
    <b v="0"/>
    <n v="16.73"/>
    <s v="862104"/>
    <x v="7"/>
    <s v=""/>
    <x v="0"/>
  </r>
  <r>
    <s v="AL MEBANE MIDDLE SCHOOL"/>
    <s v="ALACHUAC"/>
    <s v="ALACHUA COUNTY SCHOOLS"/>
    <s v="MEBANEMI"/>
    <x v="8"/>
    <n v="1"/>
    <n v="1"/>
    <x v="53"/>
    <x v="53"/>
    <s v="CS"/>
    <x v="0"/>
    <n v="18.309999999999999"/>
    <n v="1"/>
    <n v="0"/>
    <n v="14.38"/>
    <b v="1"/>
    <n v="18.309999999999999"/>
    <s v="866925"/>
    <x v="1"/>
    <s v=""/>
    <x v="0"/>
  </r>
  <r>
    <s v="AL MEBANE MIDDLE SCHOOL"/>
    <s v="ALACHUAC"/>
    <s v="ALACHUA COUNTY SCHOOLS"/>
    <s v="MEBANEMI"/>
    <x v="8"/>
    <n v="1"/>
    <n v="1"/>
    <x v="9"/>
    <x v="9"/>
    <s v="CS"/>
    <x v="0"/>
    <n v="15.68"/>
    <n v="1"/>
    <n v="0"/>
    <n v="9.07"/>
    <b v="0"/>
    <n v="15.68"/>
    <s v="862104"/>
    <x v="7"/>
    <s v=""/>
    <x v="0"/>
  </r>
  <r>
    <s v="AL MEBANE MIDDLE SCHOOL"/>
    <s v="ALACHUAC"/>
    <s v="ALACHUA COUNTY SCHOOLS"/>
    <s v="MEBANEMI"/>
    <x v="8"/>
    <n v="1"/>
    <n v="1"/>
    <x v="10"/>
    <x v="10"/>
    <s v="CS"/>
    <x v="0"/>
    <n v="17.100000000000001"/>
    <n v="1"/>
    <n v="0"/>
    <n v="6.9"/>
    <b v="0"/>
    <n v="17.100000000000001"/>
    <s v="862104"/>
    <x v="7"/>
    <s v=""/>
    <x v="0"/>
  </r>
  <r>
    <s v="WA METCALFE ELEMENTARY"/>
    <s v="ALACHUAC"/>
    <s v="ALACHUA COUNTY SCHOOLS"/>
    <s v="METCALFE"/>
    <x v="9"/>
    <n v="1"/>
    <n v="1"/>
    <x v="0"/>
    <x v="0"/>
    <s v="CS"/>
    <x v="0"/>
    <n v="21.07"/>
    <n v="1"/>
    <n v="0"/>
    <n v="20.5"/>
    <b v="0"/>
    <n v="21.07"/>
    <s v="859193"/>
    <x v="8"/>
    <s v=""/>
    <x v="0"/>
  </r>
  <r>
    <s v="WA METCALFE ELEMENTARY"/>
    <s v="ALACHUAC"/>
    <s v="ALACHUA COUNTY SCHOOLS"/>
    <s v="METCALFE"/>
    <x v="9"/>
    <n v="1"/>
    <n v="1"/>
    <x v="61"/>
    <x v="61"/>
    <s v="CS"/>
    <x v="0"/>
    <n v="29.42"/>
    <n v="1"/>
    <n v="0"/>
    <n v="26.47"/>
    <b v="0"/>
    <n v="29.42"/>
    <s v="866934"/>
    <x v="1"/>
    <s v=""/>
    <x v="0"/>
  </r>
  <r>
    <s v="WA METCALFE ELEMENTARY"/>
    <s v="ALACHUAC"/>
    <s v="ALACHUA COUNTY SCHOOLS"/>
    <s v="METCALFE"/>
    <x v="9"/>
    <n v="4"/>
    <n v="4"/>
    <x v="1"/>
    <x v="1"/>
    <s v="CS"/>
    <x v="0"/>
    <n v="93.6"/>
    <n v="1"/>
    <n v="0"/>
    <n v="75.680000000000007"/>
    <b v="0"/>
    <n v="23.4"/>
    <s v="859749"/>
    <x v="0"/>
    <s v=""/>
    <x v="0"/>
  </r>
  <r>
    <s v="WA METCALFE ELEMENTARY"/>
    <s v="ALACHUAC"/>
    <s v="ALACHUA COUNTY SCHOOLS"/>
    <s v="METCALFE"/>
    <x v="9"/>
    <n v="1"/>
    <n v="1"/>
    <x v="1"/>
    <x v="1"/>
    <s v="CS"/>
    <x v="0"/>
    <n v="23.4"/>
    <n v="1"/>
    <n v="0"/>
    <n v="18.7"/>
    <b v="0"/>
    <n v="23.4"/>
    <s v="866934"/>
    <x v="1"/>
    <s v=""/>
    <x v="0"/>
  </r>
  <r>
    <s v="WA METCALFE ELEMENTARY"/>
    <s v="ALACHUAC"/>
    <s v="ALACHUA COUNTY SCHOOLS"/>
    <s v="METCALFE"/>
    <x v="9"/>
    <n v="1"/>
    <n v="1"/>
    <x v="3"/>
    <x v="3"/>
    <s v="CS"/>
    <x v="0"/>
    <n v="20.3"/>
    <n v="1"/>
    <n v="0"/>
    <n v="17.16"/>
    <b v="1"/>
    <n v="20.3"/>
    <s v="869335"/>
    <x v="2"/>
    <s v=""/>
    <x v="0"/>
  </r>
  <r>
    <s v="WA METCALFE ELEMENTARY"/>
    <s v="ALACHUAC"/>
    <s v="ALACHUA COUNTY SCHOOLS"/>
    <s v="METCALFE"/>
    <x v="9"/>
    <n v="0.25"/>
    <n v="1"/>
    <x v="4"/>
    <x v="4"/>
    <s v="CS"/>
    <x v="5"/>
    <n v="8.86"/>
    <n v="4"/>
    <n v="0"/>
    <n v="6.71"/>
    <b v="0"/>
    <n v="8.86"/>
    <s v="869335"/>
    <x v="2"/>
    <s v=""/>
    <x v="0"/>
  </r>
  <r>
    <s v="WA METCALFE ELEMENTARY"/>
    <s v="ALACHUAC"/>
    <s v="ALACHUA COUNTY SCHOOLS"/>
    <s v="METCALFE"/>
    <x v="9"/>
    <n v="2"/>
    <n v="2"/>
    <x v="23"/>
    <x v="23"/>
    <s v="CS"/>
    <x v="0"/>
    <n v="49.78"/>
    <n v="1"/>
    <n v="0"/>
    <n v="43.99"/>
    <b v="0"/>
    <n v="24.89"/>
    <s v="859749"/>
    <x v="0"/>
    <s v=""/>
    <x v="0"/>
  </r>
  <r>
    <s v="WA METCALFE ELEMENTARY"/>
    <s v="ALACHUAC"/>
    <s v="ALACHUA COUNTY SCHOOLS"/>
    <s v="METCALFE"/>
    <x v="9"/>
    <n v="1"/>
    <n v="1"/>
    <x v="5"/>
    <x v="5"/>
    <s v="CS"/>
    <x v="0"/>
    <n v="33.25"/>
    <n v="1"/>
    <n v="0"/>
    <n v="22.78"/>
    <b v="0"/>
    <n v="33.25"/>
    <s v="859749"/>
    <x v="0"/>
    <s v=""/>
    <x v="0"/>
  </r>
  <r>
    <s v="WA METCALFE ELEMENTARY"/>
    <s v="ALACHUAC"/>
    <s v="ALACHUA COUNTY SCHOOLS"/>
    <s v="METCALFE"/>
    <x v="9"/>
    <n v="1"/>
    <n v="1"/>
    <x v="5"/>
    <x v="5"/>
    <s v="CS"/>
    <x v="0"/>
    <n v="26.29"/>
    <n v="1"/>
    <n v="0"/>
    <n v="23.63"/>
    <b v="1"/>
    <n v="26.29"/>
    <s v="866934"/>
    <x v="1"/>
    <s v=""/>
    <x v="0"/>
  </r>
  <r>
    <s v="WA METCALFE ELEMENTARY"/>
    <s v="ALACHUAC"/>
    <s v="ALACHUA COUNTY SCHOOLS"/>
    <s v="METCALFE"/>
    <x v="9"/>
    <n v="1"/>
    <n v="1"/>
    <x v="6"/>
    <x v="6"/>
    <s v="CS"/>
    <x v="0"/>
    <n v="11.2"/>
    <n v="1"/>
    <n v="0"/>
    <n v="6.7"/>
    <b v="0"/>
    <n v="11.2"/>
    <s v="859749"/>
    <x v="0"/>
    <s v=""/>
    <x v="0"/>
  </r>
  <r>
    <s v="WA METCALFE ELEMENTARY"/>
    <s v="ALACHUAC"/>
    <s v="ALACHUA COUNTY SCHOOLS"/>
    <s v="METCALFE"/>
    <x v="9"/>
    <n v="0.17599999999999999"/>
    <n v="3"/>
    <x v="6"/>
    <x v="6"/>
    <s v="CS"/>
    <x v="7"/>
    <n v="9.18"/>
    <n v="17"/>
    <n v="0"/>
    <n v="2.09"/>
    <b v="1"/>
    <n v="3.06"/>
    <s v="869335"/>
    <x v="2"/>
    <s v=""/>
    <x v="0"/>
  </r>
  <r>
    <s v="WA METCALFE ELEMENTARY"/>
    <s v="ALACHUAC"/>
    <s v="ALACHUA COUNTY SCHOOLS"/>
    <s v="METCALFE"/>
    <x v="9"/>
    <n v="1"/>
    <n v="1"/>
    <x v="42"/>
    <x v="42"/>
    <s v="CS"/>
    <x v="0"/>
    <n v="21.95"/>
    <n v="1"/>
    <n v="0"/>
    <n v="16.899999999999999"/>
    <b v="0"/>
    <n v="21.95"/>
    <s v="859192"/>
    <x v="8"/>
    <s v=""/>
    <x v="0"/>
  </r>
  <r>
    <s v="WA METCALFE ELEMENTARY"/>
    <s v="ALACHUAC"/>
    <s v="ALACHUA COUNTY SCHOOLS"/>
    <s v="METCALFE"/>
    <x v="9"/>
    <n v="4"/>
    <n v="4"/>
    <x v="42"/>
    <x v="42"/>
    <s v="CS"/>
    <x v="0"/>
    <n v="87.8"/>
    <n v="1"/>
    <n v="0"/>
    <n v="67.599999999999994"/>
    <b v="0"/>
    <n v="21.95"/>
    <s v="859749"/>
    <x v="0"/>
    <s v=""/>
    <x v="0"/>
  </r>
  <r>
    <s v="WA METCALFE ELEMENTARY"/>
    <s v="ALACHUAC"/>
    <s v="ALACHUA COUNTY SCHOOLS"/>
    <s v="METCALFE"/>
    <x v="9"/>
    <n v="1"/>
    <n v="1"/>
    <x v="53"/>
    <x v="53"/>
    <s v="CS"/>
    <x v="0"/>
    <n v="20.059999999999999"/>
    <n v="1"/>
    <n v="0"/>
    <n v="13.05"/>
    <b v="0"/>
    <n v="20.059999999999999"/>
    <s v="859192"/>
    <x v="8"/>
    <s v=""/>
    <x v="0"/>
  </r>
  <r>
    <s v="WA METCALFE ELEMENTARY"/>
    <s v="ALACHUAC"/>
    <s v="ALACHUA COUNTY SCHOOLS"/>
    <s v="METCALFE"/>
    <x v="9"/>
    <n v="1"/>
    <n v="1"/>
    <x v="53"/>
    <x v="53"/>
    <s v="CS"/>
    <x v="0"/>
    <n v="20.059999999999999"/>
    <n v="1"/>
    <n v="0"/>
    <n v="13.76"/>
    <b v="1"/>
    <n v="20.059999999999999"/>
    <s v="859749"/>
    <x v="0"/>
    <s v=""/>
    <x v="0"/>
  </r>
  <r>
    <s v="WA METCALFE ELEMENTARY"/>
    <s v="ALACHUAC"/>
    <s v="ALACHUA COUNTY SCHOOLS"/>
    <s v="METCALFE"/>
    <x v="9"/>
    <n v="1"/>
    <n v="1"/>
    <x v="53"/>
    <x v="53"/>
    <s v="CS"/>
    <x v="0"/>
    <n v="18.309999999999999"/>
    <n v="1"/>
    <n v="0"/>
    <n v="14.38"/>
    <b v="1"/>
    <n v="18.309999999999999"/>
    <s v="866934"/>
    <x v="1"/>
    <s v=""/>
    <x v="0"/>
  </r>
  <r>
    <s v="WA METCALFE ELEMENTARY"/>
    <s v="ALACHUAC"/>
    <s v="ALACHUA COUNTY SCHOOLS"/>
    <s v="METCALFE"/>
    <x v="9"/>
    <n v="0.25"/>
    <n v="1"/>
    <x v="10"/>
    <x v="10"/>
    <s v="CS"/>
    <x v="1"/>
    <n v="4.71"/>
    <n v="4"/>
    <n v="0"/>
    <n v="2.38"/>
    <b v="0"/>
    <n v="4.71"/>
    <s v="859749"/>
    <x v="0"/>
    <s v=""/>
    <x v="0"/>
  </r>
  <r>
    <s v="WA METCALFE ELEMENTARY"/>
    <s v="ALACHUAC"/>
    <s v="ALACHUA COUNTY SCHOOLS"/>
    <s v="METCALFE"/>
    <x v="9"/>
    <n v="0.4"/>
    <n v="4"/>
    <x v="63"/>
    <x v="63"/>
    <s v="CS"/>
    <x v="2"/>
    <n v="14.44"/>
    <n v="10"/>
    <n v="0"/>
    <n v="4.22"/>
    <b v="1"/>
    <n v="3.61"/>
    <s v="866934"/>
    <x v="1"/>
    <s v=""/>
    <x v="0"/>
  </r>
  <r>
    <s v="NEWBERRY ELEMENTARY"/>
    <s v="ALACHUAC"/>
    <s v="ALACHUA COUNTY SCHOOLS"/>
    <s v="NEWBERRY"/>
    <x v="10"/>
    <n v="2"/>
    <n v="2"/>
    <x v="1"/>
    <x v="1"/>
    <s v="CS"/>
    <x v="0"/>
    <n v="46.8"/>
    <n v="1"/>
    <n v="0"/>
    <n v="41.25"/>
    <b v="0"/>
    <n v="23.4"/>
    <s v="860467"/>
    <x v="9"/>
    <s v=""/>
    <x v="0"/>
  </r>
  <r>
    <s v="NEWBERRY ELEMENTARY"/>
    <s v="ALACHUAC"/>
    <s v="ALACHUA COUNTY SCHOOLS"/>
    <s v="NEWBERRY"/>
    <x v="10"/>
    <n v="1"/>
    <n v="1"/>
    <x v="15"/>
    <x v="15"/>
    <s v="CS"/>
    <x v="0"/>
    <n v="20.95"/>
    <n v="1"/>
    <n v="0"/>
    <n v="18"/>
    <b v="1"/>
    <n v="20.95"/>
    <s v="864557"/>
    <x v="4"/>
    <s v=""/>
    <x v="0"/>
  </r>
  <r>
    <s v="NEWBERRY ELEMENTARY"/>
    <s v="ALACHUAC"/>
    <s v="ALACHUA COUNTY SCHOOLS"/>
    <s v="NEWBERRY"/>
    <x v="10"/>
    <n v="1"/>
    <n v="1"/>
    <x v="15"/>
    <x v="15"/>
    <s v="CS"/>
    <x v="0"/>
    <n v="20.95"/>
    <n v="1"/>
    <n v="0"/>
    <n v="18"/>
    <b v="0"/>
    <n v="20.95"/>
    <s v="866926"/>
    <x v="1"/>
    <s v=""/>
    <x v="0"/>
  </r>
  <r>
    <s v="NEWBERRY ELEMENTARY"/>
    <s v="ALACHUAC"/>
    <s v="ALACHUA COUNTY SCHOOLS"/>
    <s v="NEWBERRY"/>
    <x v="10"/>
    <n v="1"/>
    <n v="1"/>
    <x v="15"/>
    <x v="15"/>
    <s v="CS"/>
    <x v="0"/>
    <n v="20.95"/>
    <n v="1"/>
    <n v="0"/>
    <n v="18"/>
    <b v="0"/>
    <n v="20.95"/>
    <s v="869326"/>
    <x v="2"/>
    <s v=""/>
    <x v="0"/>
  </r>
  <r>
    <s v="NEWBERRY ELEMENTARY"/>
    <s v="ALACHUAC"/>
    <s v="ALACHUA COUNTY SCHOOLS"/>
    <s v="NEWBERRY"/>
    <x v="10"/>
    <n v="1"/>
    <n v="1"/>
    <x v="3"/>
    <x v="3"/>
    <s v="CS"/>
    <x v="0"/>
    <n v="25.88"/>
    <n v="1"/>
    <n v="0"/>
    <n v="16.88"/>
    <b v="1"/>
    <n v="25.88"/>
    <s v="860467"/>
    <x v="9"/>
    <s v=""/>
    <x v="0"/>
  </r>
  <r>
    <s v="NEWBERRY ELEMENTARY"/>
    <s v="ALACHUAC"/>
    <s v="ALACHUA COUNTY SCHOOLS"/>
    <s v="NEWBERRY"/>
    <x v="10"/>
    <n v="0.5"/>
    <n v="2"/>
    <x v="3"/>
    <x v="3"/>
    <s v="CS"/>
    <x v="5"/>
    <n v="14.66"/>
    <n v="4"/>
    <n v="0"/>
    <n v="8.52"/>
    <b v="1"/>
    <n v="7.33"/>
    <s v="869326"/>
    <x v="2"/>
    <s v=""/>
    <x v="0"/>
  </r>
  <r>
    <s v="NEWBERRY ELEMENTARY"/>
    <s v="ALACHUAC"/>
    <s v="ALACHUA COUNTY SCHOOLS"/>
    <s v="NEWBERRY"/>
    <x v="10"/>
    <n v="2"/>
    <n v="2"/>
    <x v="23"/>
    <x v="23"/>
    <s v="CS"/>
    <x v="0"/>
    <n v="49.78"/>
    <n v="1"/>
    <n v="0"/>
    <n v="43.99"/>
    <b v="0"/>
    <n v="24.89"/>
    <s v="860467"/>
    <x v="9"/>
    <s v=""/>
    <x v="0"/>
  </r>
  <r>
    <s v="NEWBERRY ELEMENTARY"/>
    <s v="ALACHUAC"/>
    <s v="ALACHUA COUNTY SCHOOLS"/>
    <s v="NEWBERRY"/>
    <x v="10"/>
    <n v="1"/>
    <n v="1"/>
    <x v="23"/>
    <x v="23"/>
    <s v="CS"/>
    <x v="0"/>
    <n v="24.24"/>
    <n v="1"/>
    <n v="0"/>
    <n v="20.59"/>
    <b v="0"/>
    <n v="24.24"/>
    <s v="866926"/>
    <x v="1"/>
    <s v=""/>
    <x v="0"/>
  </r>
  <r>
    <s v="NEWBERRY ELEMENTARY"/>
    <s v="ALACHUAC"/>
    <s v="ALACHUA COUNTY SCHOOLS"/>
    <s v="NEWBERRY"/>
    <x v="10"/>
    <n v="1"/>
    <n v="1"/>
    <x v="5"/>
    <x v="5"/>
    <s v="CS"/>
    <x v="0"/>
    <n v="33.25"/>
    <n v="1"/>
    <n v="0"/>
    <n v="23.04"/>
    <b v="1"/>
    <n v="33.25"/>
    <s v="864557"/>
    <x v="4"/>
    <s v=""/>
    <x v="0"/>
  </r>
  <r>
    <s v="NEWBERRY ELEMENTARY"/>
    <s v="ALACHUAC"/>
    <s v="ALACHUA COUNTY SCHOOLS"/>
    <s v="NEWBERRY"/>
    <x v="10"/>
    <n v="1"/>
    <n v="1"/>
    <x v="25"/>
    <x v="25"/>
    <s v="CS"/>
    <x v="0"/>
    <n v="12.8"/>
    <n v="1"/>
    <n v="0"/>
    <n v="7.5"/>
    <b v="0"/>
    <n v="12.8"/>
    <s v="860467"/>
    <x v="9"/>
    <s v=""/>
    <x v="0"/>
  </r>
  <r>
    <s v="NEWBERRY ELEMENTARY"/>
    <s v="ALACHUAC"/>
    <s v="ALACHUA COUNTY SCHOOLS"/>
    <s v="NEWBERRY"/>
    <x v="10"/>
    <n v="0.11799999999999999"/>
    <n v="2"/>
    <x v="6"/>
    <x v="6"/>
    <s v="CS"/>
    <x v="7"/>
    <n v="5.88"/>
    <n v="17"/>
    <n v="0"/>
    <n v="1.22"/>
    <b v="1"/>
    <n v="2.94"/>
    <s v="864557"/>
    <x v="4"/>
    <s v=""/>
    <x v="0"/>
  </r>
  <r>
    <s v="NEWBERRY ELEMENTARY"/>
    <s v="ALACHUAC"/>
    <s v="ALACHUA COUNTY SCHOOLS"/>
    <s v="NEWBERRY"/>
    <x v="10"/>
    <n v="5.8999999999999997E-2"/>
    <n v="1"/>
    <x v="6"/>
    <x v="6"/>
    <s v="CS"/>
    <x v="7"/>
    <n v="3.06"/>
    <n v="17"/>
    <n v="0"/>
    <n v="0.7"/>
    <b v="1"/>
    <n v="3.06"/>
    <s v="869326"/>
    <x v="2"/>
    <s v=""/>
    <x v="0"/>
  </r>
  <r>
    <s v="NEWBERRY ELEMENTARY"/>
    <s v="ALACHUAC"/>
    <s v="ALACHUA COUNTY SCHOOLS"/>
    <s v="NEWBERRY"/>
    <x v="10"/>
    <n v="2"/>
    <n v="2"/>
    <x v="42"/>
    <x v="42"/>
    <s v="CS"/>
    <x v="0"/>
    <n v="43.9"/>
    <n v="1"/>
    <n v="0"/>
    <n v="33.799999999999997"/>
    <b v="0"/>
    <n v="21.95"/>
    <s v="860467"/>
    <x v="9"/>
    <s v=""/>
    <x v="0"/>
  </r>
  <r>
    <s v="NEWBERRY ELEMENTARY"/>
    <s v="ALACHUAC"/>
    <s v="ALACHUA COUNTY SCHOOLS"/>
    <s v="NEWBERRY"/>
    <x v="10"/>
    <n v="2"/>
    <n v="2"/>
    <x v="8"/>
    <x v="8"/>
    <s v="CS"/>
    <x v="0"/>
    <n v="56.14"/>
    <n v="1"/>
    <n v="0"/>
    <n v="50.5"/>
    <b v="1"/>
    <n v="28.07"/>
    <s v="860467"/>
    <x v="9"/>
    <s v=""/>
    <x v="0"/>
  </r>
  <r>
    <s v="NEWBERRY ELEMENTARY"/>
    <s v="ALACHUAC"/>
    <s v="ALACHUA COUNTY SCHOOLS"/>
    <s v="NEWBERRY"/>
    <x v="10"/>
    <n v="2"/>
    <n v="2"/>
    <x v="53"/>
    <x v="53"/>
    <s v="CS"/>
    <x v="0"/>
    <n v="40.119999999999997"/>
    <n v="1"/>
    <n v="0"/>
    <n v="27.52"/>
    <b v="1"/>
    <n v="20.059999999999999"/>
    <s v="860467"/>
    <x v="9"/>
    <s v=""/>
    <x v="0"/>
  </r>
  <r>
    <s v="NEWBERRY ELEMENTARY"/>
    <s v="ALACHUAC"/>
    <s v="ALACHUA COUNTY SCHOOLS"/>
    <s v="NEWBERRY"/>
    <x v="10"/>
    <n v="1"/>
    <n v="1"/>
    <x v="53"/>
    <x v="53"/>
    <s v="CS"/>
    <x v="0"/>
    <n v="16.73"/>
    <n v="1"/>
    <n v="0"/>
    <n v="13.86"/>
    <b v="1"/>
    <n v="16.73"/>
    <s v="864557"/>
    <x v="4"/>
    <s v=""/>
    <x v="0"/>
  </r>
  <r>
    <s v="NEWBERRY ELEMENTARY"/>
    <s v="ALACHUAC"/>
    <s v="ALACHUA COUNTY SCHOOLS"/>
    <s v="NEWBERRY"/>
    <x v="10"/>
    <n v="1"/>
    <n v="1"/>
    <x v="53"/>
    <x v="53"/>
    <s v="CS"/>
    <x v="0"/>
    <n v="18.309999999999999"/>
    <n v="1"/>
    <n v="0"/>
    <n v="14.38"/>
    <b v="1"/>
    <n v="18.309999999999999"/>
    <s v="866926"/>
    <x v="1"/>
    <s v=""/>
    <x v="0"/>
  </r>
  <r>
    <s v="NEWBERRY ELEMENTARY"/>
    <s v="ALACHUAC"/>
    <s v="ALACHUA COUNTY SCHOOLS"/>
    <s v="NEWBERRY"/>
    <x v="10"/>
    <n v="1"/>
    <n v="1"/>
    <x v="53"/>
    <x v="53"/>
    <s v="CS"/>
    <x v="0"/>
    <n v="18.309999999999999"/>
    <n v="1"/>
    <n v="0"/>
    <n v="13.87"/>
    <b v="1"/>
    <n v="18.309999999999999"/>
    <s v="869326"/>
    <x v="2"/>
    <s v=""/>
    <x v="0"/>
  </r>
  <r>
    <s v="NEWBERRY ELEMENTARY"/>
    <s v="ALACHUAC"/>
    <s v="ALACHUA COUNTY SCHOOLS"/>
    <s v="NEWBERRY"/>
    <x v="10"/>
    <n v="0.5"/>
    <n v="2"/>
    <x v="10"/>
    <x v="10"/>
    <s v="CS"/>
    <x v="1"/>
    <n v="9.42"/>
    <n v="4"/>
    <n v="0"/>
    <n v="3.45"/>
    <b v="0"/>
    <n v="4.71"/>
    <s v="860467"/>
    <x v="9"/>
    <s v=""/>
    <x v="0"/>
  </r>
  <r>
    <s v="NEWBERRY ELEMENTARY"/>
    <s v="ALACHUAC"/>
    <s v="ALACHUA COUNTY SCHOOLS"/>
    <s v="NEWBERRY"/>
    <x v="10"/>
    <n v="0.5"/>
    <n v="2"/>
    <x v="10"/>
    <x v="10"/>
    <s v="CS"/>
    <x v="1"/>
    <n v="13.06"/>
    <n v="4"/>
    <n v="0"/>
    <n v="7.54"/>
    <b v="0"/>
    <n v="6.53"/>
    <s v="864557"/>
    <x v="4"/>
    <s v=""/>
    <x v="0"/>
  </r>
  <r>
    <s v="NEWBERRY ELEMENTARY"/>
    <s v="ALACHUAC"/>
    <s v="ALACHUA COUNTY SCHOOLS"/>
    <s v="NEWBERRY"/>
    <x v="10"/>
    <n v="0.25"/>
    <n v="1"/>
    <x v="10"/>
    <x v="10"/>
    <s v="CS"/>
    <x v="1"/>
    <n v="5.96"/>
    <n v="4"/>
    <n v="0"/>
    <n v="2.97"/>
    <b v="1"/>
    <n v="5.96"/>
    <s v="866926"/>
    <x v="1"/>
    <s v=""/>
    <x v="0"/>
  </r>
  <r>
    <s v="MK RAWLINGS ELEMENTARY"/>
    <s v="ALACHUAC"/>
    <s v="ALACHUA COUNTY SCHOOLS"/>
    <s v="RAWLINGS"/>
    <x v="11"/>
    <n v="3"/>
    <n v="3"/>
    <x v="61"/>
    <x v="61"/>
    <s v="CS"/>
    <x v="0"/>
    <n v="88.26"/>
    <n v="1"/>
    <n v="0"/>
    <n v="79.42"/>
    <b v="0"/>
    <n v="29.42"/>
    <s v="861557"/>
    <x v="10"/>
    <s v=""/>
    <x v="0"/>
  </r>
  <r>
    <s v="MK RAWLINGS ELEMENTARY"/>
    <s v="ALACHUAC"/>
    <s v="ALACHUA COUNTY SCHOOLS"/>
    <s v="RAWLINGS"/>
    <x v="11"/>
    <n v="-3"/>
    <n v="-3"/>
    <x v="61"/>
    <x v="61"/>
    <s v="CS"/>
    <x v="0"/>
    <n v="-88.26"/>
    <n v="1"/>
    <n v="0"/>
    <n v="-79.42"/>
    <b v="0"/>
    <n v="29.42"/>
    <s v="862265"/>
    <x v="7"/>
    <s v=""/>
    <x v="0"/>
  </r>
  <r>
    <s v="MK RAWLINGS ELEMENTARY"/>
    <s v="ALACHUAC"/>
    <s v="ALACHUA COUNTY SCHOOLS"/>
    <s v="RAWLINGS"/>
    <x v="11"/>
    <n v="6"/>
    <n v="6"/>
    <x v="59"/>
    <x v="59"/>
    <s v="CS"/>
    <x v="0"/>
    <n v="162.36000000000001"/>
    <n v="1"/>
    <n v="0"/>
    <n v="145.53"/>
    <b v="0"/>
    <n v="27.06"/>
    <s v="859183"/>
    <x v="8"/>
    <s v=""/>
    <x v="0"/>
  </r>
  <r>
    <s v="MK RAWLINGS ELEMENTARY"/>
    <s v="ALACHUAC"/>
    <s v="ALACHUA COUNTY SCHOOLS"/>
    <s v="RAWLINGS"/>
    <x v="11"/>
    <n v="3"/>
    <n v="3"/>
    <x v="15"/>
    <x v="15"/>
    <s v="CS"/>
    <x v="0"/>
    <n v="62.85"/>
    <n v="1"/>
    <n v="0"/>
    <n v="54"/>
    <b v="0"/>
    <n v="20.95"/>
    <s v="859182"/>
    <x v="8"/>
    <s v=""/>
    <x v="0"/>
  </r>
  <r>
    <s v="MK RAWLINGS ELEMENTARY"/>
    <s v="ALACHUAC"/>
    <s v="ALACHUA COUNTY SCHOOLS"/>
    <s v="RAWLINGS"/>
    <x v="11"/>
    <n v="3"/>
    <n v="3"/>
    <x v="15"/>
    <x v="15"/>
    <s v="CS"/>
    <x v="0"/>
    <n v="62.85"/>
    <n v="1"/>
    <n v="0"/>
    <n v="53.99"/>
    <b v="0"/>
    <n v="20.95"/>
    <s v="861557"/>
    <x v="10"/>
    <s v=""/>
    <x v="0"/>
  </r>
  <r>
    <s v="MK RAWLINGS ELEMENTARY"/>
    <s v="ALACHUAC"/>
    <s v="ALACHUA COUNTY SCHOOLS"/>
    <s v="RAWLINGS"/>
    <x v="11"/>
    <n v="-3"/>
    <n v="-3"/>
    <x v="15"/>
    <x v="15"/>
    <s v="CS"/>
    <x v="0"/>
    <n v="-62.85"/>
    <n v="1"/>
    <n v="0"/>
    <n v="-53.99"/>
    <b v="0"/>
    <n v="20.95"/>
    <s v="862265"/>
    <x v="7"/>
    <s v=""/>
    <x v="0"/>
  </r>
  <r>
    <s v="MK RAWLINGS ELEMENTARY"/>
    <s v="ALACHUAC"/>
    <s v="ALACHUA COUNTY SCHOOLS"/>
    <s v="RAWLINGS"/>
    <x v="11"/>
    <n v="11"/>
    <n v="11"/>
    <x v="18"/>
    <x v="18"/>
    <s v="CS"/>
    <x v="0"/>
    <n v="314.05"/>
    <n v="1"/>
    <n v="0"/>
    <n v="281.60000000000002"/>
    <b v="1"/>
    <n v="28.55"/>
    <s v="859183"/>
    <x v="8"/>
    <s v=""/>
    <x v="0"/>
  </r>
  <r>
    <s v="MK RAWLINGS ELEMENTARY"/>
    <s v="ALACHUAC"/>
    <s v="ALACHUA COUNTY SCHOOLS"/>
    <s v="RAWLINGS"/>
    <x v="11"/>
    <n v="3"/>
    <n v="3"/>
    <x v="62"/>
    <x v="62"/>
    <s v="CS"/>
    <x v="0"/>
    <n v="58.65"/>
    <n v="1"/>
    <n v="0"/>
    <n v="47.38"/>
    <b v="0"/>
    <n v="19.55"/>
    <s v="859182"/>
    <x v="8"/>
    <s v=""/>
    <x v="0"/>
  </r>
  <r>
    <s v="MK RAWLINGS ELEMENTARY"/>
    <s v="ALACHUAC"/>
    <s v="ALACHUA COUNTY SCHOOLS"/>
    <s v="RAWLINGS"/>
    <x v="11"/>
    <n v="1"/>
    <n v="1"/>
    <x v="62"/>
    <x v="62"/>
    <s v="CS"/>
    <x v="0"/>
    <n v="18.96"/>
    <n v="1"/>
    <n v="0"/>
    <n v="15.79"/>
    <b v="0"/>
    <n v="18.96"/>
    <s v="861557"/>
    <x v="10"/>
    <s v=""/>
    <x v="0"/>
  </r>
  <r>
    <s v="MK RAWLINGS ELEMENTARY"/>
    <s v="ALACHUAC"/>
    <s v="ALACHUA COUNTY SCHOOLS"/>
    <s v="RAWLINGS"/>
    <x v="11"/>
    <n v="-1"/>
    <n v="-1"/>
    <x v="62"/>
    <x v="62"/>
    <s v="CS"/>
    <x v="0"/>
    <n v="-18.96"/>
    <n v="1"/>
    <n v="0"/>
    <n v="-15.79"/>
    <b v="0"/>
    <n v="18.96"/>
    <s v="862265"/>
    <x v="7"/>
    <s v=""/>
    <x v="0"/>
  </r>
  <r>
    <s v="MK RAWLINGS ELEMENTARY"/>
    <s v="ALACHUAC"/>
    <s v="ALACHUA COUNTY SCHOOLS"/>
    <s v="RAWLINGS"/>
    <x v="11"/>
    <n v="1"/>
    <n v="1"/>
    <x v="25"/>
    <x v="25"/>
    <s v="CS"/>
    <x v="0"/>
    <n v="12.05"/>
    <n v="1"/>
    <n v="0"/>
    <n v="7.5"/>
    <b v="0"/>
    <n v="12.05"/>
    <s v="861557"/>
    <x v="10"/>
    <s v=""/>
    <x v="0"/>
  </r>
  <r>
    <s v="MK RAWLINGS ELEMENTARY"/>
    <s v="ALACHUAC"/>
    <s v="ALACHUA COUNTY SCHOOLS"/>
    <s v="RAWLINGS"/>
    <x v="11"/>
    <n v="-1"/>
    <n v="-1"/>
    <x v="25"/>
    <x v="25"/>
    <s v="CS"/>
    <x v="0"/>
    <n v="-12.05"/>
    <n v="1"/>
    <n v="0"/>
    <n v="-7.5"/>
    <b v="0"/>
    <n v="12.05"/>
    <s v="862265"/>
    <x v="7"/>
    <s v=""/>
    <x v="0"/>
  </r>
  <r>
    <s v="MK RAWLINGS ELEMENTARY"/>
    <s v="ALACHUAC"/>
    <s v="ALACHUA COUNTY SCHOOLS"/>
    <s v="RAWLINGS"/>
    <x v="11"/>
    <n v="6"/>
    <n v="6"/>
    <x v="60"/>
    <x v="60"/>
    <s v="CS"/>
    <x v="0"/>
    <n v="100.2"/>
    <n v="1"/>
    <n v="0"/>
    <n v="82.5"/>
    <b v="0"/>
    <n v="16.7"/>
    <s v="859183"/>
    <x v="8"/>
    <s v=""/>
    <x v="0"/>
  </r>
  <r>
    <s v="MK RAWLINGS ELEMENTARY"/>
    <s v="ALACHUAC"/>
    <s v="ALACHUA COUNTY SCHOOLS"/>
    <s v="RAWLINGS"/>
    <x v="11"/>
    <n v="1"/>
    <n v="1"/>
    <x v="34"/>
    <x v="34"/>
    <s v="CS"/>
    <x v="0"/>
    <n v="12.95"/>
    <n v="1"/>
    <n v="0"/>
    <n v="10"/>
    <b v="0"/>
    <n v="12.95"/>
    <s v="861557"/>
    <x v="10"/>
    <s v=""/>
    <x v="0"/>
  </r>
  <r>
    <s v="MK RAWLINGS ELEMENTARY"/>
    <s v="ALACHUAC"/>
    <s v="ALACHUA COUNTY SCHOOLS"/>
    <s v="RAWLINGS"/>
    <x v="11"/>
    <n v="-1"/>
    <n v="-1"/>
    <x v="34"/>
    <x v="34"/>
    <s v="CS"/>
    <x v="0"/>
    <n v="-12.95"/>
    <n v="1"/>
    <n v="0"/>
    <n v="-10"/>
    <b v="0"/>
    <n v="12.95"/>
    <s v="862265"/>
    <x v="7"/>
    <s v=""/>
    <x v="0"/>
  </r>
  <r>
    <s v="MK RAWLINGS ELEMENTARY"/>
    <s v="ALACHUAC"/>
    <s v="ALACHUA COUNTY SCHOOLS"/>
    <s v="RAWLINGS"/>
    <x v="11"/>
    <n v="3"/>
    <n v="3"/>
    <x v="42"/>
    <x v="42"/>
    <s v="CS"/>
    <x v="0"/>
    <n v="65.849999999999994"/>
    <n v="1"/>
    <n v="0"/>
    <n v="50.7"/>
    <b v="0"/>
    <n v="21.95"/>
    <s v="859182"/>
    <x v="8"/>
    <s v=""/>
    <x v="0"/>
  </r>
  <r>
    <s v="MK RAWLINGS ELEMENTARY"/>
    <s v="ALACHUAC"/>
    <s v="ALACHUA COUNTY SCHOOLS"/>
    <s v="RAWLINGS"/>
    <x v="11"/>
    <n v="3"/>
    <n v="3"/>
    <x v="42"/>
    <x v="42"/>
    <s v="CS"/>
    <x v="0"/>
    <n v="65.849999999999994"/>
    <n v="1"/>
    <n v="0"/>
    <n v="51"/>
    <b v="0"/>
    <n v="21.95"/>
    <s v="861557"/>
    <x v="10"/>
    <s v=""/>
    <x v="0"/>
  </r>
  <r>
    <s v="MK RAWLINGS ELEMENTARY"/>
    <s v="ALACHUAC"/>
    <s v="ALACHUA COUNTY SCHOOLS"/>
    <s v="RAWLINGS"/>
    <x v="11"/>
    <n v="-3"/>
    <n v="-3"/>
    <x v="42"/>
    <x v="42"/>
    <s v="CS"/>
    <x v="0"/>
    <n v="-65.849999999999994"/>
    <n v="1"/>
    <n v="0"/>
    <n v="-51"/>
    <b v="0"/>
    <n v="21.95"/>
    <s v="862265"/>
    <x v="7"/>
    <s v=""/>
    <x v="0"/>
  </r>
  <r>
    <s v="MK RAWLINGS ELEMENTARY"/>
    <s v="ALACHUAC"/>
    <s v="ALACHUA COUNTY SCHOOLS"/>
    <s v="RAWLINGS"/>
    <x v="11"/>
    <n v="0.25"/>
    <n v="1"/>
    <x v="44"/>
    <x v="44"/>
    <s v="CS"/>
    <x v="1"/>
    <n v="5.95"/>
    <n v="4"/>
    <n v="0"/>
    <n v="2.83"/>
    <b v="1"/>
    <n v="5.95"/>
    <s v="861557"/>
    <x v="10"/>
    <s v=""/>
    <x v="0"/>
  </r>
  <r>
    <s v="MK RAWLINGS ELEMENTARY"/>
    <s v="ALACHUAC"/>
    <s v="ALACHUA COUNTY SCHOOLS"/>
    <s v="RAWLINGS"/>
    <x v="11"/>
    <n v="-0.25"/>
    <n v="-1"/>
    <x v="44"/>
    <x v="44"/>
    <s v="CS"/>
    <x v="1"/>
    <n v="-5.95"/>
    <n v="4"/>
    <n v="0"/>
    <n v="-2.83"/>
    <b v="1"/>
    <n v="5.95"/>
    <s v="862265"/>
    <x v="7"/>
    <s v=""/>
    <x v="0"/>
  </r>
  <r>
    <s v="MK RAWLINGS ELEMENTARY"/>
    <s v="ALACHUAC"/>
    <s v="ALACHUA COUNTY SCHOOLS"/>
    <s v="RAWLINGS"/>
    <x v="11"/>
    <n v="2"/>
    <n v="2"/>
    <x v="53"/>
    <x v="53"/>
    <s v="CS"/>
    <x v="0"/>
    <n v="40.119999999999997"/>
    <n v="1"/>
    <n v="0"/>
    <n v="26.1"/>
    <b v="0"/>
    <n v="20.059999999999999"/>
    <s v="859182"/>
    <x v="8"/>
    <s v=""/>
    <x v="0"/>
  </r>
  <r>
    <s v="MK RAWLINGS ELEMENTARY"/>
    <s v="ALACHUAC"/>
    <s v="ALACHUA COUNTY SCHOOLS"/>
    <s v="RAWLINGS"/>
    <x v="11"/>
    <n v="3"/>
    <n v="3"/>
    <x v="53"/>
    <x v="53"/>
    <s v="CS"/>
    <x v="0"/>
    <n v="50.19"/>
    <n v="1"/>
    <n v="0"/>
    <n v="32.76"/>
    <b v="0"/>
    <n v="16.73"/>
    <s v="861557"/>
    <x v="10"/>
    <s v=""/>
    <x v="0"/>
  </r>
  <r>
    <s v="MK RAWLINGS ELEMENTARY"/>
    <s v="ALACHUAC"/>
    <s v="ALACHUA COUNTY SCHOOLS"/>
    <s v="RAWLINGS"/>
    <x v="11"/>
    <n v="-3"/>
    <n v="-3"/>
    <x v="53"/>
    <x v="53"/>
    <s v="CS"/>
    <x v="0"/>
    <n v="-50.19"/>
    <n v="1"/>
    <n v="0"/>
    <n v="-32.76"/>
    <b v="0"/>
    <n v="16.73"/>
    <s v="862265"/>
    <x v="7"/>
    <s v=""/>
    <x v="0"/>
  </r>
  <r>
    <s v="MK RAWLINGS ELEMENTARY"/>
    <s v="ALACHUAC"/>
    <s v="ALACHUA COUNTY SCHOOLS"/>
    <s v="RAWLINGS"/>
    <x v="11"/>
    <n v="1"/>
    <n v="1"/>
    <x v="10"/>
    <x v="10"/>
    <s v="CS"/>
    <x v="0"/>
    <n v="9.85"/>
    <n v="1"/>
    <n v="0"/>
    <n v="6.99"/>
    <b v="0"/>
    <n v="9.85"/>
    <s v="859182"/>
    <x v="8"/>
    <s v=""/>
    <x v="0"/>
  </r>
  <r>
    <s v="MK RAWLINGS ELEMENTARY"/>
    <s v="ALACHUAC"/>
    <s v="ALACHUA COUNTY SCHOOLS"/>
    <s v="RAWLINGS"/>
    <x v="11"/>
    <n v="1"/>
    <n v="1"/>
    <x v="10"/>
    <x v="10"/>
    <s v="CS"/>
    <x v="0"/>
    <n v="17.100000000000001"/>
    <n v="1"/>
    <n v="0"/>
    <n v="6.9"/>
    <b v="0"/>
    <n v="17.100000000000001"/>
    <s v="861557"/>
    <x v="10"/>
    <s v=""/>
    <x v="0"/>
  </r>
  <r>
    <s v="MK RAWLINGS ELEMENTARY"/>
    <s v="ALACHUAC"/>
    <s v="ALACHUA COUNTY SCHOOLS"/>
    <s v="RAWLINGS"/>
    <x v="11"/>
    <n v="-1"/>
    <n v="-1"/>
    <x v="10"/>
    <x v="10"/>
    <s v="CS"/>
    <x v="0"/>
    <n v="-17.100000000000001"/>
    <n v="1"/>
    <n v="0"/>
    <n v="-6.9"/>
    <b v="0"/>
    <n v="17.100000000000001"/>
    <s v="862265"/>
    <x v="7"/>
    <s v=""/>
    <x v="0"/>
  </r>
  <r>
    <s v="SIDNEY LANIER CENTER"/>
    <s v="ALACHUAC"/>
    <s v="ALACHUA COUNTY SCHOOLS"/>
    <s v="SIDNEYLA"/>
    <x v="12"/>
    <n v="1"/>
    <n v="1"/>
    <x v="2"/>
    <x v="2"/>
    <s v="CS"/>
    <x v="0"/>
    <n v="22.18"/>
    <n v="1"/>
    <n v="0"/>
    <n v="19.23"/>
    <b v="0"/>
    <n v="22.18"/>
    <s v="859739"/>
    <x v="0"/>
    <s v=""/>
    <x v="0"/>
  </r>
  <r>
    <s v="SIDNEY LANIER CENTER"/>
    <s v="ALACHUAC"/>
    <s v="ALACHUA COUNTY SCHOOLS"/>
    <s v="SIDNEYLA"/>
    <x v="12"/>
    <n v="3"/>
    <n v="3"/>
    <x v="3"/>
    <x v="3"/>
    <s v="CS"/>
    <x v="0"/>
    <n v="77.64"/>
    <n v="1"/>
    <n v="0"/>
    <n v="50.65"/>
    <b v="1"/>
    <n v="25.88"/>
    <s v="859739"/>
    <x v="0"/>
    <s v=""/>
    <x v="0"/>
  </r>
  <r>
    <s v="SIDNEY LANIER CENTER"/>
    <s v="ALACHUAC"/>
    <s v="ALACHUA COUNTY SCHOOLS"/>
    <s v="SIDNEYLA"/>
    <x v="12"/>
    <n v="1"/>
    <n v="1"/>
    <x v="3"/>
    <x v="3"/>
    <s v="CS"/>
    <x v="0"/>
    <n v="20.3"/>
    <n v="1"/>
    <n v="0"/>
    <n v="17.350000000000001"/>
    <b v="1"/>
    <n v="20.3"/>
    <s v="869334"/>
    <x v="2"/>
    <s v=""/>
    <x v="0"/>
  </r>
  <r>
    <s v="SIDNEY LANIER CENTER"/>
    <s v="ALACHUAC"/>
    <s v="ALACHUA COUNTY SCHOOLS"/>
    <s v="SIDNEYLA"/>
    <x v="12"/>
    <n v="2"/>
    <n v="2"/>
    <x v="23"/>
    <x v="23"/>
    <s v="CS"/>
    <x v="0"/>
    <n v="49.78"/>
    <n v="1"/>
    <n v="0"/>
    <n v="43.99"/>
    <b v="0"/>
    <n v="24.89"/>
    <s v="859739"/>
    <x v="0"/>
    <s v=""/>
    <x v="0"/>
  </r>
  <r>
    <s v="SIDNEY LANIER CENTER"/>
    <s v="ALACHUAC"/>
    <s v="ALACHUA COUNTY SCHOOLS"/>
    <s v="SIDNEYLA"/>
    <x v="12"/>
    <n v="1"/>
    <n v="1"/>
    <x v="23"/>
    <x v="23"/>
    <s v="CS"/>
    <x v="0"/>
    <n v="24.24"/>
    <n v="1"/>
    <n v="0"/>
    <n v="20.59"/>
    <b v="0"/>
    <n v="24.24"/>
    <s v="866933"/>
    <x v="1"/>
    <s v=""/>
    <x v="0"/>
  </r>
  <r>
    <s v="SIDNEY LANIER CENTER"/>
    <s v="ALACHUAC"/>
    <s v="ALACHUA COUNTY SCHOOLS"/>
    <s v="SIDNEYLA"/>
    <x v="12"/>
    <n v="1"/>
    <n v="1"/>
    <x v="23"/>
    <x v="23"/>
    <s v="CS"/>
    <x v="0"/>
    <n v="24.72"/>
    <n v="1"/>
    <n v="0"/>
    <n v="21.88"/>
    <b v="1"/>
    <n v="24.72"/>
    <s v="869334"/>
    <x v="2"/>
    <s v=""/>
    <x v="0"/>
  </r>
  <r>
    <s v="SIDNEY LANIER CENTER"/>
    <s v="ALACHUAC"/>
    <s v="ALACHUA COUNTY SCHOOLS"/>
    <s v="SIDNEYLA"/>
    <x v="12"/>
    <n v="2"/>
    <n v="2"/>
    <x v="5"/>
    <x v="5"/>
    <s v="CS"/>
    <x v="0"/>
    <n v="66.5"/>
    <n v="1"/>
    <n v="0"/>
    <n v="45.53"/>
    <b v="1"/>
    <n v="33.25"/>
    <s v="862109"/>
    <x v="7"/>
    <s v=""/>
    <x v="0"/>
  </r>
  <r>
    <s v="SIDNEY LANIER CENTER"/>
    <s v="ALACHUAC"/>
    <s v="ALACHUA COUNTY SCHOOLS"/>
    <s v="SIDNEYLA"/>
    <x v="12"/>
    <n v="4"/>
    <n v="4"/>
    <x v="6"/>
    <x v="6"/>
    <s v="CS"/>
    <x v="0"/>
    <n v="44.8"/>
    <n v="1"/>
    <n v="0"/>
    <n v="26.8"/>
    <b v="0"/>
    <n v="11.2"/>
    <s v="859739"/>
    <x v="0"/>
    <s v=""/>
    <x v="0"/>
  </r>
  <r>
    <s v="SIDNEY LANIER CENTER"/>
    <s v="ALACHUAC"/>
    <s v="ALACHUA COUNTY SCHOOLS"/>
    <s v="SIDNEYLA"/>
    <x v="12"/>
    <n v="2"/>
    <n v="2"/>
    <x v="36"/>
    <x v="36"/>
    <s v="CS"/>
    <x v="0"/>
    <n v="39.18"/>
    <n v="1"/>
    <n v="0"/>
    <n v="24.36"/>
    <b v="0"/>
    <n v="19.59"/>
    <s v="859739"/>
    <x v="0"/>
    <s v=""/>
    <x v="0"/>
  </r>
  <r>
    <s v="SIDNEY LANIER CENTER"/>
    <s v="ALACHUAC"/>
    <s v="ALACHUA COUNTY SCHOOLS"/>
    <s v="SIDNEYLA"/>
    <x v="12"/>
    <n v="1"/>
    <n v="1"/>
    <x v="36"/>
    <x v="36"/>
    <s v="CS"/>
    <x v="0"/>
    <n v="15.69"/>
    <n v="1"/>
    <n v="0"/>
    <n v="13.03"/>
    <b v="1"/>
    <n v="15.69"/>
    <s v="866933"/>
    <x v="1"/>
    <s v=""/>
    <x v="0"/>
  </r>
  <r>
    <s v="SIDNEY LANIER CENTER"/>
    <s v="ALACHUAC"/>
    <s v="ALACHUA COUNTY SCHOOLS"/>
    <s v="SIDNEYLA"/>
    <x v="12"/>
    <n v="1"/>
    <n v="1"/>
    <x v="36"/>
    <x v="36"/>
    <s v="CS"/>
    <x v="0"/>
    <n v="19.59"/>
    <n v="1"/>
    <n v="0"/>
    <n v="12.41"/>
    <b v="1"/>
    <n v="19.59"/>
    <s v="869334"/>
    <x v="2"/>
    <s v=""/>
    <x v="0"/>
  </r>
  <r>
    <s v="SIDNEY LANIER CENTER"/>
    <s v="ALACHUAC"/>
    <s v="ALACHUA COUNTY SCHOOLS"/>
    <s v="SIDNEYLA"/>
    <x v="12"/>
    <n v="4"/>
    <n v="4"/>
    <x v="42"/>
    <x v="42"/>
    <s v="CS"/>
    <x v="0"/>
    <n v="87.8"/>
    <n v="1"/>
    <n v="0"/>
    <n v="67.599999999999994"/>
    <b v="0"/>
    <n v="21.95"/>
    <s v="859739"/>
    <x v="0"/>
    <s v=""/>
    <x v="0"/>
  </r>
  <r>
    <s v="SIDNEY LANIER CENTER"/>
    <s v="ALACHUAC"/>
    <s v="ALACHUA COUNTY SCHOOLS"/>
    <s v="SIDNEYLA"/>
    <x v="12"/>
    <n v="2"/>
    <n v="2"/>
    <x v="42"/>
    <x v="42"/>
    <s v="CS"/>
    <x v="0"/>
    <n v="43.9"/>
    <n v="1"/>
    <n v="0"/>
    <n v="40.85"/>
    <b v="1"/>
    <n v="21.95"/>
    <s v="869334"/>
    <x v="2"/>
    <s v=""/>
    <x v="0"/>
  </r>
  <r>
    <s v="SIDNEY LANIER CENTER"/>
    <s v="ALACHUAC"/>
    <s v="ALACHUA COUNTY SCHOOLS"/>
    <s v="SIDNEYLA"/>
    <x v="12"/>
    <n v="0.5"/>
    <n v="2"/>
    <x v="10"/>
    <x v="10"/>
    <s v="CS"/>
    <x v="1"/>
    <n v="9.42"/>
    <n v="4"/>
    <n v="0"/>
    <n v="4.76"/>
    <b v="0"/>
    <n v="4.71"/>
    <s v="859739"/>
    <x v="0"/>
    <s v=""/>
    <x v="0"/>
  </r>
  <r>
    <s v="MYRA TERWILLIGER ELEMENTARY"/>
    <s v="ALACHUAC"/>
    <s v="ALACHUA COUNTY SCHOOLS"/>
    <s v="TERWILLI"/>
    <x v="13"/>
    <n v="1"/>
    <n v="1"/>
    <x v="1"/>
    <x v="1"/>
    <s v="CS"/>
    <x v="0"/>
    <n v="23.4"/>
    <n v="1"/>
    <n v="0"/>
    <n v="18.920000000000002"/>
    <b v="0"/>
    <n v="23.4"/>
    <s v="859743"/>
    <x v="0"/>
    <s v=""/>
    <x v="0"/>
  </r>
  <r>
    <s v="MYRA TERWILLIGER ELEMENTARY"/>
    <s v="ALACHUAC"/>
    <s v="ALACHUA COUNTY SCHOOLS"/>
    <s v="TERWILLI"/>
    <x v="13"/>
    <n v="4"/>
    <n v="4"/>
    <x v="1"/>
    <x v="1"/>
    <s v="CS"/>
    <x v="0"/>
    <n v="93.6"/>
    <n v="1"/>
    <n v="0"/>
    <n v="76.930000000000007"/>
    <b v="0"/>
    <n v="23.4"/>
    <s v="862107"/>
    <x v="7"/>
    <s v=""/>
    <x v="0"/>
  </r>
  <r>
    <s v="MYRA TERWILLIGER ELEMENTARY"/>
    <s v="ALACHUAC"/>
    <s v="ALACHUA COUNTY SCHOOLS"/>
    <s v="TERWILLI"/>
    <x v="13"/>
    <n v="1"/>
    <n v="1"/>
    <x v="1"/>
    <x v="1"/>
    <s v="CS"/>
    <x v="0"/>
    <n v="23.4"/>
    <n v="1"/>
    <n v="0"/>
    <n v="18.7"/>
    <b v="0"/>
    <n v="23.4"/>
    <s v="866930"/>
    <x v="1"/>
    <s v=""/>
    <x v="0"/>
  </r>
  <r>
    <s v="MYRA TERWILLIGER ELEMENTARY"/>
    <s v="ALACHUAC"/>
    <s v="ALACHUA COUNTY SCHOOLS"/>
    <s v="TERWILLI"/>
    <x v="13"/>
    <n v="2"/>
    <n v="2"/>
    <x v="15"/>
    <x v="15"/>
    <s v="CS"/>
    <x v="0"/>
    <n v="41.9"/>
    <n v="1"/>
    <n v="0"/>
    <n v="36"/>
    <b v="0"/>
    <n v="20.95"/>
    <s v="859743"/>
    <x v="0"/>
    <s v=""/>
    <x v="0"/>
  </r>
  <r>
    <s v="MYRA TERWILLIGER ELEMENTARY"/>
    <s v="ALACHUAC"/>
    <s v="ALACHUA COUNTY SCHOOLS"/>
    <s v="TERWILLI"/>
    <x v="13"/>
    <n v="4"/>
    <n v="4"/>
    <x v="15"/>
    <x v="15"/>
    <s v="CS"/>
    <x v="0"/>
    <n v="83.8"/>
    <n v="1"/>
    <n v="0"/>
    <n v="72"/>
    <b v="1"/>
    <n v="20.95"/>
    <s v="864561"/>
    <x v="4"/>
    <s v=""/>
    <x v="0"/>
  </r>
  <r>
    <s v="MYRA TERWILLIGER ELEMENTARY"/>
    <s v="ALACHUAC"/>
    <s v="ALACHUA COUNTY SCHOOLS"/>
    <s v="TERWILLI"/>
    <x v="13"/>
    <n v="1"/>
    <n v="1"/>
    <x v="15"/>
    <x v="15"/>
    <s v="CS"/>
    <x v="0"/>
    <n v="20.95"/>
    <n v="1"/>
    <n v="0"/>
    <n v="18"/>
    <b v="0"/>
    <n v="20.95"/>
    <s v="866930"/>
    <x v="1"/>
    <s v=""/>
    <x v="0"/>
  </r>
  <r>
    <s v="MYRA TERWILLIGER ELEMENTARY"/>
    <s v="ALACHUAC"/>
    <s v="ALACHUA COUNTY SCHOOLS"/>
    <s v="TERWILLI"/>
    <x v="13"/>
    <n v="1"/>
    <n v="1"/>
    <x v="3"/>
    <x v="3"/>
    <s v="CS"/>
    <x v="0"/>
    <n v="19.829999999999998"/>
    <n v="1"/>
    <n v="0"/>
    <n v="16.88"/>
    <b v="1"/>
    <n v="19.829999999999998"/>
    <s v="862107"/>
    <x v="7"/>
    <s v=""/>
    <x v="0"/>
  </r>
  <r>
    <s v="MYRA TERWILLIGER ELEMENTARY"/>
    <s v="ALACHUAC"/>
    <s v="ALACHUA COUNTY SCHOOLS"/>
    <s v="TERWILLI"/>
    <x v="13"/>
    <n v="1"/>
    <n v="1"/>
    <x v="3"/>
    <x v="3"/>
    <s v="CS"/>
    <x v="0"/>
    <n v="19.829999999999998"/>
    <n v="1"/>
    <n v="0"/>
    <n v="17.149999999999999"/>
    <b v="1"/>
    <n v="19.829999999999998"/>
    <s v="864561"/>
    <x v="4"/>
    <s v=""/>
    <x v="0"/>
  </r>
  <r>
    <s v="MYRA TERWILLIGER ELEMENTARY"/>
    <s v="ALACHUAC"/>
    <s v="ALACHUA COUNTY SCHOOLS"/>
    <s v="TERWILLI"/>
    <x v="13"/>
    <n v="1"/>
    <n v="1"/>
    <x v="23"/>
    <x v="23"/>
    <s v="CS"/>
    <x v="0"/>
    <n v="24.15"/>
    <n v="1"/>
    <n v="0"/>
    <n v="21.99"/>
    <b v="0"/>
    <n v="24.15"/>
    <s v="862107"/>
    <x v="7"/>
    <s v=""/>
    <x v="0"/>
  </r>
  <r>
    <s v="MYRA TERWILLIGER ELEMENTARY"/>
    <s v="ALACHUAC"/>
    <s v="ALACHUA COUNTY SCHOOLS"/>
    <s v="TERWILLI"/>
    <x v="13"/>
    <n v="1"/>
    <n v="1"/>
    <x v="23"/>
    <x v="23"/>
    <s v="CS"/>
    <x v="0"/>
    <n v="24.15"/>
    <n v="1"/>
    <n v="0"/>
    <n v="20.93"/>
    <b v="0"/>
    <n v="24.15"/>
    <s v="864561"/>
    <x v="4"/>
    <s v=""/>
    <x v="0"/>
  </r>
  <r>
    <s v="MYRA TERWILLIGER ELEMENTARY"/>
    <s v="ALACHUAC"/>
    <s v="ALACHUA COUNTY SCHOOLS"/>
    <s v="TERWILLI"/>
    <x v="13"/>
    <n v="0.22700000000000001"/>
    <n v="5"/>
    <x v="34"/>
    <x v="34"/>
    <s v="CS"/>
    <x v="5"/>
    <n v="14.2"/>
    <n v="22"/>
    <n v="0"/>
    <n v="2.27"/>
    <b v="0"/>
    <n v="2.84"/>
    <s v="859743"/>
    <x v="0"/>
    <s v=""/>
    <x v="0"/>
  </r>
  <r>
    <s v="MYRA TERWILLIGER ELEMENTARY"/>
    <s v="ALACHUAC"/>
    <s v="ALACHUA COUNTY SCHOOLS"/>
    <s v="TERWILLI"/>
    <x v="13"/>
    <n v="1"/>
    <n v="1"/>
    <x v="34"/>
    <x v="34"/>
    <s v="CS"/>
    <x v="0"/>
    <n v="12.95"/>
    <n v="1"/>
    <n v="0"/>
    <n v="10"/>
    <b v="0"/>
    <n v="12.95"/>
    <s v="862107"/>
    <x v="7"/>
    <s v=""/>
    <x v="0"/>
  </r>
  <r>
    <s v="MYRA TERWILLIGER ELEMENTARY"/>
    <s v="ALACHUAC"/>
    <s v="ALACHUA COUNTY SCHOOLS"/>
    <s v="TERWILLI"/>
    <x v="13"/>
    <n v="2"/>
    <n v="2"/>
    <x v="36"/>
    <x v="36"/>
    <s v="CS"/>
    <x v="0"/>
    <n v="30.96"/>
    <n v="1"/>
    <n v="0"/>
    <n v="24.08"/>
    <b v="0"/>
    <n v="15.48"/>
    <s v="862107"/>
    <x v="7"/>
    <s v=""/>
    <x v="0"/>
  </r>
  <r>
    <s v="MYRA TERWILLIGER ELEMENTARY"/>
    <s v="ALACHUAC"/>
    <s v="ALACHUA COUNTY SCHOOLS"/>
    <s v="TERWILLI"/>
    <x v="13"/>
    <n v="1"/>
    <n v="1"/>
    <x v="36"/>
    <x v="36"/>
    <s v="CS"/>
    <x v="0"/>
    <n v="15.48"/>
    <n v="1"/>
    <n v="0"/>
    <n v="12.4"/>
    <b v="1"/>
    <n v="15.48"/>
    <s v="864561"/>
    <x v="4"/>
    <s v=""/>
    <x v="0"/>
  </r>
  <r>
    <s v="MYRA TERWILLIGER ELEMENTARY"/>
    <s v="ALACHUAC"/>
    <s v="ALACHUA COUNTY SCHOOLS"/>
    <s v="TERWILLI"/>
    <x v="13"/>
    <n v="1"/>
    <n v="1"/>
    <x v="36"/>
    <x v="36"/>
    <s v="CS"/>
    <x v="0"/>
    <n v="15.69"/>
    <n v="1"/>
    <n v="0"/>
    <n v="13.03"/>
    <b v="1"/>
    <n v="15.69"/>
    <s v="866930"/>
    <x v="1"/>
    <s v=""/>
    <x v="0"/>
  </r>
  <r>
    <s v="MYRA TERWILLIGER ELEMENTARY"/>
    <s v="ALACHUAC"/>
    <s v="ALACHUA COUNTY SCHOOLS"/>
    <s v="TERWILLI"/>
    <x v="13"/>
    <n v="5"/>
    <n v="5"/>
    <x v="42"/>
    <x v="42"/>
    <s v="CS"/>
    <x v="0"/>
    <n v="109.75"/>
    <n v="1"/>
    <n v="0"/>
    <n v="84.5"/>
    <b v="0"/>
    <n v="21.95"/>
    <s v="859743"/>
    <x v="0"/>
    <s v=""/>
    <x v="0"/>
  </r>
  <r>
    <s v="MYRA TERWILLIGER ELEMENTARY"/>
    <s v="ALACHUAC"/>
    <s v="ALACHUA COUNTY SCHOOLS"/>
    <s v="TERWILLI"/>
    <x v="13"/>
    <n v="5"/>
    <n v="5"/>
    <x v="42"/>
    <x v="42"/>
    <s v="CS"/>
    <x v="0"/>
    <n v="109.75"/>
    <n v="1"/>
    <n v="0"/>
    <n v="85"/>
    <b v="0"/>
    <n v="21.95"/>
    <s v="862107"/>
    <x v="7"/>
    <s v=""/>
    <x v="0"/>
  </r>
  <r>
    <s v="MYRA TERWILLIGER ELEMENTARY"/>
    <s v="ALACHUAC"/>
    <s v="ALACHUA COUNTY SCHOOLS"/>
    <s v="TERWILLI"/>
    <x v="13"/>
    <n v="8"/>
    <n v="8"/>
    <x v="42"/>
    <x v="42"/>
    <s v="CS"/>
    <x v="0"/>
    <n v="175.6"/>
    <n v="1"/>
    <n v="0"/>
    <n v="134.38"/>
    <b v="0"/>
    <n v="21.95"/>
    <s v="864561"/>
    <x v="4"/>
    <s v=""/>
    <x v="0"/>
  </r>
  <r>
    <s v="MYRA TERWILLIGER ELEMENTARY"/>
    <s v="ALACHUAC"/>
    <s v="ALACHUA COUNTY SCHOOLS"/>
    <s v="TERWILLI"/>
    <x v="13"/>
    <n v="1"/>
    <n v="1"/>
    <x v="53"/>
    <x v="53"/>
    <s v="CS"/>
    <x v="0"/>
    <n v="16.73"/>
    <n v="1"/>
    <n v="0"/>
    <n v="10.92"/>
    <b v="0"/>
    <n v="16.73"/>
    <s v="862107"/>
    <x v="7"/>
    <s v=""/>
    <x v="0"/>
  </r>
  <r>
    <s v="MYRA TERWILLIGER ELEMENTARY"/>
    <s v="ALACHUAC"/>
    <s v="ALACHUA COUNTY SCHOOLS"/>
    <s v="TERWILLI"/>
    <x v="13"/>
    <n v="1"/>
    <n v="1"/>
    <x v="63"/>
    <x v="63"/>
    <s v="CS"/>
    <x v="0"/>
    <n v="12.83"/>
    <n v="1"/>
    <n v="0"/>
    <n v="10.65"/>
    <b v="0"/>
    <n v="12.83"/>
    <s v="864561"/>
    <x v="4"/>
    <s v=""/>
    <x v="0"/>
  </r>
  <r>
    <s v="MYRA TERWILLIGER ELEMENTARY"/>
    <s v="ALACHUAC"/>
    <s v="ALACHUA COUNTY SCHOOLS"/>
    <s v="TERWILLI"/>
    <x v="13"/>
    <n v="2"/>
    <n v="2"/>
    <x v="57"/>
    <x v="57"/>
    <s v="CS"/>
    <x v="0"/>
    <n v="21.66"/>
    <n v="1"/>
    <n v="0"/>
    <n v="15.76"/>
    <b v="0"/>
    <n v="10.83"/>
    <s v="862107"/>
    <x v="7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353" firstHeaderRow="0" firstDataRow="1" firstDataCol="4" rowPageCount="1" colPageCount="1"/>
  <pivotFields count="21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7"/>
        <item x="8"/>
        <item m="1" x="15"/>
        <item m="1" x="26"/>
        <item x="1"/>
        <item x="2"/>
        <item m="1" x="33"/>
        <item x="3"/>
        <item m="1" x="28"/>
        <item x="0"/>
        <item m="1" x="32"/>
        <item m="1" x="24"/>
        <item m="1" x="16"/>
        <item m="1" x="18"/>
        <item m="1" x="37"/>
        <item m="1" x="25"/>
        <item x="6"/>
        <item x="4"/>
        <item m="1" x="19"/>
        <item m="1" x="14"/>
        <item m="1" x="17"/>
        <item m="1" x="22"/>
        <item m="1" x="36"/>
        <item m="1" x="34"/>
        <item m="1" x="30"/>
        <item x="11"/>
        <item x="13"/>
        <item x="10"/>
        <item m="1" x="20"/>
        <item m="1" x="35"/>
        <item m="1" x="31"/>
        <item m="1" x="21"/>
        <item x="12"/>
        <item x="5"/>
        <item x="9"/>
        <item m="1" x="23"/>
        <item m="1" x="29"/>
        <item m="1" x="27"/>
      </items>
    </pivotField>
    <pivotField showAll="0" defaultSubtotal="0"/>
    <pivotField dataField="1" showAll="0" defaultSubtotal="0"/>
    <pivotField name="Item #" axis="axisRow" outline="0" showAll="0" defaultSubtotal="0">
      <items count="158">
        <item m="1" x="153"/>
        <item m="1" x="127"/>
        <item m="1" x="99"/>
        <item x="11"/>
        <item x="0"/>
        <item x="61"/>
        <item x="1"/>
        <item x="2"/>
        <item x="15"/>
        <item m="1" x="105"/>
        <item m="1" x="125"/>
        <item x="16"/>
        <item m="1" x="70"/>
        <item m="1" x="111"/>
        <item x="19"/>
        <item x="20"/>
        <item m="1" x="78"/>
        <item x="30"/>
        <item m="1" x="150"/>
        <item m="1" x="72"/>
        <item x="42"/>
        <item m="1" x="80"/>
        <item m="1" x="136"/>
        <item x="41"/>
        <item m="1" x="128"/>
        <item m="1" x="129"/>
        <item m="1" x="73"/>
        <item x="32"/>
        <item x="31"/>
        <item m="1" x="118"/>
        <item x="35"/>
        <item x="22"/>
        <item x="33"/>
        <item m="1" x="156"/>
        <item m="1" x="116"/>
        <item m="1" x="144"/>
        <item m="1" x="119"/>
        <item m="1" x="82"/>
        <item m="1" x="120"/>
        <item x="8"/>
        <item m="1" x="83"/>
        <item m="1" x="84"/>
        <item x="47"/>
        <item m="1" x="123"/>
        <item x="60"/>
        <item m="1" x="109"/>
        <item x="34"/>
        <item x="37"/>
        <item m="1" x="79"/>
        <item x="54"/>
        <item m="1" x="154"/>
        <item m="1" x="155"/>
        <item x="3"/>
        <item x="64"/>
        <item x="23"/>
        <item x="24"/>
        <item x="25"/>
        <item m="1" x="89"/>
        <item m="1" x="93"/>
        <item m="1" x="143"/>
        <item x="6"/>
        <item m="1" x="101"/>
        <item m="1" x="126"/>
        <item x="44"/>
        <item x="45"/>
        <item x="52"/>
        <item m="1" x="142"/>
        <item m="1" x="122"/>
        <item m="1" x="148"/>
        <item x="50"/>
        <item x="51"/>
        <item m="1" x="66"/>
        <item x="39"/>
        <item x="40"/>
        <item m="1" x="139"/>
        <item m="1" x="88"/>
        <item m="1" x="95"/>
        <item x="63"/>
        <item x="57"/>
        <item x="10"/>
        <item m="1" x="102"/>
        <item m="1" x="124"/>
        <item x="4"/>
        <item m="1" x="106"/>
        <item x="62"/>
        <item x="5"/>
        <item x="36"/>
        <item x="53"/>
        <item x="9"/>
        <item m="1" x="151"/>
        <item x="27"/>
        <item x="58"/>
        <item m="1" x="146"/>
        <item m="1" x="76"/>
        <item m="1" x="107"/>
        <item m="1" x="67"/>
        <item m="1" x="103"/>
        <item m="1" x="145"/>
        <item m="1" x="121"/>
        <item m="1" x="100"/>
        <item m="1" x="115"/>
        <item x="17"/>
        <item m="1" x="98"/>
        <item m="1" x="137"/>
        <item m="1" x="65"/>
        <item m="1" x="147"/>
        <item m="1" x="135"/>
        <item m="1" x="149"/>
        <item m="1" x="74"/>
        <item m="1" x="97"/>
        <item m="1" x="152"/>
        <item m="1" x="77"/>
        <item m="1" x="157"/>
        <item m="1" x="71"/>
        <item m="1" x="108"/>
        <item m="1" x="132"/>
        <item m="1" x="141"/>
        <item m="1" x="131"/>
        <item m="1" x="87"/>
        <item m="1" x="68"/>
        <item m="1" x="90"/>
        <item m="1" x="96"/>
        <item m="1" x="92"/>
        <item m="1" x="130"/>
        <item m="1" x="91"/>
        <item m="1" x="69"/>
        <item x="55"/>
        <item m="1" x="134"/>
        <item m="1" x="110"/>
        <item x="18"/>
        <item m="1" x="81"/>
        <item m="1" x="114"/>
        <item m="1" x="117"/>
        <item m="1" x="133"/>
        <item m="1" x="112"/>
        <item m="1" x="75"/>
        <item m="1" x="94"/>
        <item m="1" x="85"/>
        <item m="1" x="140"/>
        <item m="1" x="138"/>
        <item m="1" x="86"/>
        <item m="1" x="113"/>
        <item m="1" x="104"/>
        <item x="7"/>
        <item x="12"/>
        <item x="13"/>
        <item x="14"/>
        <item x="21"/>
        <item x="26"/>
        <item x="28"/>
        <item x="29"/>
        <item x="38"/>
        <item x="43"/>
        <item x="46"/>
        <item x="48"/>
        <item x="49"/>
        <item x="56"/>
        <item x="59"/>
      </items>
    </pivotField>
    <pivotField axis="axisRow" outline="0" showAll="0">
      <items count="182">
        <item m="1" x="89"/>
        <item x="11"/>
        <item x="0"/>
        <item x="61"/>
        <item x="1"/>
        <item x="2"/>
        <item m="1" x="93"/>
        <item m="1" x="115"/>
        <item m="1" x="111"/>
        <item m="1" x="107"/>
        <item x="15"/>
        <item x="16"/>
        <item m="1" x="147"/>
        <item m="1" x="96"/>
        <item x="19"/>
        <item x="20"/>
        <item x="3"/>
        <item x="64"/>
        <item m="1" x="140"/>
        <item m="1" x="119"/>
        <item x="22"/>
        <item x="4"/>
        <item x="62"/>
        <item x="23"/>
        <item m="1" x="166"/>
        <item x="24"/>
        <item x="5"/>
        <item m="1" x="143"/>
        <item m="1" x="161"/>
        <item m="1" x="159"/>
        <item x="25"/>
        <item m="1" x="160"/>
        <item m="1" x="123"/>
        <item x="6"/>
        <item m="1" x="176"/>
        <item m="1" x="139"/>
        <item x="27"/>
        <item x="60"/>
        <item m="1" x="100"/>
        <item x="30"/>
        <item m="1" x="118"/>
        <item x="31"/>
        <item m="1" x="155"/>
        <item x="33"/>
        <item m="1" x="116"/>
        <item m="1" x="164"/>
        <item x="34"/>
        <item m="1" x="168"/>
        <item m="1" x="148"/>
        <item m="1" x="114"/>
        <item m="1" x="157"/>
        <item m="1" x="133"/>
        <item m="1" x="179"/>
        <item x="36"/>
        <item x="37"/>
        <item m="1" x="163"/>
        <item x="39"/>
        <item x="40"/>
        <item m="1" x="112"/>
        <item m="1" x="98"/>
        <item m="1" x="87"/>
        <item m="1" x="85"/>
        <item m="1" x="131"/>
        <item m="1" x="95"/>
        <item m="1" x="151"/>
        <item m="1" x="121"/>
        <item m="1" x="99"/>
        <item m="1" x="109"/>
        <item m="1" x="120"/>
        <item m="1" x="141"/>
        <item x="8"/>
        <item m="1" x="136"/>
        <item m="1" x="80"/>
        <item x="44"/>
        <item x="45"/>
        <item m="1" x="125"/>
        <item x="47"/>
        <item m="1" x="135"/>
        <item m="1" x="92"/>
        <item x="50"/>
        <item x="51"/>
        <item x="52"/>
        <item m="1" x="90"/>
        <item m="1" x="66"/>
        <item m="1" x="70"/>
        <item m="1" x="113"/>
        <item x="53"/>
        <item x="9"/>
        <item x="54"/>
        <item m="1" x="158"/>
        <item m="1" x="69"/>
        <item m="1" x="86"/>
        <item x="10"/>
        <item x="63"/>
        <item x="57"/>
        <item m="1" x="174"/>
        <item x="32"/>
        <item x="42"/>
        <item x="58"/>
        <item m="1" x="138"/>
        <item m="1" x="68"/>
        <item m="1" x="106"/>
        <item m="1" x="65"/>
        <item m="1" x="162"/>
        <item m="1" x="165"/>
        <item m="1" x="71"/>
        <item m="1" x="79"/>
        <item m="1" x="101"/>
        <item m="1" x="84"/>
        <item m="1" x="72"/>
        <item m="1" x="91"/>
        <item x="17"/>
        <item m="1" x="128"/>
        <item m="1" x="152"/>
        <item m="1" x="172"/>
        <item m="1" x="108"/>
        <item m="1" x="124"/>
        <item m="1" x="94"/>
        <item m="1" x="76"/>
        <item m="1" x="153"/>
        <item m="1" x="149"/>
        <item m="1" x="97"/>
        <item m="1" x="117"/>
        <item m="1" x="134"/>
        <item m="1" x="67"/>
        <item m="1" x="126"/>
        <item m="1" x="144"/>
        <item m="1" x="103"/>
        <item m="1" x="142"/>
        <item m="1" x="83"/>
        <item m="1" x="180"/>
        <item m="1" x="145"/>
        <item m="1" x="178"/>
        <item m="1" x="169"/>
        <item m="1" x="150"/>
        <item m="1" x="156"/>
        <item m="1" x="102"/>
        <item x="55"/>
        <item m="1" x="171"/>
        <item m="1" x="122"/>
        <item m="1" x="127"/>
        <item x="35"/>
        <item m="1" x="170"/>
        <item m="1" x="110"/>
        <item m="1" x="132"/>
        <item m="1" x="137"/>
        <item m="1" x="77"/>
        <item m="1" x="175"/>
        <item m="1" x="167"/>
        <item m="1" x="73"/>
        <item m="1" x="130"/>
        <item m="1" x="81"/>
        <item m="1" x="74"/>
        <item m="1" x="146"/>
        <item m="1" x="129"/>
        <item m="1" x="105"/>
        <item m="1" x="177"/>
        <item m="1" x="154"/>
        <item m="1" x="78"/>
        <item m="1" x="173"/>
        <item m="1" x="88"/>
        <item m="1" x="104"/>
        <item m="1" x="75"/>
        <item m="1" x="82"/>
        <item x="7"/>
        <item x="12"/>
        <item x="13"/>
        <item x="14"/>
        <item x="18"/>
        <item x="21"/>
        <item x="26"/>
        <item x="28"/>
        <item x="29"/>
        <item x="38"/>
        <item x="41"/>
        <item x="43"/>
        <item x="46"/>
        <item x="48"/>
        <item x="49"/>
        <item x="56"/>
        <item x="59"/>
        <item t="default"/>
      </items>
    </pivotField>
    <pivotField showAll="0" defaultSubtotal="0"/>
    <pivotField name="UOM " axis="axisRow" showAll="0" defaultSubtotal="0">
      <items count="14">
        <item m="1" x="9"/>
        <item x="3"/>
        <item m="1" x="13"/>
        <item x="7"/>
        <item x="6"/>
        <item x="1"/>
        <item x="4"/>
        <item m="1" x="8"/>
        <item m="1" x="10"/>
        <item x="0"/>
        <item m="1" x="11"/>
        <item x="5"/>
        <item x="2"/>
        <item m="1" x="12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sortType="ascending" defaultSubtotal="0">
      <items count="128">
        <item m="1" x="102"/>
        <item m="1" x="58"/>
        <item x="8"/>
        <item m="1" x="81"/>
        <item m="1" x="42"/>
        <item m="1" x="115"/>
        <item m="1" x="11"/>
        <item x="0"/>
        <item m="1" x="50"/>
        <item m="1" x="23"/>
        <item m="1" x="96"/>
        <item m="1" x="108"/>
        <item m="1" x="28"/>
        <item m="1" x="16"/>
        <item m="1" x="122"/>
        <item m="1" x="77"/>
        <item x="9"/>
        <item m="1" x="14"/>
        <item m="1" x="113"/>
        <item m="1" x="61"/>
        <item m="1" x="72"/>
        <item m="1" x="110"/>
        <item m="1" x="46"/>
        <item m="1" x="55"/>
        <item m="1" x="75"/>
        <item m="1" x="111"/>
        <item m="1" x="41"/>
        <item m="1" x="93"/>
        <item m="1" x="51"/>
        <item m="1" x="22"/>
        <item x="10"/>
        <item m="1" x="74"/>
        <item m="1" x="33"/>
        <item m="1" x="107"/>
        <item x="7"/>
        <item m="1" x="44"/>
        <item m="1" x="88"/>
        <item m="1" x="48"/>
        <item m="1" x="120"/>
        <item m="1" x="53"/>
        <item m="1" x="37"/>
        <item m="1" x="26"/>
        <item x="6"/>
        <item m="1" x="35"/>
        <item m="1" x="12"/>
        <item m="1" x="83"/>
        <item m="1" x="99"/>
        <item m="1" x="19"/>
        <item m="1" x="119"/>
        <item m="1" x="36"/>
        <item m="1" x="79"/>
        <item m="1" x="103"/>
        <item m="1" x="20"/>
        <item m="1" x="64"/>
        <item m="1" x="82"/>
        <item m="1" x="117"/>
        <item m="1" x="73"/>
        <item m="1" x="47"/>
        <item m="1" x="101"/>
        <item m="1" x="56"/>
        <item m="1" x="17"/>
        <item m="1" x="25"/>
        <item x="4"/>
        <item m="1" x="66"/>
        <item m="1" x="80"/>
        <item m="1" x="114"/>
        <item m="1" x="49"/>
        <item m="1" x="30"/>
        <item x="3"/>
        <item m="1" x="15"/>
        <item m="1" x="76"/>
        <item m="1" x="13"/>
        <item m="1" x="112"/>
        <item m="1" x="59"/>
        <item m="1" x="89"/>
        <item m="1" x="105"/>
        <item m="1" x="125"/>
        <item m="1" x="43"/>
        <item m="1" x="24"/>
        <item m="1" x="68"/>
        <item m="1" x="123"/>
        <item m="1" x="38"/>
        <item x="1"/>
        <item m="1" x="21"/>
        <item x="5"/>
        <item m="1" x="104"/>
        <item m="1" x="116"/>
        <item m="1" x="52"/>
        <item m="1" x="98"/>
        <item m="1" x="106"/>
        <item m="1" x="34"/>
        <item m="1" x="86"/>
        <item m="1" x="18"/>
        <item m="1" x="63"/>
        <item m="1" x="69"/>
        <item m="1" x="27"/>
        <item m="1" x="71"/>
        <item x="2"/>
        <item m="1" x="109"/>
        <item m="1" x="78"/>
        <item m="1" x="85"/>
        <item m="1" x="91"/>
        <item m="1" x="40"/>
        <item m="1" x="127"/>
        <item m="1" x="95"/>
        <item m="1" x="67"/>
        <item m="1" x="70"/>
        <item m="1" x="45"/>
        <item m="1" x="100"/>
        <item m="1" x="97"/>
        <item m="1" x="39"/>
        <item m="1" x="126"/>
        <item m="1" x="94"/>
        <item m="1" x="124"/>
        <item m="1" x="92"/>
        <item m="1" x="65"/>
        <item m="1" x="31"/>
        <item m="1" x="32"/>
        <item m="1" x="121"/>
        <item m="1" x="90"/>
        <item m="1" x="62"/>
        <item m="1" x="60"/>
        <item m="1" x="29"/>
        <item m="1" x="118"/>
        <item m="1" x="87"/>
        <item m="1" x="57"/>
        <item m="1" x="84"/>
        <item m="1"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axis="axisRow" showAll="0" defaultSubtotal="0">
      <items count="8">
        <item m="1" x="7"/>
        <item m="1" x="3"/>
        <item m="1" x="6"/>
        <item m="1" x="1"/>
        <item m="1" x="2"/>
        <item m="1" x="4"/>
        <item m="1" x="5"/>
        <item x="0"/>
      </items>
    </pivotField>
  </pivotFields>
  <rowFields count="5">
    <field x="8"/>
    <field x="7"/>
    <field x="20"/>
    <field x="18"/>
    <field x="10"/>
  </rowFields>
  <rowItems count="350">
    <i>
      <x v="1"/>
      <x v="3"/>
      <x v="7"/>
    </i>
    <i r="3">
      <x v="68"/>
      <x v="9"/>
    </i>
    <i t="default">
      <x v="1"/>
    </i>
    <i>
      <x v="2"/>
      <x v="4"/>
      <x v="7"/>
    </i>
    <i r="3">
      <x v="2"/>
      <x v="9"/>
    </i>
    <i r="3">
      <x v="7"/>
      <x v="9"/>
    </i>
    <i r="3">
      <x v="34"/>
      <x v="9"/>
    </i>
    <i r="3">
      <x v="62"/>
      <x v="9"/>
    </i>
    <i r="3">
      <x v="82"/>
      <x v="9"/>
    </i>
    <i r="3">
      <x v="97"/>
      <x v="9"/>
    </i>
    <i t="default">
      <x v="2"/>
    </i>
    <i>
      <x v="3"/>
      <x v="5"/>
      <x v="7"/>
    </i>
    <i r="3">
      <x v="7"/>
      <x v="9"/>
    </i>
    <i r="3">
      <x v="30"/>
      <x v="9"/>
    </i>
    <i r="3">
      <x v="34"/>
      <x v="9"/>
    </i>
    <i r="3">
      <x v="62"/>
      <x v="9"/>
    </i>
    <i r="3">
      <x v="82"/>
      <x v="9"/>
    </i>
    <i t="default">
      <x v="3"/>
    </i>
    <i>
      <x v="4"/>
      <x v="6"/>
      <x v="7"/>
    </i>
    <i r="3">
      <x v="2"/>
      <x v="9"/>
    </i>
    <i r="3">
      <x v="7"/>
      <x v="9"/>
    </i>
    <i r="3">
      <x v="16"/>
      <x v="9"/>
    </i>
    <i r="3">
      <x v="34"/>
      <x v="9"/>
    </i>
    <i r="3">
      <x v="82"/>
      <x v="9"/>
    </i>
    <i r="3">
      <x v="97"/>
      <x v="9"/>
    </i>
    <i t="default">
      <x v="4"/>
    </i>
    <i>
      <x v="5"/>
      <x v="7"/>
      <x v="7"/>
    </i>
    <i r="3">
      <x v="7"/>
      <x v="9"/>
    </i>
    <i r="3">
      <x v="62"/>
      <x v="9"/>
    </i>
    <i r="3">
      <x v="82"/>
      <x v="9"/>
    </i>
    <i r="3">
      <x v="97"/>
      <x v="9"/>
    </i>
    <i t="default">
      <x v="5"/>
    </i>
    <i>
      <x v="10"/>
      <x v="8"/>
      <x v="7"/>
    </i>
    <i r="3">
      <x v="2"/>
      <x v="9"/>
    </i>
    <i r="3">
      <x v="7"/>
      <x v="9"/>
    </i>
    <i r="3">
      <x v="30"/>
      <x v="9"/>
    </i>
    <i r="3">
      <x v="34"/>
      <x v="9"/>
    </i>
    <i r="3">
      <x v="62"/>
      <x v="9"/>
    </i>
    <i r="3">
      <x v="82"/>
      <x v="9"/>
    </i>
    <i r="3">
      <x v="84"/>
      <x v="9"/>
    </i>
    <i r="3">
      <x v="97"/>
      <x v="9"/>
    </i>
    <i t="default">
      <x v="10"/>
    </i>
    <i>
      <x v="11"/>
      <x v="11"/>
      <x v="7"/>
    </i>
    <i r="3">
      <x v="42"/>
      <x v="9"/>
    </i>
    <i r="3">
      <x v="62"/>
      <x v="9"/>
    </i>
    <i r="3">
      <x v="68"/>
      <x v="9"/>
    </i>
    <i r="3">
      <x v="82"/>
      <x v="9"/>
    </i>
    <i r="3">
      <x v="97"/>
      <x v="9"/>
    </i>
    <i t="default">
      <x v="11"/>
    </i>
    <i>
      <x v="14"/>
      <x v="14"/>
      <x v="7"/>
    </i>
    <i r="3">
      <x v="42"/>
      <x v="9"/>
    </i>
    <i r="3">
      <x v="82"/>
      <x v="9"/>
    </i>
    <i r="3">
      <x v="97"/>
      <x v="9"/>
    </i>
    <i t="default">
      <x v="14"/>
    </i>
    <i>
      <x v="15"/>
      <x v="15"/>
      <x v="7"/>
    </i>
    <i r="3">
      <x v="7"/>
      <x v="9"/>
    </i>
    <i r="3">
      <x v="42"/>
      <x v="9"/>
    </i>
    <i r="3">
      <x v="84"/>
      <x v="9"/>
    </i>
    <i r="3">
      <x v="97"/>
      <x v="9"/>
    </i>
    <i t="default">
      <x v="15"/>
    </i>
    <i>
      <x v="16"/>
      <x v="52"/>
      <x v="7"/>
    </i>
    <i r="3">
      <x v="7"/>
      <x v="9"/>
    </i>
    <i r="3">
      <x v="16"/>
      <x v="9"/>
    </i>
    <i r="3">
      <x v="34"/>
      <x v="9"/>
    </i>
    <i r="3">
      <x v="62"/>
      <x v="9"/>
    </i>
    <i r="3">
      <x v="82"/>
      <x v="9"/>
    </i>
    <i r="3">
      <x v="97"/>
      <x v="9"/>
    </i>
    <i r="4">
      <x v="11"/>
    </i>
    <i t="default">
      <x v="16"/>
    </i>
    <i>
      <x v="17"/>
      <x v="53"/>
      <x v="7"/>
    </i>
    <i r="3">
      <x v="7"/>
      <x v="12"/>
    </i>
    <i t="default">
      <x v="17"/>
    </i>
    <i>
      <x v="20"/>
      <x v="31"/>
      <x v="7"/>
    </i>
    <i r="3">
      <x v="7"/>
      <x v="9"/>
    </i>
    <i t="default">
      <x v="20"/>
    </i>
    <i>
      <x v="21"/>
      <x v="82"/>
      <x v="7"/>
    </i>
    <i r="3">
      <x v="7"/>
      <x v="9"/>
    </i>
    <i r="3">
      <x v="62"/>
      <x v="9"/>
    </i>
    <i r="3">
      <x v="82"/>
      <x v="9"/>
    </i>
    <i r="3">
      <x v="97"/>
      <x v="9"/>
    </i>
    <i r="4">
      <x v="11"/>
    </i>
    <i t="default">
      <x v="21"/>
    </i>
    <i>
      <x v="22"/>
      <x v="84"/>
      <x v="7"/>
    </i>
    <i r="3">
      <x v="2"/>
      <x v="9"/>
    </i>
    <i r="3">
      <x v="7"/>
      <x v="9"/>
    </i>
    <i r="3">
      <x v="30"/>
      <x v="9"/>
    </i>
    <i r="3">
      <x v="34"/>
      <x v="9"/>
    </i>
    <i r="3">
      <x v="82"/>
      <x v="9"/>
    </i>
    <i r="3">
      <x v="97"/>
      <x v="9"/>
    </i>
    <i t="default">
      <x v="22"/>
    </i>
    <i>
      <x v="23"/>
      <x v="54"/>
      <x v="7"/>
    </i>
    <i r="3">
      <x v="2"/>
      <x v="9"/>
    </i>
    <i r="3">
      <x v="7"/>
      <x v="9"/>
    </i>
    <i r="3">
      <x v="16"/>
      <x v="9"/>
    </i>
    <i r="3">
      <x v="34"/>
      <x v="9"/>
    </i>
    <i r="3">
      <x v="62"/>
      <x v="9"/>
    </i>
    <i r="3">
      <x v="68"/>
      <x v="9"/>
    </i>
    <i r="3">
      <x v="82"/>
      <x v="9"/>
    </i>
    <i r="3">
      <x v="97"/>
      <x v="9"/>
    </i>
    <i t="default">
      <x v="23"/>
    </i>
    <i>
      <x v="25"/>
      <x v="55"/>
      <x v="7"/>
    </i>
    <i r="3">
      <x v="7"/>
      <x v="12"/>
    </i>
    <i r="3">
      <x v="34"/>
      <x v="12"/>
    </i>
    <i r="3">
      <x v="62"/>
      <x v="12"/>
    </i>
    <i r="3">
      <x v="68"/>
      <x v="12"/>
    </i>
    <i t="default">
      <x v="25"/>
    </i>
    <i>
      <x v="26"/>
      <x v="85"/>
      <x v="7"/>
    </i>
    <i r="3">
      <x v="7"/>
      <x v="9"/>
    </i>
    <i r="3">
      <x v="34"/>
      <x v="9"/>
    </i>
    <i r="3">
      <x v="62"/>
      <x v="9"/>
    </i>
    <i r="3">
      <x v="82"/>
      <x v="9"/>
    </i>
    <i r="4">
      <x v="12"/>
    </i>
    <i r="3">
      <x v="97"/>
      <x v="9"/>
    </i>
    <i t="default">
      <x v="26"/>
    </i>
    <i>
      <x v="30"/>
      <x v="56"/>
      <x v="7"/>
    </i>
    <i r="3">
      <x v="16"/>
      <x v="9"/>
    </i>
    <i r="3">
      <x v="30"/>
      <x v="9"/>
    </i>
    <i r="3">
      <x v="34"/>
      <x v="9"/>
    </i>
    <i r="3">
      <x v="68"/>
      <x v="9"/>
    </i>
    <i t="default">
      <x v="30"/>
    </i>
    <i>
      <x v="33"/>
      <x v="60"/>
      <x v="7"/>
    </i>
    <i r="3">
      <x v="7"/>
      <x v="9"/>
    </i>
    <i r="3">
      <x v="34"/>
      <x v="9"/>
    </i>
    <i r="3">
      <x v="62"/>
      <x v="3"/>
    </i>
    <i r="3">
      <x v="82"/>
      <x v="9"/>
    </i>
    <i r="3">
      <x v="97"/>
      <x v="3"/>
    </i>
    <i t="default">
      <x v="33"/>
    </i>
    <i>
      <x v="36"/>
      <x v="90"/>
      <x v="7"/>
    </i>
    <i r="3">
      <x v="34"/>
      <x v="9"/>
    </i>
    <i t="default">
      <x v="36"/>
    </i>
    <i>
      <x v="37"/>
      <x v="44"/>
      <x v="7"/>
    </i>
    <i r="3">
      <x v="2"/>
      <x v="9"/>
    </i>
    <i t="default">
      <x v="37"/>
    </i>
    <i>
      <x v="39"/>
      <x v="17"/>
      <x v="7"/>
    </i>
    <i r="3">
      <x v="84"/>
      <x v="9"/>
    </i>
    <i t="default">
      <x v="39"/>
    </i>
    <i>
      <x v="41"/>
      <x v="28"/>
      <x v="7"/>
    </i>
    <i r="3">
      <x v="7"/>
      <x v="9"/>
    </i>
    <i t="default">
      <x v="41"/>
    </i>
    <i>
      <x v="43"/>
      <x v="32"/>
      <x v="7"/>
    </i>
    <i r="3">
      <x v="7"/>
      <x v="9"/>
    </i>
    <i r="3">
      <x v="68"/>
      <x v="9"/>
    </i>
    <i r="3">
      <x v="84"/>
      <x v="9"/>
    </i>
    <i t="default">
      <x v="43"/>
    </i>
    <i>
      <x v="46"/>
      <x v="46"/>
      <x v="7"/>
    </i>
    <i r="3">
      <x v="2"/>
      <x v="11"/>
    </i>
    <i r="3">
      <x v="7"/>
      <x v="11"/>
    </i>
    <i r="3">
      <x v="30"/>
      <x v="9"/>
    </i>
    <i r="3">
      <x v="34"/>
      <x v="9"/>
    </i>
    <i t="default">
      <x v="46"/>
    </i>
    <i>
      <x v="53"/>
      <x v="86"/>
      <x v="7"/>
    </i>
    <i r="3">
      <x v="2"/>
      <x v="9"/>
    </i>
    <i r="3">
      <x v="7"/>
      <x v="9"/>
    </i>
    <i r="4">
      <x v="12"/>
    </i>
    <i r="3">
      <x v="34"/>
      <x v="9"/>
    </i>
    <i r="3">
      <x v="62"/>
      <x v="9"/>
    </i>
    <i r="3">
      <x v="82"/>
      <x v="9"/>
    </i>
    <i r="3">
      <x v="97"/>
      <x v="9"/>
    </i>
    <i t="default">
      <x v="53"/>
    </i>
    <i>
      <x v="54"/>
      <x v="47"/>
      <x v="7"/>
    </i>
    <i r="3">
      <x v="62"/>
      <x v="9"/>
    </i>
    <i r="3">
      <x v="82"/>
      <x v="9"/>
    </i>
    <i r="3">
      <x v="97"/>
      <x v="9"/>
    </i>
    <i t="default">
      <x v="54"/>
    </i>
    <i>
      <x v="56"/>
      <x v="72"/>
      <x v="7"/>
    </i>
    <i r="3">
      <x v="7"/>
      <x v="5"/>
    </i>
    <i t="default">
      <x v="56"/>
    </i>
    <i>
      <x v="57"/>
      <x v="73"/>
      <x v="7"/>
    </i>
    <i r="3">
      <x v="34"/>
      <x v="9"/>
    </i>
    <i r="3">
      <x v="97"/>
      <x v="9"/>
    </i>
    <i t="default">
      <x v="57"/>
    </i>
    <i>
      <x v="70"/>
      <x v="39"/>
      <x v="7"/>
    </i>
    <i r="3">
      <x v="7"/>
      <x v="9"/>
    </i>
    <i r="3">
      <x v="16"/>
      <x v="9"/>
    </i>
    <i r="3">
      <x v="34"/>
      <x v="9"/>
    </i>
    <i t="default">
      <x v="70"/>
    </i>
    <i>
      <x v="73"/>
      <x v="63"/>
      <x v="7"/>
    </i>
    <i r="3">
      <x v="7"/>
      <x v="5"/>
    </i>
    <i r="3">
      <x v="30"/>
      <x v="5"/>
    </i>
    <i r="3">
      <x v="34"/>
      <x v="5"/>
    </i>
    <i r="3">
      <x v="82"/>
      <x v="9"/>
    </i>
    <i t="default">
      <x v="73"/>
    </i>
    <i>
      <x v="74"/>
      <x v="64"/>
      <x v="7"/>
    </i>
    <i r="3">
      <x v="7"/>
      <x v="1"/>
    </i>
    <i r="3">
      <x v="97"/>
      <x v="1"/>
    </i>
    <i t="default">
      <x v="74"/>
    </i>
    <i>
      <x v="76"/>
      <x v="42"/>
      <x v="7"/>
    </i>
    <i r="3">
      <x v="7"/>
      <x v="9"/>
    </i>
    <i r="3">
      <x v="68"/>
      <x v="9"/>
    </i>
    <i t="default">
      <x v="76"/>
    </i>
    <i>
      <x v="79"/>
      <x v="69"/>
      <x v="7"/>
    </i>
    <i r="3">
      <x v="62"/>
      <x v="9"/>
    </i>
    <i r="3">
      <x v="68"/>
      <x v="9"/>
    </i>
    <i r="3">
      <x v="97"/>
      <x v="9"/>
    </i>
    <i t="default">
      <x v="79"/>
    </i>
    <i>
      <x v="80"/>
      <x v="70"/>
      <x v="7"/>
    </i>
    <i r="3">
      <x v="7"/>
      <x v="9"/>
    </i>
    <i t="default">
      <x v="80"/>
    </i>
    <i>
      <x v="81"/>
      <x v="65"/>
      <x v="7"/>
    </i>
    <i r="3">
      <x v="34"/>
      <x v="11"/>
    </i>
    <i r="3">
      <x v="84"/>
      <x v="9"/>
    </i>
    <i t="default">
      <x v="81"/>
    </i>
    <i>
      <x v="86"/>
      <x v="87"/>
      <x v="7"/>
    </i>
    <i r="3">
      <x v="2"/>
      <x v="9"/>
    </i>
    <i r="3">
      <x v="7"/>
      <x v="9"/>
    </i>
    <i r="3">
      <x v="16"/>
      <x v="9"/>
    </i>
    <i r="3">
      <x v="30"/>
      <x v="9"/>
    </i>
    <i r="3">
      <x v="34"/>
      <x v="9"/>
    </i>
    <i r="3">
      <x v="62"/>
      <x v="9"/>
    </i>
    <i r="3">
      <x v="68"/>
      <x v="9"/>
    </i>
    <i r="3">
      <x v="82"/>
      <x v="9"/>
    </i>
    <i r="3">
      <x v="97"/>
      <x v="9"/>
    </i>
    <i t="default">
      <x v="86"/>
    </i>
    <i>
      <x v="87"/>
      <x v="88"/>
      <x v="7"/>
    </i>
    <i r="3">
      <x v="7"/>
      <x v="9"/>
    </i>
    <i r="3">
      <x v="34"/>
      <x v="9"/>
    </i>
    <i r="3">
      <x v="42"/>
      <x v="9"/>
    </i>
    <i r="3">
      <x v="62"/>
      <x v="9"/>
    </i>
    <i r="3">
      <x v="68"/>
      <x v="9"/>
    </i>
    <i r="3">
      <x v="82"/>
      <x v="9"/>
    </i>
    <i r="3">
      <x v="84"/>
      <x v="9"/>
    </i>
    <i r="3">
      <x v="97"/>
      <x v="9"/>
    </i>
    <i t="default">
      <x v="87"/>
    </i>
    <i>
      <x v="88"/>
      <x v="49"/>
      <x v="7"/>
    </i>
    <i r="3">
      <x v="42"/>
      <x v="12"/>
    </i>
    <i r="3">
      <x v="68"/>
      <x v="12"/>
    </i>
    <i r="3">
      <x v="82"/>
      <x v="12"/>
    </i>
    <i t="default">
      <x v="88"/>
    </i>
    <i>
      <x v="92"/>
      <x v="79"/>
      <x v="7"/>
    </i>
    <i r="3">
      <x v="2"/>
      <x v="9"/>
    </i>
    <i r="3">
      <x v="7"/>
      <x v="5"/>
    </i>
    <i r="4">
      <x v="9"/>
    </i>
    <i r="3">
      <x v="16"/>
      <x v="5"/>
    </i>
    <i r="3">
      <x v="30"/>
      <x v="9"/>
    </i>
    <i r="3">
      <x v="34"/>
      <x v="9"/>
    </i>
    <i r="3">
      <x v="42"/>
      <x v="9"/>
    </i>
    <i r="3">
      <x v="62"/>
      <x v="5"/>
    </i>
    <i r="3">
      <x v="82"/>
      <x v="5"/>
    </i>
    <i r="4">
      <x v="9"/>
    </i>
    <i r="3">
      <x v="84"/>
      <x v="9"/>
    </i>
    <i r="3">
      <x v="97"/>
      <x v="5"/>
    </i>
    <i t="default">
      <x v="92"/>
    </i>
    <i>
      <x v="93"/>
      <x v="77"/>
      <x v="7"/>
    </i>
    <i r="3">
      <x v="62"/>
      <x v="9"/>
    </i>
    <i r="3">
      <x v="82"/>
      <x v="12"/>
    </i>
    <i t="default">
      <x v="93"/>
    </i>
    <i>
      <x v="94"/>
      <x v="78"/>
      <x v="7"/>
    </i>
    <i r="3">
      <x v="7"/>
      <x v="9"/>
    </i>
    <i r="3">
      <x v="34"/>
      <x v="9"/>
    </i>
    <i r="3">
      <x v="42"/>
      <x v="9"/>
    </i>
    <i r="3">
      <x v="68"/>
      <x v="9"/>
    </i>
    <i r="3">
      <x v="84"/>
      <x v="9"/>
    </i>
    <i r="3">
      <x v="97"/>
      <x v="9"/>
    </i>
    <i t="default">
      <x v="94"/>
    </i>
    <i>
      <x v="96"/>
      <x v="27"/>
      <x v="7"/>
    </i>
    <i r="3">
      <x v="62"/>
      <x v="9"/>
    </i>
    <i r="3">
      <x v="84"/>
      <x v="9"/>
    </i>
    <i t="default">
      <x v="96"/>
    </i>
    <i>
      <x v="97"/>
      <x v="20"/>
      <x v="7"/>
    </i>
    <i r="3">
      <x v="2"/>
      <x v="9"/>
    </i>
    <i r="3">
      <x v="7"/>
      <x v="9"/>
    </i>
    <i r="3">
      <x v="16"/>
      <x v="9"/>
    </i>
    <i r="3">
      <x v="30"/>
      <x v="9"/>
    </i>
    <i r="3">
      <x v="34"/>
      <x v="9"/>
    </i>
    <i r="3">
      <x v="62"/>
      <x v="9"/>
    </i>
    <i r="3">
      <x v="82"/>
      <x v="9"/>
    </i>
    <i r="3">
      <x v="97"/>
      <x v="9"/>
    </i>
    <i t="default">
      <x v="97"/>
    </i>
    <i>
      <x v="98"/>
      <x v="91"/>
      <x v="7"/>
    </i>
    <i r="3">
      <x v="34"/>
      <x v="12"/>
    </i>
    <i r="3">
      <x v="62"/>
      <x v="12"/>
    </i>
    <i r="3">
      <x v="82"/>
      <x v="9"/>
    </i>
    <i r="3">
      <x v="84"/>
      <x v="12"/>
    </i>
    <i r="3">
      <x v="97"/>
      <x v="9"/>
    </i>
    <i r="4">
      <x v="12"/>
    </i>
    <i t="default">
      <x v="98"/>
    </i>
    <i>
      <x v="111"/>
      <x v="101"/>
      <x v="7"/>
    </i>
    <i r="3">
      <x v="97"/>
      <x v="9"/>
    </i>
    <i t="default">
      <x v="111"/>
    </i>
    <i>
      <x v="137"/>
      <x v="126"/>
      <x v="7"/>
    </i>
    <i r="3">
      <x v="34"/>
      <x v="5"/>
    </i>
    <i r="3">
      <x v="82"/>
      <x v="5"/>
    </i>
    <i t="default">
      <x v="137"/>
    </i>
    <i>
      <x v="141"/>
      <x v="30"/>
      <x v="7"/>
    </i>
    <i r="3">
      <x v="7"/>
      <x v="6"/>
    </i>
    <i r="3">
      <x v="34"/>
      <x v="9"/>
    </i>
    <i r="3">
      <x v="68"/>
      <x v="9"/>
    </i>
    <i t="default">
      <x v="141"/>
    </i>
    <i>
      <x v="164"/>
      <x v="143"/>
      <x v="7"/>
    </i>
    <i r="3">
      <x v="7"/>
      <x v="9"/>
    </i>
    <i r="3">
      <x v="82"/>
      <x v="9"/>
    </i>
    <i r="3">
      <x v="84"/>
      <x v="9"/>
    </i>
    <i t="default">
      <x v="164"/>
    </i>
    <i>
      <x v="165"/>
      <x v="144"/>
      <x v="7"/>
    </i>
    <i r="3">
      <x v="62"/>
      <x v="9"/>
    </i>
    <i t="default">
      <x v="165"/>
    </i>
    <i>
      <x v="166"/>
      <x v="145"/>
      <x v="7"/>
    </i>
    <i r="3">
      <x v="97"/>
      <x v="9"/>
    </i>
    <i t="default">
      <x v="166"/>
    </i>
    <i>
      <x v="167"/>
      <x v="146"/>
      <x v="7"/>
    </i>
    <i r="3">
      <x v="62"/>
      <x v="9"/>
    </i>
    <i t="default">
      <x v="167"/>
    </i>
    <i>
      <x v="168"/>
      <x v="129"/>
      <x v="7"/>
    </i>
    <i r="3">
      <x v="2"/>
      <x v="9"/>
    </i>
    <i r="3">
      <x v="34"/>
      <x v="9"/>
    </i>
    <i r="3">
      <x v="68"/>
      <x v="9"/>
    </i>
    <i r="3">
      <x v="97"/>
      <x v="9"/>
    </i>
    <i t="default">
      <x v="168"/>
    </i>
    <i>
      <x v="169"/>
      <x v="147"/>
      <x v="7"/>
    </i>
    <i r="3">
      <x v="82"/>
      <x v="9"/>
    </i>
    <i t="default">
      <x v="169"/>
    </i>
    <i>
      <x v="170"/>
      <x v="148"/>
      <x v="7"/>
    </i>
    <i r="3">
      <x v="34"/>
      <x v="9"/>
    </i>
    <i r="3">
      <x v="97"/>
      <x v="9"/>
    </i>
    <i t="default">
      <x v="170"/>
    </i>
    <i>
      <x v="171"/>
      <x v="149"/>
      <x v="7"/>
    </i>
    <i r="3">
      <x v="34"/>
      <x v="1"/>
    </i>
    <i t="default">
      <x v="171"/>
    </i>
    <i>
      <x v="172"/>
      <x v="150"/>
      <x v="7"/>
    </i>
    <i r="3">
      <x v="34"/>
      <x v="6"/>
    </i>
    <i t="default">
      <x v="172"/>
    </i>
    <i>
      <x v="173"/>
      <x v="151"/>
      <x v="7"/>
    </i>
    <i r="3">
      <x v="68"/>
      <x v="9"/>
    </i>
    <i t="default">
      <x v="173"/>
    </i>
    <i>
      <x v="174"/>
      <x v="23"/>
      <x v="7"/>
    </i>
    <i r="3">
      <x v="34"/>
      <x v="9"/>
    </i>
    <i r="3">
      <x v="68"/>
      <x v="9"/>
    </i>
    <i r="3">
      <x v="82"/>
      <x v="9"/>
    </i>
    <i t="default">
      <x v="174"/>
    </i>
    <i>
      <x v="175"/>
      <x v="152"/>
      <x v="7"/>
    </i>
    <i r="3">
      <x v="34"/>
      <x v="4"/>
    </i>
    <i r="3">
      <x v="82"/>
      <x v="4"/>
    </i>
    <i t="default">
      <x v="175"/>
    </i>
    <i>
      <x v="176"/>
      <x v="153"/>
      <x v="7"/>
    </i>
    <i r="3">
      <x v="84"/>
      <x v="9"/>
    </i>
    <i t="default">
      <x v="176"/>
    </i>
    <i>
      <x v="177"/>
      <x v="154"/>
      <x v="7"/>
    </i>
    <i r="3">
      <x v="68"/>
      <x v="9"/>
    </i>
    <i t="default">
      <x v="177"/>
    </i>
    <i>
      <x v="178"/>
      <x v="155"/>
      <x v="7"/>
    </i>
    <i r="3">
      <x v="84"/>
      <x v="9"/>
    </i>
    <i t="default">
      <x v="178"/>
    </i>
    <i>
      <x v="179"/>
      <x v="156"/>
      <x v="7"/>
    </i>
    <i r="3">
      <x v="34"/>
      <x v="5"/>
    </i>
    <i r="3">
      <x v="82"/>
      <x v="5"/>
    </i>
    <i t="default">
      <x v="179"/>
    </i>
    <i>
      <x v="180"/>
      <x v="157"/>
      <x v="7"/>
    </i>
    <i r="3">
      <x v="2"/>
      <x v="9"/>
    </i>
    <i t="default">
      <x v="18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0" baseItem="0" numFmtId="40"/>
  </dataFields>
  <formats count="7">
    <format dxfId="6">
      <pivotArea field="8" type="button" dataOnly="0" labelOnly="1" outline="0" axis="axisRow" fieldPosition="0"/>
    </format>
    <format dxfId="5">
      <pivotArea field="18" type="button" dataOnly="0" labelOnly="1" outline="0" axis="axisRow" fieldPosition="3"/>
    </format>
    <format dxfId="4">
      <pivotArea field="7" type="button" dataOnly="0" labelOnly="1" outline="0" axis="axisRow" fieldPosition="1"/>
    </format>
    <format dxfId="3">
      <pivotArea dataOnly="0" labelOnly="1" outline="0" axis="axisValues" fieldPosition="0"/>
    </format>
    <format dxfId="2">
      <pivotArea field="10" type="button" dataOnly="0" labelOnly="1" outline="0" axis="axisRow" fieldPosition="4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254"/>
  <sheetViews>
    <sheetView tabSelected="1" topLeftCell="A2" workbookViewId="0">
      <selection activeCell="K318" sqref="K318"/>
    </sheetView>
  </sheetViews>
  <sheetFormatPr defaultRowHeight="15" x14ac:dyDescent="0.25"/>
  <cols>
    <col min="1" max="1" width="41" customWidth="1"/>
    <col min="2" max="2" width="11.140625" bestFit="1" customWidth="1"/>
    <col min="3" max="3" width="14.5703125" bestFit="1" customWidth="1"/>
    <col min="4" max="4" width="10.7109375" bestFit="1" customWidth="1"/>
    <col min="5" max="5" width="4.5703125" customWidth="1"/>
    <col min="6" max="6" width="15" style="7" bestFit="1" customWidth="1"/>
    <col min="7" max="7" width="11.5703125" bestFit="1" customWidth="1"/>
    <col min="8" max="8" width="5.28515625" bestFit="1" customWidth="1"/>
    <col min="9" max="9" width="8.140625" bestFit="1" customWidth="1"/>
    <col min="10" max="10" width="10.42578125" bestFit="1" customWidth="1"/>
    <col min="11" max="11" width="10.140625" bestFit="1" customWidth="1"/>
    <col min="12" max="12" width="11.28515625" bestFit="1" customWidth="1"/>
  </cols>
  <sheetData>
    <row r="1" spans="1:7" hidden="1" x14ac:dyDescent="0.25">
      <c r="A1" t="s">
        <v>0</v>
      </c>
      <c r="B1" t="s">
        <v>1</v>
      </c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t="s">
        <v>6</v>
      </c>
      <c r="F3" s="8" t="s">
        <v>7</v>
      </c>
    </row>
    <row r="4" spans="1:7" x14ac:dyDescent="0.25">
      <c r="A4" s="2" t="s">
        <v>8</v>
      </c>
      <c r="B4" s="2" t="s">
        <v>9</v>
      </c>
      <c r="C4" s="2" t="s">
        <v>10</v>
      </c>
      <c r="E4" s="3"/>
      <c r="F4" s="8"/>
    </row>
    <row r="5" spans="1:7" x14ac:dyDescent="0.25">
      <c r="C5" s="4" t="s">
        <v>11</v>
      </c>
      <c r="D5" s="2" t="s">
        <v>12</v>
      </c>
      <c r="E5" s="3">
        <v>1</v>
      </c>
      <c r="F5" s="8">
        <v>25.2</v>
      </c>
      <c r="G5" s="5" t="s">
        <v>224</v>
      </c>
    </row>
    <row r="6" spans="1:7" x14ac:dyDescent="0.25">
      <c r="A6" s="2" t="s">
        <v>13</v>
      </c>
      <c r="E6" s="3">
        <v>1</v>
      </c>
      <c r="F6" s="8">
        <v>25.2</v>
      </c>
    </row>
    <row r="7" spans="1:7" x14ac:dyDescent="0.25">
      <c r="A7" s="2" t="s">
        <v>14</v>
      </c>
      <c r="B7" s="2" t="s">
        <v>15</v>
      </c>
      <c r="C7" s="2" t="s">
        <v>10</v>
      </c>
      <c r="E7" s="3"/>
      <c r="F7" s="8"/>
    </row>
    <row r="8" spans="1:7" x14ac:dyDescent="0.25">
      <c r="C8" s="4" t="s">
        <v>16</v>
      </c>
      <c r="D8" s="2" t="s">
        <v>12</v>
      </c>
      <c r="E8" s="3">
        <v>4</v>
      </c>
      <c r="F8" s="8">
        <v>84.28</v>
      </c>
      <c r="G8" s="5" t="s">
        <v>224</v>
      </c>
    </row>
    <row r="9" spans="1:7" x14ac:dyDescent="0.25">
      <c r="C9" s="4" t="s">
        <v>17</v>
      </c>
      <c r="D9" s="2" t="s">
        <v>12</v>
      </c>
      <c r="E9" s="3">
        <v>6</v>
      </c>
      <c r="F9" s="8">
        <v>126.41999999999999</v>
      </c>
      <c r="G9" s="5" t="s">
        <v>224</v>
      </c>
    </row>
    <row r="10" spans="1:7" x14ac:dyDescent="0.25">
      <c r="C10" s="4" t="s">
        <v>18</v>
      </c>
      <c r="D10" s="2" t="s">
        <v>12</v>
      </c>
      <c r="E10" s="3">
        <v>1</v>
      </c>
      <c r="F10" s="8">
        <v>21.2</v>
      </c>
      <c r="G10" s="5" t="s">
        <v>224</v>
      </c>
    </row>
    <row r="11" spans="1:7" x14ac:dyDescent="0.25">
      <c r="C11" s="4" t="s">
        <v>19</v>
      </c>
      <c r="D11" s="2" t="s">
        <v>12</v>
      </c>
      <c r="E11" s="3">
        <v>3</v>
      </c>
      <c r="F11" s="8">
        <v>63.6</v>
      </c>
      <c r="G11" s="5" t="s">
        <v>224</v>
      </c>
    </row>
    <row r="12" spans="1:7" x14ac:dyDescent="0.25">
      <c r="C12" s="4" t="s">
        <v>20</v>
      </c>
      <c r="D12" s="2" t="s">
        <v>12</v>
      </c>
      <c r="E12" s="3">
        <v>7</v>
      </c>
      <c r="F12" s="8">
        <v>148.4</v>
      </c>
      <c r="G12" s="5" t="s">
        <v>224</v>
      </c>
    </row>
    <row r="13" spans="1:7" x14ac:dyDescent="0.25">
      <c r="C13" s="4" t="s">
        <v>21</v>
      </c>
      <c r="D13" s="2" t="s">
        <v>12</v>
      </c>
      <c r="E13" s="3">
        <v>4</v>
      </c>
      <c r="F13" s="8">
        <v>84.8</v>
      </c>
      <c r="G13" s="5" t="s">
        <v>224</v>
      </c>
    </row>
    <row r="14" spans="1:7" x14ac:dyDescent="0.25">
      <c r="A14" s="2" t="s">
        <v>22</v>
      </c>
      <c r="E14" s="3">
        <v>25</v>
      </c>
      <c r="F14" s="8">
        <v>528.69999999999993</v>
      </c>
    </row>
    <row r="15" spans="1:7" x14ac:dyDescent="0.25">
      <c r="A15" s="2" t="s">
        <v>23</v>
      </c>
      <c r="B15" s="2" t="s">
        <v>24</v>
      </c>
      <c r="C15" s="2" t="s">
        <v>10</v>
      </c>
      <c r="E15" s="3"/>
      <c r="F15" s="8"/>
    </row>
    <row r="16" spans="1:7" x14ac:dyDescent="0.25">
      <c r="C16" s="4" t="s">
        <v>17</v>
      </c>
      <c r="D16" s="2" t="s">
        <v>12</v>
      </c>
      <c r="E16" s="3">
        <v>4</v>
      </c>
      <c r="F16" s="8">
        <v>117.68</v>
      </c>
      <c r="G16" s="5" t="s">
        <v>224</v>
      </c>
    </row>
    <row r="17" spans="1:7" x14ac:dyDescent="0.25">
      <c r="C17" s="4" t="s">
        <v>25</v>
      </c>
      <c r="D17" s="2" t="s">
        <v>12</v>
      </c>
      <c r="E17" s="3">
        <v>3</v>
      </c>
      <c r="F17" s="8">
        <v>88.26</v>
      </c>
      <c r="G17" s="5" t="s">
        <v>224</v>
      </c>
    </row>
    <row r="18" spans="1:7" x14ac:dyDescent="0.25">
      <c r="C18" s="4" t="s">
        <v>18</v>
      </c>
      <c r="D18" s="2" t="s">
        <v>12</v>
      </c>
      <c r="E18" s="3">
        <v>-2</v>
      </c>
      <c r="F18" s="8">
        <v>-58.84</v>
      </c>
      <c r="G18" s="5" t="s">
        <v>224</v>
      </c>
    </row>
    <row r="19" spans="1:7" x14ac:dyDescent="0.25">
      <c r="C19" s="4" t="s">
        <v>19</v>
      </c>
      <c r="D19" s="2" t="s">
        <v>12</v>
      </c>
      <c r="E19" s="3">
        <v>1</v>
      </c>
      <c r="F19" s="8">
        <v>29.42</v>
      </c>
      <c r="G19" s="5" t="s">
        <v>224</v>
      </c>
    </row>
    <row r="20" spans="1:7" x14ac:dyDescent="0.25">
      <c r="C20" s="4" t="s">
        <v>20</v>
      </c>
      <c r="D20" s="2" t="s">
        <v>12</v>
      </c>
      <c r="E20" s="3">
        <v>5</v>
      </c>
      <c r="F20" s="8">
        <v>147.10000000000002</v>
      </c>
      <c r="G20" s="5" t="s">
        <v>224</v>
      </c>
    </row>
    <row r="21" spans="1:7" x14ac:dyDescent="0.25">
      <c r="A21" s="2" t="s">
        <v>26</v>
      </c>
      <c r="E21" s="3">
        <v>11</v>
      </c>
      <c r="F21" s="8">
        <v>323.62</v>
      </c>
    </row>
    <row r="22" spans="1:7" x14ac:dyDescent="0.25">
      <c r="A22" s="2" t="s">
        <v>27</v>
      </c>
      <c r="B22" s="2" t="s">
        <v>28</v>
      </c>
      <c r="C22" s="2" t="s">
        <v>10</v>
      </c>
      <c r="E22" s="3"/>
      <c r="F22" s="8"/>
    </row>
    <row r="23" spans="1:7" x14ac:dyDescent="0.25">
      <c r="C23" s="4" t="s">
        <v>16</v>
      </c>
      <c r="D23" s="2" t="s">
        <v>12</v>
      </c>
      <c r="E23" s="3">
        <v>3</v>
      </c>
      <c r="F23" s="8">
        <v>70.2</v>
      </c>
      <c r="G23" s="5" t="s">
        <v>224</v>
      </c>
    </row>
    <row r="24" spans="1:7" x14ac:dyDescent="0.25">
      <c r="C24" s="4" t="s">
        <v>17</v>
      </c>
      <c r="D24" s="2" t="s">
        <v>12</v>
      </c>
      <c r="E24" s="3">
        <v>14</v>
      </c>
      <c r="F24" s="8">
        <v>327.59999999999991</v>
      </c>
      <c r="G24" s="5" t="s">
        <v>224</v>
      </c>
    </row>
    <row r="25" spans="1:7" x14ac:dyDescent="0.25">
      <c r="C25" s="4" t="s">
        <v>29</v>
      </c>
      <c r="D25" s="2" t="s">
        <v>12</v>
      </c>
      <c r="E25" s="3">
        <v>2</v>
      </c>
      <c r="F25" s="8">
        <v>46.8</v>
      </c>
      <c r="G25" s="5" t="s">
        <v>224</v>
      </c>
    </row>
    <row r="26" spans="1:7" x14ac:dyDescent="0.25">
      <c r="C26" s="4" t="s">
        <v>18</v>
      </c>
      <c r="D26" s="2" t="s">
        <v>12</v>
      </c>
      <c r="E26" s="3">
        <v>5</v>
      </c>
      <c r="F26" s="8">
        <v>117</v>
      </c>
      <c r="G26" s="5" t="s">
        <v>224</v>
      </c>
    </row>
    <row r="27" spans="1:7" x14ac:dyDescent="0.25">
      <c r="C27" s="4" t="s">
        <v>20</v>
      </c>
      <c r="D27" s="2" t="s">
        <v>12</v>
      </c>
      <c r="E27" s="3">
        <v>7</v>
      </c>
      <c r="F27" s="8">
        <v>163.80000000000001</v>
      </c>
      <c r="G27" s="5" t="s">
        <v>224</v>
      </c>
    </row>
    <row r="28" spans="1:7" x14ac:dyDescent="0.25">
      <c r="C28" s="4" t="s">
        <v>21</v>
      </c>
      <c r="D28" s="2" t="s">
        <v>12</v>
      </c>
      <c r="E28" s="3">
        <v>7</v>
      </c>
      <c r="F28" s="8">
        <v>163.80000000000001</v>
      </c>
      <c r="G28" s="5" t="s">
        <v>224</v>
      </c>
    </row>
    <row r="29" spans="1:7" x14ac:dyDescent="0.25">
      <c r="A29" s="2" t="s">
        <v>30</v>
      </c>
      <c r="E29" s="3">
        <v>38</v>
      </c>
      <c r="F29" s="8">
        <v>889.19999999999982</v>
      </c>
    </row>
    <row r="30" spans="1:7" x14ac:dyDescent="0.25">
      <c r="A30" s="2" t="s">
        <v>31</v>
      </c>
      <c r="B30" s="2" t="s">
        <v>32</v>
      </c>
      <c r="C30" s="2" t="s">
        <v>10</v>
      </c>
      <c r="E30" s="3"/>
      <c r="F30" s="8"/>
    </row>
    <row r="31" spans="1:7" x14ac:dyDescent="0.25">
      <c r="C31" s="4" t="s">
        <v>17</v>
      </c>
      <c r="D31" s="2" t="s">
        <v>12</v>
      </c>
      <c r="E31" s="3">
        <v>2</v>
      </c>
      <c r="F31" s="8">
        <v>44.36</v>
      </c>
      <c r="G31" s="5" t="s">
        <v>224</v>
      </c>
    </row>
    <row r="32" spans="1:7" x14ac:dyDescent="0.25">
      <c r="C32" s="4" t="s">
        <v>19</v>
      </c>
      <c r="D32" s="2" t="s">
        <v>12</v>
      </c>
      <c r="E32" s="3">
        <v>1</v>
      </c>
      <c r="F32" s="8">
        <v>21.65</v>
      </c>
      <c r="G32" s="5" t="s">
        <v>225</v>
      </c>
    </row>
    <row r="33" spans="1:7" x14ac:dyDescent="0.25">
      <c r="C33" s="4" t="s">
        <v>20</v>
      </c>
      <c r="D33" s="2" t="s">
        <v>12</v>
      </c>
      <c r="E33" s="3">
        <v>1</v>
      </c>
      <c r="F33" s="8">
        <v>21.8</v>
      </c>
      <c r="G33" s="5" t="s">
        <v>225</v>
      </c>
    </row>
    <row r="34" spans="1:7" x14ac:dyDescent="0.25">
      <c r="C34" s="4" t="s">
        <v>21</v>
      </c>
      <c r="D34" s="2" t="s">
        <v>12</v>
      </c>
      <c r="E34" s="3">
        <v>1</v>
      </c>
      <c r="F34" s="8">
        <v>21.65</v>
      </c>
      <c r="G34" s="5" t="s">
        <v>225</v>
      </c>
    </row>
    <row r="35" spans="1:7" x14ac:dyDescent="0.25">
      <c r="A35" s="2" t="s">
        <v>33</v>
      </c>
      <c r="E35" s="3">
        <v>5</v>
      </c>
      <c r="F35" s="8">
        <v>109.45999999999998</v>
      </c>
    </row>
    <row r="36" spans="1:7" x14ac:dyDescent="0.25">
      <c r="A36" s="2" t="s">
        <v>34</v>
      </c>
      <c r="B36" s="2" t="s">
        <v>35</v>
      </c>
      <c r="C36" s="2" t="s">
        <v>10</v>
      </c>
      <c r="E36" s="3"/>
      <c r="F36" s="8"/>
    </row>
    <row r="37" spans="1:7" x14ac:dyDescent="0.25">
      <c r="C37" s="4" t="s">
        <v>16</v>
      </c>
      <c r="D37" s="2" t="s">
        <v>12</v>
      </c>
      <c r="E37" s="3">
        <v>9</v>
      </c>
      <c r="F37" s="8">
        <v>188.54999999999998</v>
      </c>
      <c r="G37" s="6" t="s">
        <v>226</v>
      </c>
    </row>
    <row r="38" spans="1:7" x14ac:dyDescent="0.25">
      <c r="C38" s="4" t="s">
        <v>17</v>
      </c>
      <c r="D38" s="2" t="s">
        <v>12</v>
      </c>
      <c r="E38" s="3">
        <v>5</v>
      </c>
      <c r="F38" s="8">
        <v>104.75</v>
      </c>
      <c r="G38" s="6" t="s">
        <v>226</v>
      </c>
    </row>
    <row r="39" spans="1:7" x14ac:dyDescent="0.25">
      <c r="C39" s="4" t="s">
        <v>25</v>
      </c>
      <c r="D39" s="2" t="s">
        <v>12</v>
      </c>
      <c r="E39" s="3">
        <v>3</v>
      </c>
      <c r="F39" s="8">
        <v>62.85</v>
      </c>
      <c r="G39" s="6" t="s">
        <v>226</v>
      </c>
    </row>
    <row r="40" spans="1:7" x14ac:dyDescent="0.25">
      <c r="C40" s="4" t="s">
        <v>18</v>
      </c>
      <c r="D40" s="2" t="s">
        <v>12</v>
      </c>
      <c r="E40" s="3">
        <v>-3</v>
      </c>
      <c r="F40" s="8">
        <v>-62.85</v>
      </c>
      <c r="G40" s="6" t="s">
        <v>226</v>
      </c>
    </row>
    <row r="41" spans="1:7" x14ac:dyDescent="0.25">
      <c r="C41" s="4" t="s">
        <v>19</v>
      </c>
      <c r="D41" s="2" t="s">
        <v>12</v>
      </c>
      <c r="E41" s="3">
        <v>9</v>
      </c>
      <c r="F41" s="8">
        <v>188.55</v>
      </c>
      <c r="G41" s="6" t="s">
        <v>226</v>
      </c>
    </row>
    <row r="42" spans="1:7" x14ac:dyDescent="0.25">
      <c r="C42" s="4" t="s">
        <v>20</v>
      </c>
      <c r="D42" s="2" t="s">
        <v>12</v>
      </c>
      <c r="E42" s="3">
        <v>5</v>
      </c>
      <c r="F42" s="8">
        <v>104.75</v>
      </c>
      <c r="G42" s="6" t="s">
        <v>226</v>
      </c>
    </row>
    <row r="43" spans="1:7" x14ac:dyDescent="0.25">
      <c r="C43" s="4" t="s">
        <v>36</v>
      </c>
      <c r="D43" s="2" t="s">
        <v>12</v>
      </c>
      <c r="E43" s="3">
        <v>2</v>
      </c>
      <c r="F43" s="8">
        <v>41.9</v>
      </c>
      <c r="G43" s="6" t="s">
        <v>226</v>
      </c>
    </row>
    <row r="44" spans="1:7" x14ac:dyDescent="0.25">
      <c r="C44" s="4" t="s">
        <v>21</v>
      </c>
      <c r="D44" s="2" t="s">
        <v>12</v>
      </c>
      <c r="E44" s="3">
        <v>7</v>
      </c>
      <c r="F44" s="8">
        <v>146.65</v>
      </c>
      <c r="G44" s="6" t="s">
        <v>226</v>
      </c>
    </row>
    <row r="45" spans="1:7" x14ac:dyDescent="0.25">
      <c r="A45" s="2" t="s">
        <v>37</v>
      </c>
      <c r="E45" s="3">
        <v>37</v>
      </c>
      <c r="F45" s="8">
        <v>775.14999999999986</v>
      </c>
    </row>
    <row r="46" spans="1:7" x14ac:dyDescent="0.25">
      <c r="A46" s="2" t="s">
        <v>38</v>
      </c>
      <c r="B46" s="2" t="s">
        <v>39</v>
      </c>
      <c r="C46" s="2" t="s">
        <v>10</v>
      </c>
      <c r="E46" s="3"/>
      <c r="F46" s="8"/>
    </row>
    <row r="47" spans="1:7" x14ac:dyDescent="0.25">
      <c r="C47" s="4" t="s">
        <v>40</v>
      </c>
      <c r="D47" s="2" t="s">
        <v>12</v>
      </c>
      <c r="E47" s="3">
        <v>1</v>
      </c>
      <c r="F47" s="8">
        <v>20.95</v>
      </c>
      <c r="G47" s="6" t="s">
        <v>226</v>
      </c>
    </row>
    <row r="48" spans="1:7" x14ac:dyDescent="0.25">
      <c r="C48" s="4" t="s">
        <v>19</v>
      </c>
      <c r="D48" s="2" t="s">
        <v>12</v>
      </c>
      <c r="E48" s="3">
        <v>1</v>
      </c>
      <c r="F48" s="8">
        <v>20.95</v>
      </c>
      <c r="G48" s="6" t="s">
        <v>226</v>
      </c>
    </row>
    <row r="49" spans="1:7" x14ac:dyDescent="0.25">
      <c r="C49" s="4" t="s">
        <v>11</v>
      </c>
      <c r="D49" s="2" t="s">
        <v>12</v>
      </c>
      <c r="E49" s="3">
        <v>1</v>
      </c>
      <c r="F49" s="8">
        <v>20.95</v>
      </c>
      <c r="G49" s="6" t="s">
        <v>226</v>
      </c>
    </row>
    <row r="50" spans="1:7" x14ac:dyDescent="0.25">
      <c r="C50" s="4" t="s">
        <v>20</v>
      </c>
      <c r="D50" s="2" t="s">
        <v>12</v>
      </c>
      <c r="E50" s="3">
        <v>1</v>
      </c>
      <c r="F50" s="8">
        <v>20.95</v>
      </c>
      <c r="G50" s="6" t="s">
        <v>226</v>
      </c>
    </row>
    <row r="51" spans="1:7" x14ac:dyDescent="0.25">
      <c r="C51" s="4" t="s">
        <v>21</v>
      </c>
      <c r="D51" s="2" t="s">
        <v>12</v>
      </c>
      <c r="E51" s="3">
        <v>2</v>
      </c>
      <c r="F51" s="8">
        <v>41.9</v>
      </c>
      <c r="G51" s="6" t="s">
        <v>226</v>
      </c>
    </row>
    <row r="52" spans="1:7" x14ac:dyDescent="0.25">
      <c r="A52" s="2" t="s">
        <v>41</v>
      </c>
      <c r="E52" s="3">
        <v>6</v>
      </c>
      <c r="F52" s="8">
        <v>125.69999999999999</v>
      </c>
    </row>
    <row r="53" spans="1:7" x14ac:dyDescent="0.25">
      <c r="A53" s="2" t="s">
        <v>42</v>
      </c>
      <c r="B53" s="2" t="s">
        <v>43</v>
      </c>
      <c r="C53" s="2" t="s">
        <v>10</v>
      </c>
      <c r="E53" s="3"/>
      <c r="F53" s="8"/>
    </row>
    <row r="54" spans="1:7" x14ac:dyDescent="0.25">
      <c r="C54" s="4" t="s">
        <v>40</v>
      </c>
      <c r="D54" s="2" t="s">
        <v>12</v>
      </c>
      <c r="E54" s="3">
        <v>2</v>
      </c>
      <c r="F54" s="8">
        <v>52.52</v>
      </c>
      <c r="G54" s="6" t="s">
        <v>227</v>
      </c>
    </row>
    <row r="55" spans="1:7" x14ac:dyDescent="0.25">
      <c r="C55" s="4" t="s">
        <v>20</v>
      </c>
      <c r="D55" s="2" t="s">
        <v>12</v>
      </c>
      <c r="E55" s="3">
        <v>1</v>
      </c>
      <c r="F55" s="8">
        <v>23.17</v>
      </c>
      <c r="G55" s="6" t="s">
        <v>227</v>
      </c>
    </row>
    <row r="56" spans="1:7" x14ac:dyDescent="0.25">
      <c r="C56" s="4" t="s">
        <v>21</v>
      </c>
      <c r="D56" s="2" t="s">
        <v>12</v>
      </c>
      <c r="E56" s="3">
        <v>1</v>
      </c>
      <c r="F56" s="8">
        <v>22.13</v>
      </c>
      <c r="G56" s="6" t="s">
        <v>227</v>
      </c>
    </row>
    <row r="57" spans="1:7" x14ac:dyDescent="0.25">
      <c r="A57" s="2" t="s">
        <v>44</v>
      </c>
      <c r="E57" s="3">
        <v>4</v>
      </c>
      <c r="F57" s="8">
        <v>97.82</v>
      </c>
    </row>
    <row r="58" spans="1:7" x14ac:dyDescent="0.25">
      <c r="A58" s="2" t="s">
        <v>45</v>
      </c>
      <c r="B58" s="2" t="s">
        <v>46</v>
      </c>
      <c r="C58" s="2" t="s">
        <v>10</v>
      </c>
      <c r="E58" s="3"/>
      <c r="F58" s="8"/>
    </row>
    <row r="59" spans="1:7" x14ac:dyDescent="0.25">
      <c r="C59" s="4" t="s">
        <v>17</v>
      </c>
      <c r="D59" s="2" t="s">
        <v>12</v>
      </c>
      <c r="E59" s="3">
        <v>2</v>
      </c>
      <c r="F59" s="8">
        <v>40.9</v>
      </c>
      <c r="G59" s="6" t="s">
        <v>227</v>
      </c>
    </row>
    <row r="60" spans="1:7" x14ac:dyDescent="0.25">
      <c r="C60" s="4" t="s">
        <v>40</v>
      </c>
      <c r="D60" s="2" t="s">
        <v>12</v>
      </c>
      <c r="E60" s="3">
        <v>2</v>
      </c>
      <c r="F60" s="8">
        <v>47.12</v>
      </c>
      <c r="G60" s="6" t="s">
        <v>227</v>
      </c>
    </row>
    <row r="61" spans="1:7" x14ac:dyDescent="0.25">
      <c r="C61" s="4" t="s">
        <v>36</v>
      </c>
      <c r="D61" s="2" t="s">
        <v>12</v>
      </c>
      <c r="E61" s="3">
        <v>2</v>
      </c>
      <c r="F61" s="8">
        <v>35.14</v>
      </c>
      <c r="G61" s="6" t="s">
        <v>227</v>
      </c>
    </row>
    <row r="62" spans="1:7" x14ac:dyDescent="0.25">
      <c r="C62" s="4" t="s">
        <v>21</v>
      </c>
      <c r="D62" s="2" t="s">
        <v>12</v>
      </c>
      <c r="E62" s="3">
        <v>2</v>
      </c>
      <c r="F62" s="8">
        <v>35.159999999999997</v>
      </c>
      <c r="G62" s="6" t="s">
        <v>227</v>
      </c>
    </row>
    <row r="63" spans="1:7" x14ac:dyDescent="0.25">
      <c r="A63" s="2" t="s">
        <v>47</v>
      </c>
      <c r="E63" s="3">
        <v>8</v>
      </c>
      <c r="F63" s="8">
        <v>158.32</v>
      </c>
    </row>
    <row r="64" spans="1:7" x14ac:dyDescent="0.25">
      <c r="A64" s="2" t="s">
        <v>48</v>
      </c>
      <c r="B64" s="2" t="s">
        <v>49</v>
      </c>
      <c r="C64" s="2" t="s">
        <v>10</v>
      </c>
      <c r="E64" s="3"/>
      <c r="F64" s="8"/>
    </row>
    <row r="65" spans="1:7" x14ac:dyDescent="0.25">
      <c r="C65" s="4" t="s">
        <v>17</v>
      </c>
      <c r="D65" s="2" t="s">
        <v>12</v>
      </c>
      <c r="E65" s="3">
        <v>6</v>
      </c>
      <c r="F65" s="8">
        <v>155.28</v>
      </c>
      <c r="G65" s="6" t="s">
        <v>227</v>
      </c>
    </row>
    <row r="66" spans="1:7" x14ac:dyDescent="0.25">
      <c r="C66" s="4" t="s">
        <v>29</v>
      </c>
      <c r="D66" s="2" t="s">
        <v>12</v>
      </c>
      <c r="E66" s="3">
        <v>1</v>
      </c>
      <c r="F66" s="8">
        <v>25.88</v>
      </c>
      <c r="G66" s="6" t="s">
        <v>227</v>
      </c>
    </row>
    <row r="67" spans="1:7" x14ac:dyDescent="0.25">
      <c r="C67" s="4" t="s">
        <v>18</v>
      </c>
      <c r="D67" s="2" t="s">
        <v>12</v>
      </c>
      <c r="E67" s="3">
        <v>1</v>
      </c>
      <c r="F67" s="8">
        <v>19.829999999999998</v>
      </c>
      <c r="G67" s="6" t="s">
        <v>227</v>
      </c>
    </row>
    <row r="68" spans="1:7" x14ac:dyDescent="0.25">
      <c r="C68" s="4" t="s">
        <v>19</v>
      </c>
      <c r="D68" s="2" t="s">
        <v>12</v>
      </c>
      <c r="E68" s="3">
        <v>7</v>
      </c>
      <c r="F68" s="8">
        <v>155.44999999999999</v>
      </c>
      <c r="G68" s="6" t="s">
        <v>227</v>
      </c>
    </row>
    <row r="69" spans="1:7" x14ac:dyDescent="0.25">
      <c r="C69" s="4" t="s">
        <v>20</v>
      </c>
      <c r="D69" s="2" t="s">
        <v>12</v>
      </c>
      <c r="E69" s="3">
        <v>1</v>
      </c>
      <c r="F69" s="8">
        <v>20.48</v>
      </c>
      <c r="G69" s="6" t="s">
        <v>227</v>
      </c>
    </row>
    <row r="70" spans="1:7" x14ac:dyDescent="0.25">
      <c r="C70" s="4" t="s">
        <v>21</v>
      </c>
      <c r="D70" s="2" t="s">
        <v>12</v>
      </c>
      <c r="E70" s="3">
        <v>9</v>
      </c>
      <c r="F70" s="8">
        <v>182.70000000000002</v>
      </c>
      <c r="G70" s="6" t="s">
        <v>227</v>
      </c>
    </row>
    <row r="71" spans="1:7" x14ac:dyDescent="0.25">
      <c r="C71" s="4" t="s">
        <v>21</v>
      </c>
      <c r="D71" s="2" t="s">
        <v>50</v>
      </c>
      <c r="E71" s="3">
        <v>2</v>
      </c>
      <c r="F71" s="8">
        <v>14.66</v>
      </c>
      <c r="G71" s="6" t="s">
        <v>227</v>
      </c>
    </row>
    <row r="72" spans="1:7" x14ac:dyDescent="0.25">
      <c r="A72" s="2" t="s">
        <v>51</v>
      </c>
      <c r="E72" s="3">
        <v>27</v>
      </c>
      <c r="F72" s="8">
        <v>574.28</v>
      </c>
    </row>
    <row r="73" spans="1:7" x14ac:dyDescent="0.25">
      <c r="A73" s="2" t="s">
        <v>52</v>
      </c>
      <c r="B73" s="2" t="s">
        <v>53</v>
      </c>
      <c r="C73" s="2" t="s">
        <v>10</v>
      </c>
      <c r="E73" s="3"/>
      <c r="F73" s="8"/>
    </row>
    <row r="74" spans="1:7" x14ac:dyDescent="0.25">
      <c r="C74" s="4" t="s">
        <v>17</v>
      </c>
      <c r="D74" s="2" t="s">
        <v>54</v>
      </c>
      <c r="E74" s="3">
        <v>4</v>
      </c>
      <c r="F74" s="8">
        <v>13.4</v>
      </c>
    </row>
    <row r="75" spans="1:7" x14ac:dyDescent="0.25">
      <c r="A75" s="2" t="s">
        <v>55</v>
      </c>
      <c r="E75" s="3">
        <v>4</v>
      </c>
      <c r="F75" s="8">
        <v>13.4</v>
      </c>
      <c r="G75" s="6" t="s">
        <v>228</v>
      </c>
    </row>
    <row r="76" spans="1:7" x14ac:dyDescent="0.25">
      <c r="A76" s="2" t="s">
        <v>56</v>
      </c>
      <c r="B76" s="2" t="s">
        <v>57</v>
      </c>
      <c r="C76" s="2" t="s">
        <v>10</v>
      </c>
      <c r="E76" s="3"/>
      <c r="F76" s="8"/>
    </row>
    <row r="77" spans="1:7" x14ac:dyDescent="0.25">
      <c r="C77" s="4" t="s">
        <v>17</v>
      </c>
      <c r="D77" s="2" t="s">
        <v>12</v>
      </c>
      <c r="E77" s="3">
        <v>1</v>
      </c>
      <c r="F77" s="8">
        <v>16.260000000000002</v>
      </c>
      <c r="G77" s="6" t="s">
        <v>227</v>
      </c>
    </row>
    <row r="78" spans="1:7" x14ac:dyDescent="0.25">
      <c r="A78" s="2" t="s">
        <v>58</v>
      </c>
      <c r="E78" s="3">
        <v>1</v>
      </c>
      <c r="F78" s="8">
        <v>16.260000000000002</v>
      </c>
    </row>
    <row r="79" spans="1:7" x14ac:dyDescent="0.25">
      <c r="A79" s="2" t="s">
        <v>59</v>
      </c>
      <c r="B79" s="2" t="s">
        <v>60</v>
      </c>
      <c r="C79" s="2" t="s">
        <v>10</v>
      </c>
      <c r="E79" s="3"/>
      <c r="F79" s="8"/>
    </row>
    <row r="80" spans="1:7" x14ac:dyDescent="0.25">
      <c r="C80" s="4" t="s">
        <v>17</v>
      </c>
      <c r="D80" s="2" t="s">
        <v>12</v>
      </c>
      <c r="E80" s="3">
        <v>1</v>
      </c>
      <c r="F80" s="8">
        <v>25.65</v>
      </c>
      <c r="G80" s="6" t="s">
        <v>227</v>
      </c>
    </row>
    <row r="81" spans="1:7" x14ac:dyDescent="0.25">
      <c r="C81" s="4" t="s">
        <v>19</v>
      </c>
      <c r="D81" s="2" t="s">
        <v>12</v>
      </c>
      <c r="E81" s="3">
        <v>2</v>
      </c>
      <c r="F81" s="8">
        <v>63.239999999999995</v>
      </c>
      <c r="G81" s="6" t="s">
        <v>227</v>
      </c>
    </row>
    <row r="82" spans="1:7" x14ac:dyDescent="0.25">
      <c r="C82" s="4" t="s">
        <v>20</v>
      </c>
      <c r="D82" s="2" t="s">
        <v>12</v>
      </c>
      <c r="E82" s="3">
        <v>4</v>
      </c>
      <c r="F82" s="8">
        <v>119.2</v>
      </c>
      <c r="G82" s="6" t="s">
        <v>227</v>
      </c>
    </row>
    <row r="83" spans="1:7" x14ac:dyDescent="0.25">
      <c r="C83" s="4" t="s">
        <v>21</v>
      </c>
      <c r="D83" s="2" t="s">
        <v>12</v>
      </c>
      <c r="E83" s="3">
        <v>1</v>
      </c>
      <c r="F83" s="8">
        <v>26.45</v>
      </c>
      <c r="G83" s="6" t="s">
        <v>227</v>
      </c>
    </row>
    <row r="84" spans="1:7" x14ac:dyDescent="0.25">
      <c r="C84" s="4" t="s">
        <v>21</v>
      </c>
      <c r="D84" s="2" t="s">
        <v>50</v>
      </c>
      <c r="E84" s="3">
        <v>1</v>
      </c>
      <c r="F84" s="8">
        <v>8.86</v>
      </c>
      <c r="G84" s="6" t="s">
        <v>227</v>
      </c>
    </row>
    <row r="85" spans="1:7" x14ac:dyDescent="0.25">
      <c r="A85" s="2" t="s">
        <v>61</v>
      </c>
      <c r="E85" s="3">
        <v>9</v>
      </c>
      <c r="F85" s="8">
        <v>243.39999999999998</v>
      </c>
    </row>
    <row r="86" spans="1:7" x14ac:dyDescent="0.25">
      <c r="A86" s="2" t="s">
        <v>62</v>
      </c>
      <c r="B86" s="2" t="s">
        <v>63</v>
      </c>
      <c r="C86" s="2" t="s">
        <v>10</v>
      </c>
      <c r="E86" s="3"/>
      <c r="F86" s="8"/>
    </row>
    <row r="87" spans="1:7" x14ac:dyDescent="0.25">
      <c r="C87" s="4" t="s">
        <v>16</v>
      </c>
      <c r="D87" s="2" t="s">
        <v>12</v>
      </c>
      <c r="E87" s="3">
        <v>3</v>
      </c>
      <c r="F87" s="8">
        <v>58.65</v>
      </c>
      <c r="G87" s="6" t="s">
        <v>227</v>
      </c>
    </row>
    <row r="88" spans="1:7" x14ac:dyDescent="0.25">
      <c r="C88" s="4" t="s">
        <v>17</v>
      </c>
      <c r="D88" s="2" t="s">
        <v>12</v>
      </c>
      <c r="E88" s="3">
        <v>3</v>
      </c>
      <c r="F88" s="8">
        <v>58.65</v>
      </c>
      <c r="G88" s="6" t="s">
        <v>227</v>
      </c>
    </row>
    <row r="89" spans="1:7" x14ac:dyDescent="0.25">
      <c r="C89" s="4" t="s">
        <v>25</v>
      </c>
      <c r="D89" s="2" t="s">
        <v>12</v>
      </c>
      <c r="E89" s="3">
        <v>1</v>
      </c>
      <c r="F89" s="8">
        <v>18.96</v>
      </c>
      <c r="G89" s="6" t="s">
        <v>227</v>
      </c>
    </row>
    <row r="90" spans="1:7" x14ac:dyDescent="0.25">
      <c r="C90" s="4" t="s">
        <v>18</v>
      </c>
      <c r="D90" s="2" t="s">
        <v>12</v>
      </c>
      <c r="E90" s="3">
        <v>-1</v>
      </c>
      <c r="F90" s="8">
        <v>-18.96</v>
      </c>
      <c r="G90" s="6" t="s">
        <v>227</v>
      </c>
    </row>
    <row r="91" spans="1:7" x14ac:dyDescent="0.25">
      <c r="C91" s="4" t="s">
        <v>20</v>
      </c>
      <c r="D91" s="2" t="s">
        <v>12</v>
      </c>
      <c r="E91" s="3">
        <v>10</v>
      </c>
      <c r="F91" s="8">
        <v>197.5</v>
      </c>
      <c r="G91" s="6" t="s">
        <v>227</v>
      </c>
    </row>
    <row r="92" spans="1:7" x14ac:dyDescent="0.25">
      <c r="C92" s="4" t="s">
        <v>21</v>
      </c>
      <c r="D92" s="2" t="s">
        <v>12</v>
      </c>
      <c r="E92" s="3">
        <v>4</v>
      </c>
      <c r="F92" s="8">
        <v>77.680000000000007</v>
      </c>
      <c r="G92" s="6" t="s">
        <v>227</v>
      </c>
    </row>
    <row r="93" spans="1:7" x14ac:dyDescent="0.25">
      <c r="A93" s="2" t="s">
        <v>64</v>
      </c>
      <c r="E93" s="3">
        <v>20</v>
      </c>
      <c r="F93" s="8">
        <v>392.47999999999996</v>
      </c>
    </row>
    <row r="94" spans="1:7" x14ac:dyDescent="0.25">
      <c r="A94" s="2" t="s">
        <v>65</v>
      </c>
      <c r="B94" s="2" t="s">
        <v>66</v>
      </c>
      <c r="C94" s="2" t="s">
        <v>10</v>
      </c>
      <c r="E94" s="3"/>
      <c r="F94" s="8"/>
    </row>
    <row r="95" spans="1:7" x14ac:dyDescent="0.25">
      <c r="C95" s="4" t="s">
        <v>16</v>
      </c>
      <c r="D95" s="2" t="s">
        <v>12</v>
      </c>
      <c r="E95" s="3">
        <v>2</v>
      </c>
      <c r="F95" s="8">
        <v>49.78</v>
      </c>
      <c r="G95" s="6" t="s">
        <v>227</v>
      </c>
    </row>
    <row r="96" spans="1:7" x14ac:dyDescent="0.25">
      <c r="C96" s="4" t="s">
        <v>17</v>
      </c>
      <c r="D96" s="2" t="s">
        <v>12</v>
      </c>
      <c r="E96" s="3">
        <v>5</v>
      </c>
      <c r="F96" s="8">
        <v>124.45</v>
      </c>
      <c r="G96" s="6" t="s">
        <v>227</v>
      </c>
    </row>
    <row r="97" spans="1:7" x14ac:dyDescent="0.25">
      <c r="C97" s="4" t="s">
        <v>29</v>
      </c>
      <c r="D97" s="2" t="s">
        <v>12</v>
      </c>
      <c r="E97" s="3">
        <v>2</v>
      </c>
      <c r="F97" s="8">
        <v>49.78</v>
      </c>
      <c r="G97" s="6" t="s">
        <v>227</v>
      </c>
    </row>
    <row r="98" spans="1:7" x14ac:dyDescent="0.25">
      <c r="C98" s="4" t="s">
        <v>18</v>
      </c>
      <c r="D98" s="2" t="s">
        <v>12</v>
      </c>
      <c r="E98" s="3">
        <v>2</v>
      </c>
      <c r="F98" s="8">
        <v>48.3</v>
      </c>
      <c r="G98" s="6" t="s">
        <v>227</v>
      </c>
    </row>
    <row r="99" spans="1:7" x14ac:dyDescent="0.25">
      <c r="C99" s="4" t="s">
        <v>19</v>
      </c>
      <c r="D99" s="2" t="s">
        <v>12</v>
      </c>
      <c r="E99" s="3">
        <v>3</v>
      </c>
      <c r="F99" s="8">
        <v>72.449999999999989</v>
      </c>
      <c r="G99" s="6" t="s">
        <v>227</v>
      </c>
    </row>
    <row r="100" spans="1:7" x14ac:dyDescent="0.25">
      <c r="C100" s="4" t="s">
        <v>11</v>
      </c>
      <c r="D100" s="2" t="s">
        <v>12</v>
      </c>
      <c r="E100" s="3">
        <v>1</v>
      </c>
      <c r="F100" s="8">
        <v>23.36</v>
      </c>
      <c r="G100" s="6" t="s">
        <v>227</v>
      </c>
    </row>
    <row r="101" spans="1:7" x14ac:dyDescent="0.25">
      <c r="C101" s="4" t="s">
        <v>20</v>
      </c>
      <c r="D101" s="2" t="s">
        <v>12</v>
      </c>
      <c r="E101" s="3">
        <v>3</v>
      </c>
      <c r="F101" s="8">
        <v>72.72</v>
      </c>
      <c r="G101" s="6" t="s">
        <v>227</v>
      </c>
    </row>
    <row r="102" spans="1:7" x14ac:dyDescent="0.25">
      <c r="C102" s="4" t="s">
        <v>21</v>
      </c>
      <c r="D102" s="2" t="s">
        <v>12</v>
      </c>
      <c r="E102" s="3">
        <v>1</v>
      </c>
      <c r="F102" s="8">
        <v>24.72</v>
      </c>
      <c r="G102" s="6" t="s">
        <v>227</v>
      </c>
    </row>
    <row r="103" spans="1:7" x14ac:dyDescent="0.25">
      <c r="A103" s="2" t="s">
        <v>67</v>
      </c>
      <c r="E103" s="3">
        <v>19</v>
      </c>
      <c r="F103" s="8">
        <v>465.56000000000006</v>
      </c>
    </row>
    <row r="104" spans="1:7" x14ac:dyDescent="0.25">
      <c r="A104" s="2" t="s">
        <v>68</v>
      </c>
      <c r="B104" s="2" t="s">
        <v>69</v>
      </c>
      <c r="C104" s="2" t="s">
        <v>10</v>
      </c>
      <c r="E104" s="3"/>
      <c r="F104" s="8"/>
    </row>
    <row r="105" spans="1:7" x14ac:dyDescent="0.25">
      <c r="C105" s="4" t="s">
        <v>17</v>
      </c>
      <c r="D105" s="2" t="s">
        <v>54</v>
      </c>
      <c r="E105" s="3">
        <v>4</v>
      </c>
      <c r="F105" s="8">
        <v>13.64</v>
      </c>
      <c r="G105" s="6" t="s">
        <v>227</v>
      </c>
    </row>
    <row r="106" spans="1:7" x14ac:dyDescent="0.25">
      <c r="C106" s="4" t="s">
        <v>18</v>
      </c>
      <c r="D106" s="2" t="s">
        <v>54</v>
      </c>
      <c r="E106" s="3">
        <v>2</v>
      </c>
      <c r="F106" s="8">
        <v>6.68</v>
      </c>
      <c r="G106" s="6" t="s">
        <v>227</v>
      </c>
    </row>
    <row r="107" spans="1:7" x14ac:dyDescent="0.25">
      <c r="C107" s="4" t="s">
        <v>19</v>
      </c>
      <c r="D107" s="2" t="s">
        <v>54</v>
      </c>
      <c r="E107" s="3">
        <v>6</v>
      </c>
      <c r="F107" s="8">
        <v>19.14</v>
      </c>
      <c r="G107" s="6" t="s">
        <v>227</v>
      </c>
    </row>
    <row r="108" spans="1:7" x14ac:dyDescent="0.25">
      <c r="C108" s="4" t="s">
        <v>11</v>
      </c>
      <c r="D108" s="2" t="s">
        <v>54</v>
      </c>
      <c r="E108" s="3">
        <v>6</v>
      </c>
      <c r="F108" s="8">
        <v>19.14</v>
      </c>
      <c r="G108" s="6" t="s">
        <v>227</v>
      </c>
    </row>
    <row r="109" spans="1:7" x14ac:dyDescent="0.25">
      <c r="A109" s="2" t="s">
        <v>70</v>
      </c>
      <c r="E109" s="3">
        <v>18</v>
      </c>
      <c r="F109" s="8">
        <v>58.6</v>
      </c>
    </row>
    <row r="110" spans="1:7" x14ac:dyDescent="0.25">
      <c r="A110" s="2" t="s">
        <v>71</v>
      </c>
      <c r="B110" s="2" t="s">
        <v>72</v>
      </c>
      <c r="C110" s="2" t="s">
        <v>10</v>
      </c>
      <c r="E110" s="3"/>
      <c r="F110" s="8"/>
    </row>
    <row r="111" spans="1:7" x14ac:dyDescent="0.25">
      <c r="C111" s="4" t="s">
        <v>17</v>
      </c>
      <c r="D111" s="2" t="s">
        <v>12</v>
      </c>
      <c r="E111" s="3">
        <v>4</v>
      </c>
      <c r="F111" s="8">
        <v>133</v>
      </c>
      <c r="G111" s="6" t="s">
        <v>227</v>
      </c>
    </row>
    <row r="112" spans="1:7" x14ac:dyDescent="0.25">
      <c r="C112" s="4" t="s">
        <v>18</v>
      </c>
      <c r="D112" s="2" t="s">
        <v>12</v>
      </c>
      <c r="E112" s="3">
        <v>4</v>
      </c>
      <c r="F112" s="8">
        <v>133</v>
      </c>
      <c r="G112" s="6" t="s">
        <v>227</v>
      </c>
    </row>
    <row r="113" spans="1:7" x14ac:dyDescent="0.25">
      <c r="C113" s="4" t="s">
        <v>19</v>
      </c>
      <c r="D113" s="2" t="s">
        <v>12</v>
      </c>
      <c r="E113" s="3">
        <v>4</v>
      </c>
      <c r="F113" s="8">
        <v>125.71000000000001</v>
      </c>
      <c r="G113" s="6" t="s">
        <v>227</v>
      </c>
    </row>
    <row r="114" spans="1:7" x14ac:dyDescent="0.25">
      <c r="C114" s="4" t="s">
        <v>20</v>
      </c>
      <c r="D114" s="2" t="s">
        <v>12</v>
      </c>
      <c r="E114" s="3">
        <v>4</v>
      </c>
      <c r="F114" s="8">
        <v>105.16</v>
      </c>
      <c r="G114" s="6" t="s">
        <v>227</v>
      </c>
    </row>
    <row r="115" spans="1:7" x14ac:dyDescent="0.25">
      <c r="C115" s="4" t="s">
        <v>20</v>
      </c>
      <c r="D115" s="2" t="s">
        <v>54</v>
      </c>
      <c r="E115" s="3">
        <v>2</v>
      </c>
      <c r="F115" s="8">
        <v>17.64</v>
      </c>
      <c r="G115" s="6" t="s">
        <v>227</v>
      </c>
    </row>
    <row r="116" spans="1:7" x14ac:dyDescent="0.25">
      <c r="C116" s="4" t="s">
        <v>21</v>
      </c>
      <c r="D116" s="2" t="s">
        <v>12</v>
      </c>
      <c r="E116" s="3">
        <v>3</v>
      </c>
      <c r="F116" s="8">
        <v>79.739999999999995</v>
      </c>
      <c r="G116" s="6" t="s">
        <v>227</v>
      </c>
    </row>
    <row r="117" spans="1:7" x14ac:dyDescent="0.25">
      <c r="A117" s="2" t="s">
        <v>73</v>
      </c>
      <c r="E117" s="3">
        <v>21</v>
      </c>
      <c r="F117" s="8">
        <v>594.25</v>
      </c>
    </row>
    <row r="118" spans="1:7" x14ac:dyDescent="0.25">
      <c r="A118" s="2" t="s">
        <v>74</v>
      </c>
      <c r="B118" s="2" t="s">
        <v>75</v>
      </c>
      <c r="C118" s="2" t="s">
        <v>10</v>
      </c>
      <c r="E118" s="3"/>
      <c r="F118" s="8"/>
    </row>
    <row r="119" spans="1:7" x14ac:dyDescent="0.25">
      <c r="C119" s="4" t="s">
        <v>29</v>
      </c>
      <c r="D119" s="2" t="s">
        <v>12</v>
      </c>
      <c r="E119" s="3">
        <v>1</v>
      </c>
      <c r="F119" s="8">
        <v>12.8</v>
      </c>
      <c r="G119" s="6" t="s">
        <v>229</v>
      </c>
    </row>
    <row r="120" spans="1:7" x14ac:dyDescent="0.25">
      <c r="C120" s="4" t="s">
        <v>25</v>
      </c>
      <c r="D120" s="2" t="s">
        <v>12</v>
      </c>
      <c r="E120" s="3">
        <v>1</v>
      </c>
      <c r="F120" s="8">
        <v>12.05</v>
      </c>
      <c r="G120" s="6" t="s">
        <v>229</v>
      </c>
    </row>
    <row r="121" spans="1:7" x14ac:dyDescent="0.25">
      <c r="C121" s="4" t="s">
        <v>18</v>
      </c>
      <c r="D121" s="2" t="s">
        <v>12</v>
      </c>
      <c r="E121" s="3">
        <v>-1</v>
      </c>
      <c r="F121" s="8">
        <v>-12.05</v>
      </c>
      <c r="G121" s="6" t="s">
        <v>229</v>
      </c>
    </row>
    <row r="122" spans="1:7" x14ac:dyDescent="0.25">
      <c r="C122" s="4" t="s">
        <v>11</v>
      </c>
      <c r="D122" s="2" t="s">
        <v>12</v>
      </c>
      <c r="E122" s="3">
        <v>1</v>
      </c>
      <c r="F122" s="8">
        <v>9.9499999999999993</v>
      </c>
      <c r="G122" s="6" t="s">
        <v>229</v>
      </c>
    </row>
    <row r="123" spans="1:7" x14ac:dyDescent="0.25">
      <c r="A123" s="2" t="s">
        <v>76</v>
      </c>
      <c r="E123" s="3">
        <v>2</v>
      </c>
      <c r="F123" s="8">
        <v>22.75</v>
      </c>
    </row>
    <row r="124" spans="1:7" x14ac:dyDescent="0.25">
      <c r="A124" s="2" t="s">
        <v>77</v>
      </c>
      <c r="B124" s="2" t="s">
        <v>78</v>
      </c>
      <c r="C124" s="2" t="s">
        <v>10</v>
      </c>
      <c r="E124" s="3"/>
      <c r="F124" s="8"/>
    </row>
    <row r="125" spans="1:7" x14ac:dyDescent="0.25">
      <c r="C125" s="4" t="s">
        <v>17</v>
      </c>
      <c r="D125" s="2" t="s">
        <v>12</v>
      </c>
      <c r="E125" s="3">
        <v>9</v>
      </c>
      <c r="F125" s="8">
        <v>100.8</v>
      </c>
      <c r="G125" s="6" t="s">
        <v>230</v>
      </c>
    </row>
    <row r="126" spans="1:7" x14ac:dyDescent="0.25">
      <c r="C126" s="4" t="s">
        <v>18</v>
      </c>
      <c r="D126" s="2" t="s">
        <v>12</v>
      </c>
      <c r="E126" s="3">
        <v>1</v>
      </c>
      <c r="F126" s="8">
        <v>11.76</v>
      </c>
      <c r="G126" s="6" t="s">
        <v>230</v>
      </c>
    </row>
    <row r="127" spans="1:7" x14ac:dyDescent="0.25">
      <c r="C127" s="4" t="s">
        <v>19</v>
      </c>
      <c r="D127" s="2" t="s">
        <v>79</v>
      </c>
      <c r="E127" s="3">
        <v>2</v>
      </c>
      <c r="F127" s="8">
        <v>5.88</v>
      </c>
      <c r="G127" s="6" t="s">
        <v>230</v>
      </c>
    </row>
    <row r="128" spans="1:7" x14ac:dyDescent="0.25">
      <c r="C128" s="4" t="s">
        <v>20</v>
      </c>
      <c r="D128" s="2" t="s">
        <v>12</v>
      </c>
      <c r="E128" s="3">
        <v>2</v>
      </c>
      <c r="F128" s="8">
        <v>27.24</v>
      </c>
      <c r="G128" s="6" t="s">
        <v>230</v>
      </c>
    </row>
    <row r="129" spans="1:7" x14ac:dyDescent="0.25">
      <c r="C129" s="4" t="s">
        <v>21</v>
      </c>
      <c r="D129" s="2" t="s">
        <v>79</v>
      </c>
      <c r="E129" s="3">
        <v>4</v>
      </c>
      <c r="F129" s="8">
        <v>12.24</v>
      </c>
      <c r="G129" s="5" t="s">
        <v>231</v>
      </c>
    </row>
    <row r="130" spans="1:7" x14ac:dyDescent="0.25">
      <c r="A130" s="2" t="s">
        <v>80</v>
      </c>
      <c r="E130" s="3">
        <v>18</v>
      </c>
      <c r="F130" s="8">
        <v>157.92000000000002</v>
      </c>
    </row>
    <row r="131" spans="1:7" x14ac:dyDescent="0.25">
      <c r="A131" s="2" t="s">
        <v>81</v>
      </c>
      <c r="B131" s="2" t="s">
        <v>82</v>
      </c>
      <c r="C131" s="2" t="s">
        <v>10</v>
      </c>
      <c r="E131" s="3"/>
      <c r="F131" s="8"/>
    </row>
    <row r="132" spans="1:7" x14ac:dyDescent="0.25">
      <c r="C132" s="4" t="s">
        <v>18</v>
      </c>
      <c r="D132" s="2" t="s">
        <v>12</v>
      </c>
      <c r="E132" s="3">
        <v>1</v>
      </c>
      <c r="F132" s="8">
        <v>75.849999999999994</v>
      </c>
      <c r="G132" s="6" t="s">
        <v>230</v>
      </c>
    </row>
    <row r="133" spans="1:7" x14ac:dyDescent="0.25">
      <c r="A133" s="2" t="s">
        <v>83</v>
      </c>
      <c r="E133" s="3">
        <v>1</v>
      </c>
      <c r="F133" s="8">
        <v>75.849999999999994</v>
      </c>
    </row>
    <row r="134" spans="1:7" x14ac:dyDescent="0.25">
      <c r="A134" s="2" t="s">
        <v>84</v>
      </c>
      <c r="B134" s="2" t="s">
        <v>85</v>
      </c>
      <c r="C134" s="2" t="s">
        <v>10</v>
      </c>
      <c r="E134" s="3"/>
      <c r="F134" s="8"/>
    </row>
    <row r="135" spans="1:7" x14ac:dyDescent="0.25">
      <c r="C135" s="4" t="s">
        <v>16</v>
      </c>
      <c r="D135" s="2" t="s">
        <v>12</v>
      </c>
      <c r="E135" s="3">
        <v>13</v>
      </c>
      <c r="F135" s="8">
        <v>217.10000000000002</v>
      </c>
      <c r="G135" s="5" t="s">
        <v>232</v>
      </c>
    </row>
    <row r="136" spans="1:7" x14ac:dyDescent="0.25">
      <c r="A136" s="2" t="s">
        <v>86</v>
      </c>
      <c r="E136" s="3">
        <v>13</v>
      </c>
      <c r="F136" s="8">
        <v>217.10000000000002</v>
      </c>
    </row>
    <row r="137" spans="1:7" x14ac:dyDescent="0.25">
      <c r="A137" s="2" t="s">
        <v>87</v>
      </c>
      <c r="B137" s="2" t="s">
        <v>88</v>
      </c>
      <c r="C137" s="2" t="s">
        <v>10</v>
      </c>
      <c r="E137" s="3"/>
      <c r="F137" s="8"/>
    </row>
    <row r="138" spans="1:7" x14ac:dyDescent="0.25">
      <c r="C138" s="4" t="s">
        <v>36</v>
      </c>
      <c r="D138" s="2" t="s">
        <v>12</v>
      </c>
      <c r="E138" s="3">
        <v>1</v>
      </c>
      <c r="F138" s="8">
        <v>21.24</v>
      </c>
      <c r="G138" s="5" t="s">
        <v>227</v>
      </c>
    </row>
    <row r="139" spans="1:7" x14ac:dyDescent="0.25">
      <c r="A139" s="2" t="s">
        <v>89</v>
      </c>
      <c r="E139" s="3">
        <v>1</v>
      </c>
      <c r="F139" s="8">
        <v>21.24</v>
      </c>
    </row>
    <row r="140" spans="1:7" x14ac:dyDescent="0.25">
      <c r="A140" s="2" t="s">
        <v>90</v>
      </c>
      <c r="B140" s="2" t="s">
        <v>91</v>
      </c>
      <c r="C140" s="2" t="s">
        <v>10</v>
      </c>
      <c r="E140" s="3"/>
      <c r="F140" s="8"/>
    </row>
    <row r="141" spans="1:7" x14ac:dyDescent="0.25">
      <c r="C141" s="4" t="s">
        <v>17</v>
      </c>
      <c r="D141" s="2" t="s">
        <v>12</v>
      </c>
      <c r="E141" s="3">
        <v>1</v>
      </c>
      <c r="F141" s="8">
        <v>25.8</v>
      </c>
      <c r="G141" s="5" t="s">
        <v>233</v>
      </c>
    </row>
    <row r="142" spans="1:7" x14ac:dyDescent="0.25">
      <c r="A142" s="2" t="s">
        <v>92</v>
      </c>
      <c r="E142" s="3">
        <v>1</v>
      </c>
      <c r="F142" s="8">
        <v>25.8</v>
      </c>
    </row>
    <row r="143" spans="1:7" x14ac:dyDescent="0.25">
      <c r="A143" s="2" t="s">
        <v>93</v>
      </c>
      <c r="B143" s="2" t="s">
        <v>94</v>
      </c>
      <c r="C143" s="2" t="s">
        <v>10</v>
      </c>
      <c r="E143" s="3"/>
      <c r="F143" s="8"/>
    </row>
    <row r="144" spans="1:7" x14ac:dyDescent="0.25">
      <c r="C144" s="4" t="s">
        <v>17</v>
      </c>
      <c r="D144" s="2" t="s">
        <v>12</v>
      </c>
      <c r="E144" s="3">
        <v>1</v>
      </c>
      <c r="F144" s="8">
        <v>15.15</v>
      </c>
      <c r="G144" s="5" t="s">
        <v>226</v>
      </c>
    </row>
    <row r="145" spans="1:7" x14ac:dyDescent="0.25">
      <c r="C145" s="4" t="s">
        <v>11</v>
      </c>
      <c r="D145" s="2" t="s">
        <v>12</v>
      </c>
      <c r="E145" s="3">
        <v>1</v>
      </c>
      <c r="F145" s="8">
        <v>18.63</v>
      </c>
      <c r="G145" s="5" t="s">
        <v>226</v>
      </c>
    </row>
    <row r="146" spans="1:7" x14ac:dyDescent="0.25">
      <c r="C146" s="4" t="s">
        <v>36</v>
      </c>
      <c r="D146" s="2" t="s">
        <v>12</v>
      </c>
      <c r="E146" s="3">
        <v>1</v>
      </c>
      <c r="F146" s="8">
        <v>18.63</v>
      </c>
      <c r="G146" s="5" t="s">
        <v>226</v>
      </c>
    </row>
    <row r="147" spans="1:7" x14ac:dyDescent="0.25">
      <c r="A147" s="2" t="s">
        <v>95</v>
      </c>
      <c r="E147" s="3">
        <v>3</v>
      </c>
      <c r="F147" s="8">
        <v>52.41</v>
      </c>
    </row>
    <row r="148" spans="1:7" x14ac:dyDescent="0.25">
      <c r="A148" s="2" t="s">
        <v>96</v>
      </c>
      <c r="B148" s="2" t="s">
        <v>97</v>
      </c>
      <c r="C148" s="2" t="s">
        <v>10</v>
      </c>
      <c r="E148" s="3"/>
      <c r="F148" s="8"/>
    </row>
    <row r="149" spans="1:7" x14ac:dyDescent="0.25">
      <c r="C149" s="4" t="s">
        <v>16</v>
      </c>
      <c r="D149" s="2" t="s">
        <v>50</v>
      </c>
      <c r="E149" s="3">
        <v>3</v>
      </c>
      <c r="F149" s="8">
        <v>8.52</v>
      </c>
      <c r="G149" s="6" t="s">
        <v>234</v>
      </c>
    </row>
    <row r="150" spans="1:7" x14ac:dyDescent="0.25">
      <c r="C150" s="4" t="s">
        <v>17</v>
      </c>
      <c r="D150" s="2" t="s">
        <v>50</v>
      </c>
      <c r="E150" s="3">
        <v>7</v>
      </c>
      <c r="F150" s="8">
        <v>19.88</v>
      </c>
      <c r="G150" s="6" t="s">
        <v>234</v>
      </c>
    </row>
    <row r="151" spans="1:7" x14ac:dyDescent="0.25">
      <c r="C151" s="4" t="s">
        <v>25</v>
      </c>
      <c r="D151" s="2" t="s">
        <v>12</v>
      </c>
      <c r="E151" s="3">
        <v>1</v>
      </c>
      <c r="F151" s="8">
        <v>12.95</v>
      </c>
      <c r="G151" s="6" t="s">
        <v>234</v>
      </c>
    </row>
    <row r="152" spans="1:7" x14ac:dyDescent="0.25">
      <c r="C152" s="4" t="s">
        <v>18</v>
      </c>
      <c r="D152" s="2" t="s">
        <v>12</v>
      </c>
      <c r="E152" s="3">
        <v>0</v>
      </c>
      <c r="F152" s="8">
        <v>0</v>
      </c>
      <c r="G152" s="6" t="s">
        <v>234</v>
      </c>
    </row>
    <row r="153" spans="1:7" x14ac:dyDescent="0.25">
      <c r="A153" s="2" t="s">
        <v>98</v>
      </c>
      <c r="E153" s="3">
        <v>11</v>
      </c>
      <c r="F153" s="8">
        <v>41.349999999999994</v>
      </c>
    </row>
    <row r="154" spans="1:7" x14ac:dyDescent="0.25">
      <c r="A154" s="2" t="s">
        <v>99</v>
      </c>
      <c r="B154" s="2" t="s">
        <v>100</v>
      </c>
      <c r="C154" s="2" t="s">
        <v>10</v>
      </c>
      <c r="E154" s="3"/>
      <c r="F154" s="8"/>
    </row>
    <row r="155" spans="1:7" x14ac:dyDescent="0.25">
      <c r="C155" s="4" t="s">
        <v>16</v>
      </c>
      <c r="D155" s="2" t="s">
        <v>12</v>
      </c>
      <c r="E155" s="3">
        <v>2</v>
      </c>
      <c r="F155" s="8">
        <v>39.18</v>
      </c>
      <c r="G155" s="6" t="s">
        <v>227</v>
      </c>
    </row>
    <row r="156" spans="1:7" x14ac:dyDescent="0.25">
      <c r="C156" s="4" t="s">
        <v>17</v>
      </c>
      <c r="D156" s="2" t="s">
        <v>12</v>
      </c>
      <c r="E156" s="3">
        <v>2</v>
      </c>
      <c r="F156" s="8">
        <v>39.18</v>
      </c>
      <c r="G156" s="6" t="s">
        <v>227</v>
      </c>
    </row>
    <row r="157" spans="1:7" x14ac:dyDescent="0.25">
      <c r="C157" s="4" t="s">
        <v>17</v>
      </c>
      <c r="D157" s="2" t="s">
        <v>54</v>
      </c>
      <c r="E157" s="3">
        <v>3</v>
      </c>
      <c r="F157" s="8">
        <v>21.450000000000003</v>
      </c>
      <c r="G157" s="6" t="s">
        <v>227</v>
      </c>
    </row>
    <row r="158" spans="1:7" x14ac:dyDescent="0.25">
      <c r="C158" s="4" t="s">
        <v>18</v>
      </c>
      <c r="D158" s="2" t="s">
        <v>12</v>
      </c>
      <c r="E158" s="3">
        <v>2</v>
      </c>
      <c r="F158" s="8">
        <v>30.96</v>
      </c>
      <c r="G158" s="6" t="s">
        <v>227</v>
      </c>
    </row>
    <row r="159" spans="1:7" x14ac:dyDescent="0.25">
      <c r="C159" s="4" t="s">
        <v>19</v>
      </c>
      <c r="D159" s="2" t="s">
        <v>12</v>
      </c>
      <c r="E159" s="3">
        <v>2</v>
      </c>
      <c r="F159" s="8">
        <v>30.84</v>
      </c>
      <c r="G159" s="6" t="s">
        <v>227</v>
      </c>
    </row>
    <row r="160" spans="1:7" x14ac:dyDescent="0.25">
      <c r="C160" s="4" t="s">
        <v>20</v>
      </c>
      <c r="D160" s="2" t="s">
        <v>12</v>
      </c>
      <c r="E160" s="3">
        <v>5</v>
      </c>
      <c r="F160" s="8">
        <v>78.45</v>
      </c>
      <c r="G160" s="6" t="s">
        <v>227</v>
      </c>
    </row>
    <row r="161" spans="1:7" x14ac:dyDescent="0.25">
      <c r="C161" s="4" t="s">
        <v>21</v>
      </c>
      <c r="D161" s="2" t="s">
        <v>12</v>
      </c>
      <c r="E161" s="3">
        <v>1</v>
      </c>
      <c r="F161" s="8">
        <v>19.59</v>
      </c>
      <c r="G161" s="6" t="s">
        <v>227</v>
      </c>
    </row>
    <row r="162" spans="1:7" x14ac:dyDescent="0.25">
      <c r="A162" s="2" t="s">
        <v>101</v>
      </c>
      <c r="E162" s="3">
        <v>17</v>
      </c>
      <c r="F162" s="8">
        <v>259.64999999999998</v>
      </c>
    </row>
    <row r="163" spans="1:7" x14ac:dyDescent="0.25">
      <c r="A163" s="2" t="s">
        <v>102</v>
      </c>
      <c r="B163" s="2" t="s">
        <v>103</v>
      </c>
      <c r="C163" s="2" t="s">
        <v>10</v>
      </c>
      <c r="E163" s="3"/>
      <c r="F163" s="8"/>
    </row>
    <row r="164" spans="1:7" x14ac:dyDescent="0.25">
      <c r="C164" s="4" t="s">
        <v>19</v>
      </c>
      <c r="D164" s="2" t="s">
        <v>12</v>
      </c>
      <c r="E164" s="3">
        <v>1</v>
      </c>
      <c r="F164" s="8">
        <v>9.4700000000000006</v>
      </c>
      <c r="G164" s="6" t="s">
        <v>227</v>
      </c>
    </row>
    <row r="165" spans="1:7" x14ac:dyDescent="0.25">
      <c r="C165" s="4" t="s">
        <v>20</v>
      </c>
      <c r="D165" s="2" t="s">
        <v>12</v>
      </c>
      <c r="E165" s="3">
        <v>1</v>
      </c>
      <c r="F165" s="8">
        <v>9.6</v>
      </c>
      <c r="G165" s="6" t="s">
        <v>227</v>
      </c>
    </row>
    <row r="166" spans="1:7" x14ac:dyDescent="0.25">
      <c r="C166" s="4" t="s">
        <v>21</v>
      </c>
      <c r="D166" s="2" t="s">
        <v>12</v>
      </c>
      <c r="E166" s="3">
        <v>1</v>
      </c>
      <c r="F166" s="8">
        <v>9.32</v>
      </c>
      <c r="G166" s="6" t="s">
        <v>227</v>
      </c>
    </row>
    <row r="167" spans="1:7" x14ac:dyDescent="0.25">
      <c r="A167" s="2" t="s">
        <v>104</v>
      </c>
      <c r="E167" s="3">
        <v>3</v>
      </c>
      <c r="F167" s="8">
        <v>28.39</v>
      </c>
    </row>
    <row r="168" spans="1:7" x14ac:dyDescent="0.25">
      <c r="A168" s="2" t="s">
        <v>105</v>
      </c>
      <c r="B168" s="2" t="s">
        <v>106</v>
      </c>
      <c r="C168" s="2" t="s">
        <v>10</v>
      </c>
      <c r="E168" s="3"/>
      <c r="F168" s="8"/>
    </row>
    <row r="169" spans="1:7" x14ac:dyDescent="0.25">
      <c r="C169" s="4" t="s">
        <v>17</v>
      </c>
      <c r="D169" s="2" t="s">
        <v>107</v>
      </c>
      <c r="E169" s="3">
        <v>2</v>
      </c>
      <c r="F169" s="8">
        <v>11.44</v>
      </c>
      <c r="G169" s="6" t="s">
        <v>231</v>
      </c>
    </row>
    <row r="170" spans="1:7" x14ac:dyDescent="0.25">
      <c r="A170" s="2" t="s">
        <v>108</v>
      </c>
      <c r="E170" s="3">
        <v>2</v>
      </c>
      <c r="F170" s="8">
        <v>11.44</v>
      </c>
    </row>
    <row r="171" spans="1:7" x14ac:dyDescent="0.25">
      <c r="A171" s="2" t="s">
        <v>109</v>
      </c>
      <c r="B171" s="2" t="s">
        <v>110</v>
      </c>
      <c r="C171" s="2" t="s">
        <v>10</v>
      </c>
      <c r="E171" s="3"/>
      <c r="F171" s="8"/>
    </row>
    <row r="172" spans="1:7" x14ac:dyDescent="0.25">
      <c r="C172" s="4" t="s">
        <v>18</v>
      </c>
      <c r="D172" s="2" t="s">
        <v>12</v>
      </c>
      <c r="E172" s="3">
        <v>1</v>
      </c>
      <c r="F172" s="8">
        <v>21.95</v>
      </c>
      <c r="G172" s="6" t="s">
        <v>231</v>
      </c>
    </row>
    <row r="173" spans="1:7" x14ac:dyDescent="0.25">
      <c r="C173" s="4" t="s">
        <v>21</v>
      </c>
      <c r="D173" s="2" t="s">
        <v>12</v>
      </c>
      <c r="E173" s="3">
        <v>1</v>
      </c>
      <c r="F173" s="8">
        <v>23.1</v>
      </c>
      <c r="G173" s="6" t="s">
        <v>231</v>
      </c>
    </row>
    <row r="174" spans="1:7" x14ac:dyDescent="0.25">
      <c r="A174" s="2" t="s">
        <v>111</v>
      </c>
      <c r="E174" s="3">
        <v>2</v>
      </c>
      <c r="F174" s="8">
        <v>45.05</v>
      </c>
    </row>
    <row r="175" spans="1:7" x14ac:dyDescent="0.25">
      <c r="A175" s="2" t="s">
        <v>112</v>
      </c>
      <c r="B175" s="2" t="s">
        <v>113</v>
      </c>
      <c r="C175" s="2" t="s">
        <v>10</v>
      </c>
      <c r="E175" s="3"/>
      <c r="F175" s="8"/>
    </row>
    <row r="176" spans="1:7" x14ac:dyDescent="0.25">
      <c r="C176" s="4" t="s">
        <v>17</v>
      </c>
      <c r="D176" s="2" t="s">
        <v>12</v>
      </c>
      <c r="E176" s="3">
        <v>3</v>
      </c>
      <c r="F176" s="8">
        <v>84.210000000000008</v>
      </c>
      <c r="G176" s="5" t="s">
        <v>224</v>
      </c>
    </row>
    <row r="177" spans="1:7" x14ac:dyDescent="0.25">
      <c r="C177" s="4" t="s">
        <v>29</v>
      </c>
      <c r="D177" s="2" t="s">
        <v>12</v>
      </c>
      <c r="E177" s="3">
        <v>2</v>
      </c>
      <c r="F177" s="8">
        <v>56.14</v>
      </c>
      <c r="G177" s="6" t="s">
        <v>224</v>
      </c>
    </row>
    <row r="178" spans="1:7" x14ac:dyDescent="0.25">
      <c r="C178" s="4" t="s">
        <v>18</v>
      </c>
      <c r="D178" s="2" t="s">
        <v>12</v>
      </c>
      <c r="E178" s="3">
        <v>1</v>
      </c>
      <c r="F178" s="8">
        <v>28.2</v>
      </c>
      <c r="G178" s="6" t="s">
        <v>224</v>
      </c>
    </row>
    <row r="179" spans="1:7" x14ac:dyDescent="0.25">
      <c r="A179" s="2" t="s">
        <v>114</v>
      </c>
      <c r="E179" s="3">
        <v>6</v>
      </c>
      <c r="F179" s="8">
        <v>168.55</v>
      </c>
    </row>
    <row r="180" spans="1:7" x14ac:dyDescent="0.25">
      <c r="A180" s="2" t="s">
        <v>115</v>
      </c>
      <c r="B180" s="2" t="s">
        <v>116</v>
      </c>
      <c r="C180" s="2" t="s">
        <v>10</v>
      </c>
      <c r="E180" s="3"/>
      <c r="F180" s="8"/>
    </row>
    <row r="181" spans="1:7" x14ac:dyDescent="0.25">
      <c r="C181" s="4" t="s">
        <v>17</v>
      </c>
      <c r="D181" s="2" t="s">
        <v>107</v>
      </c>
      <c r="E181" s="3">
        <v>2</v>
      </c>
      <c r="F181" s="8">
        <v>13.68</v>
      </c>
      <c r="G181" s="6" t="s">
        <v>230</v>
      </c>
    </row>
    <row r="182" spans="1:7" x14ac:dyDescent="0.25">
      <c r="C182" s="4" t="s">
        <v>25</v>
      </c>
      <c r="D182" s="2" t="s">
        <v>107</v>
      </c>
      <c r="E182" s="3">
        <v>1</v>
      </c>
      <c r="F182" s="8">
        <v>5.95</v>
      </c>
      <c r="G182" s="6" t="s">
        <v>230</v>
      </c>
    </row>
    <row r="183" spans="1:7" x14ac:dyDescent="0.25">
      <c r="C183" s="4" t="s">
        <v>18</v>
      </c>
      <c r="D183" s="2" t="s">
        <v>107</v>
      </c>
      <c r="E183" s="3">
        <v>-1</v>
      </c>
      <c r="F183" s="8">
        <v>-5.95</v>
      </c>
      <c r="G183" s="6" t="s">
        <v>230</v>
      </c>
    </row>
    <row r="184" spans="1:7" x14ac:dyDescent="0.25">
      <c r="C184" s="4" t="s">
        <v>20</v>
      </c>
      <c r="D184" s="2" t="s">
        <v>12</v>
      </c>
      <c r="E184" s="3">
        <v>2</v>
      </c>
      <c r="F184" s="8">
        <v>24.24</v>
      </c>
      <c r="G184" s="6" t="s">
        <v>230</v>
      </c>
    </row>
    <row r="185" spans="1:7" x14ac:dyDescent="0.25">
      <c r="A185" s="2" t="s">
        <v>117</v>
      </c>
      <c r="E185" s="3">
        <v>4</v>
      </c>
      <c r="F185" s="8">
        <v>37.92</v>
      </c>
    </row>
    <row r="186" spans="1:7" x14ac:dyDescent="0.25">
      <c r="A186" s="2" t="s">
        <v>118</v>
      </c>
      <c r="B186" s="2" t="s">
        <v>119</v>
      </c>
      <c r="C186" s="2" t="s">
        <v>10</v>
      </c>
      <c r="E186" s="3"/>
      <c r="F186" s="8"/>
    </row>
    <row r="187" spans="1:7" x14ac:dyDescent="0.25">
      <c r="C187" s="4" t="s">
        <v>17</v>
      </c>
      <c r="D187" s="2" t="s">
        <v>120</v>
      </c>
      <c r="E187" s="3">
        <v>3</v>
      </c>
      <c r="F187" s="8">
        <v>13.05</v>
      </c>
      <c r="G187" s="6" t="s">
        <v>230</v>
      </c>
    </row>
    <row r="188" spans="1:7" x14ac:dyDescent="0.25">
      <c r="C188" s="4" t="s">
        <v>21</v>
      </c>
      <c r="D188" s="2" t="s">
        <v>120</v>
      </c>
      <c r="E188" s="3">
        <v>3</v>
      </c>
      <c r="F188" s="8">
        <v>16.02</v>
      </c>
      <c r="G188" s="6" t="s">
        <v>230</v>
      </c>
    </row>
    <row r="189" spans="1:7" x14ac:dyDescent="0.25">
      <c r="A189" s="2" t="s">
        <v>121</v>
      </c>
      <c r="E189" s="3">
        <v>6</v>
      </c>
      <c r="F189" s="8">
        <v>29.07</v>
      </c>
    </row>
    <row r="190" spans="1:7" x14ac:dyDescent="0.25">
      <c r="A190" s="2" t="s">
        <v>122</v>
      </c>
      <c r="B190" s="2" t="s">
        <v>123</v>
      </c>
      <c r="C190" s="2" t="s">
        <v>10</v>
      </c>
      <c r="E190" s="3"/>
      <c r="F190" s="8"/>
    </row>
    <row r="191" spans="1:7" x14ac:dyDescent="0.25">
      <c r="C191" s="4" t="s">
        <v>17</v>
      </c>
      <c r="D191" s="2" t="s">
        <v>12</v>
      </c>
      <c r="E191" s="3">
        <v>1</v>
      </c>
      <c r="F191" s="8">
        <v>13.95</v>
      </c>
      <c r="G191" s="5" t="s">
        <v>235</v>
      </c>
    </row>
    <row r="192" spans="1:7" x14ac:dyDescent="0.25">
      <c r="C192" s="4" t="s">
        <v>11</v>
      </c>
      <c r="D192" s="2" t="s">
        <v>12</v>
      </c>
      <c r="E192" s="3">
        <v>1</v>
      </c>
      <c r="F192" s="8">
        <v>13.95</v>
      </c>
      <c r="G192" s="6" t="s">
        <v>235</v>
      </c>
    </row>
    <row r="193" spans="1:7" x14ac:dyDescent="0.25">
      <c r="A193" s="2" t="s">
        <v>124</v>
      </c>
      <c r="E193" s="3">
        <v>2</v>
      </c>
      <c r="F193" s="8">
        <v>27.9</v>
      </c>
    </row>
    <row r="194" spans="1:7" x14ac:dyDescent="0.25">
      <c r="A194" s="2" t="s">
        <v>125</v>
      </c>
      <c r="B194" s="2" t="s">
        <v>126</v>
      </c>
      <c r="C194" s="2" t="s">
        <v>10</v>
      </c>
      <c r="E194" s="3"/>
      <c r="F194" s="8"/>
    </row>
    <row r="195" spans="1:7" x14ac:dyDescent="0.25">
      <c r="C195" s="4" t="s">
        <v>19</v>
      </c>
      <c r="D195" s="2" t="s">
        <v>12</v>
      </c>
      <c r="E195" s="3">
        <v>3</v>
      </c>
      <c r="F195" s="8">
        <v>53.52</v>
      </c>
      <c r="G195" s="5" t="s">
        <v>236</v>
      </c>
    </row>
    <row r="196" spans="1:7" x14ac:dyDescent="0.25">
      <c r="C196" s="4" t="s">
        <v>11</v>
      </c>
      <c r="D196" s="2" t="s">
        <v>12</v>
      </c>
      <c r="E196" s="3">
        <v>3</v>
      </c>
      <c r="F196" s="8">
        <v>53.52</v>
      </c>
      <c r="G196" s="6" t="s">
        <v>236</v>
      </c>
    </row>
    <row r="197" spans="1:7" x14ac:dyDescent="0.25">
      <c r="C197" s="4" t="s">
        <v>21</v>
      </c>
      <c r="D197" s="2" t="s">
        <v>12</v>
      </c>
      <c r="E197" s="3">
        <v>2</v>
      </c>
      <c r="F197" s="8">
        <v>34.020000000000003</v>
      </c>
      <c r="G197" s="6" t="s">
        <v>236</v>
      </c>
    </row>
    <row r="198" spans="1:7" x14ac:dyDescent="0.25">
      <c r="A198" s="2" t="s">
        <v>127</v>
      </c>
      <c r="E198" s="3">
        <v>8</v>
      </c>
      <c r="F198" s="8">
        <v>141.06</v>
      </c>
    </row>
    <row r="199" spans="1:7" x14ac:dyDescent="0.25">
      <c r="A199" s="2" t="s">
        <v>128</v>
      </c>
      <c r="B199" s="2" t="s">
        <v>129</v>
      </c>
      <c r="C199" s="2" t="s">
        <v>10</v>
      </c>
      <c r="E199" s="3"/>
      <c r="F199" s="8"/>
    </row>
    <row r="200" spans="1:7" x14ac:dyDescent="0.25">
      <c r="C200" s="4" t="s">
        <v>17</v>
      </c>
      <c r="D200" s="2" t="s">
        <v>12</v>
      </c>
      <c r="E200" s="3">
        <v>1</v>
      </c>
      <c r="F200" s="8">
        <v>14.59</v>
      </c>
      <c r="G200" s="6" t="s">
        <v>236</v>
      </c>
    </row>
    <row r="201" spans="1:7" x14ac:dyDescent="0.25">
      <c r="A201" s="2" t="s">
        <v>130</v>
      </c>
      <c r="E201" s="3">
        <v>1</v>
      </c>
      <c r="F201" s="8">
        <v>14.59</v>
      </c>
    </row>
    <row r="202" spans="1:7" x14ac:dyDescent="0.25">
      <c r="A202" s="2" t="s">
        <v>131</v>
      </c>
      <c r="B202" s="2" t="s">
        <v>132</v>
      </c>
      <c r="C202" s="2" t="s">
        <v>10</v>
      </c>
      <c r="E202" s="3"/>
      <c r="F202" s="8"/>
    </row>
    <row r="203" spans="1:7" x14ac:dyDescent="0.25">
      <c r="C203" s="4" t="s">
        <v>18</v>
      </c>
      <c r="D203" s="2" t="s">
        <v>50</v>
      </c>
      <c r="E203" s="3">
        <v>4</v>
      </c>
      <c r="F203" s="8">
        <v>14.8</v>
      </c>
      <c r="G203" s="5" t="s">
        <v>227</v>
      </c>
    </row>
    <row r="204" spans="1:7" x14ac:dyDescent="0.25">
      <c r="C204" s="4" t="s">
        <v>36</v>
      </c>
      <c r="D204" s="2" t="s">
        <v>12</v>
      </c>
      <c r="E204" s="3">
        <v>1</v>
      </c>
      <c r="F204" s="8">
        <v>15.4</v>
      </c>
      <c r="G204" s="5" t="s">
        <v>227</v>
      </c>
    </row>
    <row r="205" spans="1:7" x14ac:dyDescent="0.25">
      <c r="A205" s="2" t="s">
        <v>133</v>
      </c>
      <c r="E205" s="3">
        <v>5</v>
      </c>
      <c r="F205" s="8">
        <v>30.200000000000003</v>
      </c>
    </row>
    <row r="206" spans="1:7" x14ac:dyDescent="0.25">
      <c r="A206" s="2" t="s">
        <v>134</v>
      </c>
      <c r="B206" s="2" t="s">
        <v>135</v>
      </c>
      <c r="C206" s="2" t="s">
        <v>10</v>
      </c>
      <c r="E206" s="3"/>
      <c r="F206" s="8"/>
    </row>
    <row r="207" spans="1:7" x14ac:dyDescent="0.25">
      <c r="C207" s="4" t="s">
        <v>16</v>
      </c>
      <c r="D207" s="2" t="s">
        <v>12</v>
      </c>
      <c r="E207" s="3">
        <v>8</v>
      </c>
      <c r="F207" s="8">
        <v>160.47999999999999</v>
      </c>
      <c r="G207" s="5" t="s">
        <v>227</v>
      </c>
    </row>
    <row r="208" spans="1:7" x14ac:dyDescent="0.25">
      <c r="C208" s="4" t="s">
        <v>17</v>
      </c>
      <c r="D208" s="2" t="s">
        <v>12</v>
      </c>
      <c r="E208" s="3">
        <v>3</v>
      </c>
      <c r="F208" s="8">
        <v>60.179999999999993</v>
      </c>
      <c r="G208" s="5" t="s">
        <v>227</v>
      </c>
    </row>
    <row r="209" spans="1:7" x14ac:dyDescent="0.25">
      <c r="C209" s="4" t="s">
        <v>29</v>
      </c>
      <c r="D209" s="2" t="s">
        <v>12</v>
      </c>
      <c r="E209" s="3">
        <v>2</v>
      </c>
      <c r="F209" s="8">
        <v>40.119999999999997</v>
      </c>
      <c r="G209" s="5" t="s">
        <v>227</v>
      </c>
    </row>
    <row r="210" spans="1:7" x14ac:dyDescent="0.25">
      <c r="C210" s="4" t="s">
        <v>25</v>
      </c>
      <c r="D210" s="2" t="s">
        <v>12</v>
      </c>
      <c r="E210" s="3">
        <v>3</v>
      </c>
      <c r="F210" s="8">
        <v>50.19</v>
      </c>
      <c r="G210" s="5" t="s">
        <v>227</v>
      </c>
    </row>
    <row r="211" spans="1:7" x14ac:dyDescent="0.25">
      <c r="C211" s="4" t="s">
        <v>18</v>
      </c>
      <c r="D211" s="2" t="s">
        <v>12</v>
      </c>
      <c r="E211" s="3">
        <v>1</v>
      </c>
      <c r="F211" s="8">
        <v>16.73</v>
      </c>
      <c r="G211" s="5" t="s">
        <v>227</v>
      </c>
    </row>
    <row r="212" spans="1:7" x14ac:dyDescent="0.25">
      <c r="C212" s="4" t="s">
        <v>19</v>
      </c>
      <c r="D212" s="2" t="s">
        <v>12</v>
      </c>
      <c r="E212" s="3">
        <v>6</v>
      </c>
      <c r="F212" s="8">
        <v>100.83</v>
      </c>
      <c r="G212" s="5" t="s">
        <v>227</v>
      </c>
    </row>
    <row r="213" spans="1:7" x14ac:dyDescent="0.25">
      <c r="C213" s="4" t="s">
        <v>11</v>
      </c>
      <c r="D213" s="2" t="s">
        <v>12</v>
      </c>
      <c r="E213" s="3">
        <v>2</v>
      </c>
      <c r="F213" s="8">
        <v>33.64</v>
      </c>
      <c r="G213" s="5" t="s">
        <v>227</v>
      </c>
    </row>
    <row r="214" spans="1:7" x14ac:dyDescent="0.25">
      <c r="C214" s="4" t="s">
        <v>20</v>
      </c>
      <c r="D214" s="2" t="s">
        <v>12</v>
      </c>
      <c r="E214" s="3">
        <v>5</v>
      </c>
      <c r="F214" s="8">
        <v>91.55</v>
      </c>
      <c r="G214" s="5" t="s">
        <v>227</v>
      </c>
    </row>
    <row r="215" spans="1:7" x14ac:dyDescent="0.25">
      <c r="C215" s="4" t="s">
        <v>21</v>
      </c>
      <c r="D215" s="2" t="s">
        <v>12</v>
      </c>
      <c r="E215" s="3">
        <v>2</v>
      </c>
      <c r="F215" s="8">
        <v>36.619999999999997</v>
      </c>
      <c r="G215" s="5" t="s">
        <v>227</v>
      </c>
    </row>
    <row r="216" spans="1:7" x14ac:dyDescent="0.25">
      <c r="A216" s="2" t="s">
        <v>136</v>
      </c>
      <c r="E216" s="3">
        <v>32</v>
      </c>
      <c r="F216" s="8">
        <v>590.33999999999992</v>
      </c>
    </row>
    <row r="217" spans="1:7" x14ac:dyDescent="0.25">
      <c r="A217" s="2" t="s">
        <v>137</v>
      </c>
      <c r="B217" s="2" t="s">
        <v>138</v>
      </c>
      <c r="C217" s="2" t="s">
        <v>10</v>
      </c>
      <c r="E217" s="3"/>
      <c r="F217" s="8"/>
    </row>
    <row r="218" spans="1:7" x14ac:dyDescent="0.25">
      <c r="C218" s="4" t="s">
        <v>17</v>
      </c>
      <c r="D218" s="2" t="s">
        <v>12</v>
      </c>
      <c r="E218" s="3">
        <v>4</v>
      </c>
      <c r="F218" s="8">
        <v>67</v>
      </c>
      <c r="G218" s="5" t="s">
        <v>227</v>
      </c>
    </row>
    <row r="219" spans="1:7" x14ac:dyDescent="0.25">
      <c r="C219" s="4" t="s">
        <v>18</v>
      </c>
      <c r="D219" s="2" t="s">
        <v>12</v>
      </c>
      <c r="E219" s="3">
        <v>1</v>
      </c>
      <c r="F219" s="8">
        <v>15.68</v>
      </c>
      <c r="G219" s="5" t="s">
        <v>227</v>
      </c>
    </row>
    <row r="220" spans="1:7" x14ac:dyDescent="0.25">
      <c r="C220" s="4" t="s">
        <v>40</v>
      </c>
      <c r="D220" s="2" t="s">
        <v>12</v>
      </c>
      <c r="E220" s="3">
        <v>2</v>
      </c>
      <c r="F220" s="8">
        <v>31.36</v>
      </c>
      <c r="G220" s="5" t="s">
        <v>227</v>
      </c>
    </row>
    <row r="221" spans="1:7" x14ac:dyDescent="0.25">
      <c r="C221" s="4" t="s">
        <v>19</v>
      </c>
      <c r="D221" s="2" t="s">
        <v>12</v>
      </c>
      <c r="E221" s="3">
        <v>2</v>
      </c>
      <c r="F221" s="8">
        <v>31.36</v>
      </c>
      <c r="G221" s="5" t="s">
        <v>227</v>
      </c>
    </row>
    <row r="222" spans="1:7" x14ac:dyDescent="0.25">
      <c r="C222" s="4" t="s">
        <v>11</v>
      </c>
      <c r="D222" s="2" t="s">
        <v>12</v>
      </c>
      <c r="E222" s="3">
        <v>2</v>
      </c>
      <c r="F222" s="8">
        <v>31.08</v>
      </c>
      <c r="G222" s="5" t="s">
        <v>227</v>
      </c>
    </row>
    <row r="223" spans="1:7" x14ac:dyDescent="0.25">
      <c r="C223" s="4" t="s">
        <v>20</v>
      </c>
      <c r="D223" s="2" t="s">
        <v>12</v>
      </c>
      <c r="E223" s="3">
        <v>3</v>
      </c>
      <c r="F223" s="8">
        <v>50.25</v>
      </c>
      <c r="G223" s="5" t="s">
        <v>227</v>
      </c>
    </row>
    <row r="224" spans="1:7" x14ac:dyDescent="0.25">
      <c r="C224" s="4" t="s">
        <v>36</v>
      </c>
      <c r="D224" s="2" t="s">
        <v>12</v>
      </c>
      <c r="E224" s="3">
        <v>1</v>
      </c>
      <c r="F224" s="8">
        <v>16.75</v>
      </c>
      <c r="G224" s="5" t="s">
        <v>227</v>
      </c>
    </row>
    <row r="225" spans="1:7" x14ac:dyDescent="0.25">
      <c r="C225" s="4" t="s">
        <v>21</v>
      </c>
      <c r="D225" s="2" t="s">
        <v>12</v>
      </c>
      <c r="E225" s="3">
        <v>5</v>
      </c>
      <c r="F225" s="8">
        <v>83.75</v>
      </c>
      <c r="G225" s="5" t="s">
        <v>227</v>
      </c>
    </row>
    <row r="226" spans="1:7" x14ac:dyDescent="0.25">
      <c r="A226" s="2" t="s">
        <v>139</v>
      </c>
      <c r="E226" s="3">
        <v>20</v>
      </c>
      <c r="F226" s="8">
        <v>327.23</v>
      </c>
    </row>
    <row r="227" spans="1:7" x14ac:dyDescent="0.25">
      <c r="A227" s="2" t="s">
        <v>140</v>
      </c>
      <c r="B227" s="2" t="s">
        <v>141</v>
      </c>
      <c r="C227" s="2" t="s">
        <v>10</v>
      </c>
      <c r="E227" s="3"/>
      <c r="F227" s="8"/>
    </row>
    <row r="228" spans="1:7" x14ac:dyDescent="0.25">
      <c r="C228" s="4" t="s">
        <v>40</v>
      </c>
      <c r="D228" s="2" t="s">
        <v>54</v>
      </c>
      <c r="E228" s="3">
        <v>2</v>
      </c>
      <c r="F228" s="8">
        <v>16.82</v>
      </c>
      <c r="G228" s="5" t="s">
        <v>227</v>
      </c>
    </row>
    <row r="229" spans="1:7" x14ac:dyDescent="0.25">
      <c r="C229" s="4" t="s">
        <v>11</v>
      </c>
      <c r="D229" s="2" t="s">
        <v>54</v>
      </c>
      <c r="E229" s="3">
        <v>2</v>
      </c>
      <c r="F229" s="8">
        <v>16.82</v>
      </c>
      <c r="G229" s="5" t="s">
        <v>227</v>
      </c>
    </row>
    <row r="230" spans="1:7" x14ac:dyDescent="0.25">
      <c r="C230" s="4" t="s">
        <v>20</v>
      </c>
      <c r="D230" s="2" t="s">
        <v>54</v>
      </c>
      <c r="E230" s="3">
        <v>2</v>
      </c>
      <c r="F230" s="8">
        <v>14.78</v>
      </c>
      <c r="G230" s="5" t="s">
        <v>227</v>
      </c>
    </row>
    <row r="231" spans="1:7" x14ac:dyDescent="0.25">
      <c r="A231" s="2" t="s">
        <v>142</v>
      </c>
      <c r="E231" s="3">
        <v>6</v>
      </c>
      <c r="F231" s="8">
        <v>48.42</v>
      </c>
    </row>
    <row r="232" spans="1:7" x14ac:dyDescent="0.25">
      <c r="A232" s="2" t="s">
        <v>143</v>
      </c>
      <c r="B232" s="2" t="s">
        <v>144</v>
      </c>
      <c r="C232" s="2" t="s">
        <v>10</v>
      </c>
      <c r="E232" s="3"/>
      <c r="F232" s="8"/>
    </row>
    <row r="233" spans="1:7" x14ac:dyDescent="0.25">
      <c r="C233" s="4" t="s">
        <v>16</v>
      </c>
      <c r="D233" s="2" t="s">
        <v>12</v>
      </c>
      <c r="E233" s="3">
        <v>2</v>
      </c>
      <c r="F233" s="8">
        <v>19.7</v>
      </c>
      <c r="G233" s="6" t="s">
        <v>230</v>
      </c>
    </row>
    <row r="234" spans="1:7" x14ac:dyDescent="0.25">
      <c r="C234" s="4" t="s">
        <v>17</v>
      </c>
      <c r="D234" s="2" t="s">
        <v>107</v>
      </c>
      <c r="E234" s="3">
        <v>5</v>
      </c>
      <c r="F234" s="8">
        <v>23.549999999999997</v>
      </c>
      <c r="G234" s="6" t="s">
        <v>230</v>
      </c>
    </row>
    <row r="235" spans="1:7" x14ac:dyDescent="0.25">
      <c r="C235" s="4" t="s">
        <v>17</v>
      </c>
      <c r="D235" s="2" t="s">
        <v>12</v>
      </c>
      <c r="E235" s="3">
        <v>2</v>
      </c>
      <c r="F235" s="8">
        <v>19.7</v>
      </c>
      <c r="G235" s="6" t="s">
        <v>230</v>
      </c>
    </row>
    <row r="236" spans="1:7" x14ac:dyDescent="0.25">
      <c r="C236" s="4" t="s">
        <v>29</v>
      </c>
      <c r="D236" s="2" t="s">
        <v>107</v>
      </c>
      <c r="E236" s="3">
        <v>2</v>
      </c>
      <c r="F236" s="8">
        <v>9.42</v>
      </c>
      <c r="G236" s="6" t="s">
        <v>230</v>
      </c>
    </row>
    <row r="237" spans="1:7" x14ac:dyDescent="0.25">
      <c r="C237" s="4" t="s">
        <v>25</v>
      </c>
      <c r="D237" s="2" t="s">
        <v>12</v>
      </c>
      <c r="E237" s="3">
        <v>1</v>
      </c>
      <c r="F237" s="8">
        <v>17.100000000000001</v>
      </c>
      <c r="G237" s="6" t="s">
        <v>230</v>
      </c>
    </row>
    <row r="238" spans="1:7" x14ac:dyDescent="0.25">
      <c r="C238" s="4" t="s">
        <v>18</v>
      </c>
      <c r="D238" s="2" t="s">
        <v>12</v>
      </c>
      <c r="E238" s="3">
        <v>0</v>
      </c>
      <c r="F238" s="8">
        <v>0</v>
      </c>
      <c r="G238" s="6" t="s">
        <v>230</v>
      </c>
    </row>
    <row r="239" spans="1:7" x14ac:dyDescent="0.25">
      <c r="C239" s="4" t="s">
        <v>40</v>
      </c>
      <c r="D239" s="2" t="s">
        <v>12</v>
      </c>
      <c r="E239" s="3">
        <v>1</v>
      </c>
      <c r="F239" s="8">
        <v>17.100000000000001</v>
      </c>
      <c r="G239" s="6" t="s">
        <v>230</v>
      </c>
    </row>
    <row r="240" spans="1:7" x14ac:dyDescent="0.25">
      <c r="C240" s="4" t="s">
        <v>19</v>
      </c>
      <c r="D240" s="2" t="s">
        <v>107</v>
      </c>
      <c r="E240" s="3">
        <v>2</v>
      </c>
      <c r="F240" s="8">
        <v>13.06</v>
      </c>
      <c r="G240" s="6" t="s">
        <v>230</v>
      </c>
    </row>
    <row r="241" spans="1:7" x14ac:dyDescent="0.25">
      <c r="C241" s="4" t="s">
        <v>20</v>
      </c>
      <c r="D241" s="2" t="s">
        <v>107</v>
      </c>
      <c r="E241" s="3">
        <v>2</v>
      </c>
      <c r="F241" s="8">
        <v>11.92</v>
      </c>
      <c r="G241" s="6" t="s">
        <v>230</v>
      </c>
    </row>
    <row r="242" spans="1:7" x14ac:dyDescent="0.25">
      <c r="C242" s="4" t="s">
        <v>20</v>
      </c>
      <c r="D242" s="2" t="s">
        <v>12</v>
      </c>
      <c r="E242" s="3">
        <v>3</v>
      </c>
      <c r="F242" s="8">
        <v>44.46</v>
      </c>
      <c r="G242" s="6" t="s">
        <v>230</v>
      </c>
    </row>
    <row r="243" spans="1:7" x14ac:dyDescent="0.25">
      <c r="C243" s="4" t="s">
        <v>36</v>
      </c>
      <c r="D243" s="2" t="s">
        <v>12</v>
      </c>
      <c r="E243" s="3">
        <v>1</v>
      </c>
      <c r="F243" s="8">
        <v>14.82</v>
      </c>
      <c r="G243" s="6" t="s">
        <v>230</v>
      </c>
    </row>
    <row r="244" spans="1:7" x14ac:dyDescent="0.25">
      <c r="C244" s="4" t="s">
        <v>21</v>
      </c>
      <c r="D244" s="2" t="s">
        <v>107</v>
      </c>
      <c r="E244" s="3">
        <v>2</v>
      </c>
      <c r="F244" s="8">
        <v>11.98</v>
      </c>
      <c r="G244" s="6" t="s">
        <v>230</v>
      </c>
    </row>
    <row r="245" spans="1:7" x14ac:dyDescent="0.25">
      <c r="A245" s="2" t="s">
        <v>145</v>
      </c>
      <c r="E245" s="3">
        <v>23</v>
      </c>
      <c r="F245" s="8">
        <v>202.80999999999997</v>
      </c>
    </row>
    <row r="246" spans="1:7" x14ac:dyDescent="0.25">
      <c r="A246" s="2" t="s">
        <v>146</v>
      </c>
      <c r="B246" s="2" t="s">
        <v>147</v>
      </c>
      <c r="C246" s="2" t="s">
        <v>10</v>
      </c>
      <c r="E246" s="3"/>
      <c r="F246" s="8"/>
    </row>
    <row r="247" spans="1:7" x14ac:dyDescent="0.25">
      <c r="C247" s="4" t="s">
        <v>19</v>
      </c>
      <c r="D247" s="2" t="s">
        <v>12</v>
      </c>
      <c r="E247" s="3">
        <v>3</v>
      </c>
      <c r="F247" s="8">
        <v>38.49</v>
      </c>
      <c r="G247" s="6" t="s">
        <v>230</v>
      </c>
    </row>
    <row r="248" spans="1:7" x14ac:dyDescent="0.25">
      <c r="C248" s="4" t="s">
        <v>20</v>
      </c>
      <c r="D248" s="2" t="s">
        <v>54</v>
      </c>
      <c r="E248" s="3">
        <v>4</v>
      </c>
      <c r="F248" s="8">
        <v>14.44</v>
      </c>
      <c r="G248" s="6" t="s">
        <v>230</v>
      </c>
    </row>
    <row r="249" spans="1:7" x14ac:dyDescent="0.25">
      <c r="A249" s="2" t="s">
        <v>148</v>
      </c>
      <c r="E249" s="3">
        <v>7</v>
      </c>
      <c r="F249" s="8">
        <v>52.93</v>
      </c>
    </row>
    <row r="250" spans="1:7" x14ac:dyDescent="0.25">
      <c r="A250" s="2" t="s">
        <v>149</v>
      </c>
      <c r="B250" s="2" t="s">
        <v>150</v>
      </c>
      <c r="C250" s="2" t="s">
        <v>10</v>
      </c>
      <c r="E250" s="3"/>
      <c r="F250" s="8"/>
    </row>
    <row r="251" spans="1:7" x14ac:dyDescent="0.25">
      <c r="C251" s="4" t="s">
        <v>17</v>
      </c>
      <c r="D251" s="2" t="s">
        <v>12</v>
      </c>
      <c r="E251" s="3">
        <v>1</v>
      </c>
      <c r="F251" s="8">
        <v>11.84</v>
      </c>
      <c r="G251" s="6" t="s">
        <v>230</v>
      </c>
    </row>
    <row r="252" spans="1:7" x14ac:dyDescent="0.25">
      <c r="C252" s="4" t="s">
        <v>18</v>
      </c>
      <c r="D252" s="2" t="s">
        <v>12</v>
      </c>
      <c r="E252" s="3">
        <v>2</v>
      </c>
      <c r="F252" s="8">
        <v>21.66</v>
      </c>
      <c r="G252" s="6" t="s">
        <v>230</v>
      </c>
    </row>
    <row r="253" spans="1:7" x14ac:dyDescent="0.25">
      <c r="C253" s="4" t="s">
        <v>40</v>
      </c>
      <c r="D253" s="2" t="s">
        <v>12</v>
      </c>
      <c r="E253" s="3">
        <v>1</v>
      </c>
      <c r="F253" s="8">
        <v>10.83</v>
      </c>
      <c r="G253" s="6" t="s">
        <v>230</v>
      </c>
    </row>
    <row r="254" spans="1:7" x14ac:dyDescent="0.25">
      <c r="C254" s="4" t="s">
        <v>11</v>
      </c>
      <c r="D254" s="2" t="s">
        <v>12</v>
      </c>
      <c r="E254" s="3">
        <v>1</v>
      </c>
      <c r="F254" s="8">
        <v>10.83</v>
      </c>
      <c r="G254" s="6" t="s">
        <v>230</v>
      </c>
    </row>
    <row r="255" spans="1:7" x14ac:dyDescent="0.25">
      <c r="C255" s="4" t="s">
        <v>36</v>
      </c>
      <c r="D255" s="2" t="s">
        <v>12</v>
      </c>
      <c r="E255" s="3">
        <v>1</v>
      </c>
      <c r="F255" s="8">
        <v>10.74</v>
      </c>
      <c r="G255" s="6" t="s">
        <v>230</v>
      </c>
    </row>
    <row r="256" spans="1:7" x14ac:dyDescent="0.25">
      <c r="C256" s="4" t="s">
        <v>21</v>
      </c>
      <c r="D256" s="2" t="s">
        <v>12</v>
      </c>
      <c r="E256" s="3">
        <v>2</v>
      </c>
      <c r="F256" s="8">
        <v>21.42</v>
      </c>
      <c r="G256" s="6" t="s">
        <v>230</v>
      </c>
    </row>
    <row r="257" spans="1:7" x14ac:dyDescent="0.25">
      <c r="A257" s="2" t="s">
        <v>151</v>
      </c>
      <c r="E257" s="3">
        <v>8</v>
      </c>
      <c r="F257" s="8">
        <v>87.32</v>
      </c>
    </row>
    <row r="258" spans="1:7" x14ac:dyDescent="0.25">
      <c r="A258" s="2" t="s">
        <v>152</v>
      </c>
      <c r="B258" s="2" t="s">
        <v>153</v>
      </c>
      <c r="C258" s="2" t="s">
        <v>10</v>
      </c>
      <c r="E258" s="3"/>
      <c r="F258" s="8"/>
    </row>
    <row r="259" spans="1:7" x14ac:dyDescent="0.25">
      <c r="C259" s="4" t="s">
        <v>19</v>
      </c>
      <c r="D259" s="2" t="s">
        <v>12</v>
      </c>
      <c r="E259" s="3">
        <v>1</v>
      </c>
      <c r="F259" s="8">
        <v>23.09</v>
      </c>
      <c r="G259" s="6" t="s">
        <v>227</v>
      </c>
    </row>
    <row r="260" spans="1:7" x14ac:dyDescent="0.25">
      <c r="C260" s="4" t="s">
        <v>36</v>
      </c>
      <c r="D260" s="2" t="s">
        <v>12</v>
      </c>
      <c r="E260" s="3">
        <v>1</v>
      </c>
      <c r="F260" s="8">
        <v>23.09</v>
      </c>
      <c r="G260" s="6" t="s">
        <v>227</v>
      </c>
    </row>
    <row r="261" spans="1:7" x14ac:dyDescent="0.25">
      <c r="A261" s="2" t="s">
        <v>154</v>
      </c>
      <c r="E261" s="3">
        <v>2</v>
      </c>
      <c r="F261" s="8">
        <v>46.18</v>
      </c>
    </row>
    <row r="262" spans="1:7" x14ac:dyDescent="0.25">
      <c r="A262" s="2" t="s">
        <v>155</v>
      </c>
      <c r="B262" s="2" t="s">
        <v>156</v>
      </c>
      <c r="C262" s="2" t="s">
        <v>10</v>
      </c>
      <c r="E262" s="3"/>
      <c r="F262" s="8"/>
    </row>
    <row r="263" spans="1:7" x14ac:dyDescent="0.25">
      <c r="C263" s="4" t="s">
        <v>16</v>
      </c>
      <c r="D263" s="2" t="s">
        <v>12</v>
      </c>
      <c r="E263" s="3">
        <v>9</v>
      </c>
      <c r="F263" s="8">
        <v>197.54999999999998</v>
      </c>
      <c r="G263" s="5" t="s">
        <v>227</v>
      </c>
    </row>
    <row r="264" spans="1:7" x14ac:dyDescent="0.25">
      <c r="C264" s="4" t="s">
        <v>17</v>
      </c>
      <c r="D264" s="2" t="s">
        <v>12</v>
      </c>
      <c r="E264" s="3">
        <v>23</v>
      </c>
      <c r="F264" s="8">
        <v>504.84999999999997</v>
      </c>
      <c r="G264" s="5" t="s">
        <v>227</v>
      </c>
    </row>
    <row r="265" spans="1:7" x14ac:dyDescent="0.25">
      <c r="C265" s="4" t="s">
        <v>29</v>
      </c>
      <c r="D265" s="2" t="s">
        <v>12</v>
      </c>
      <c r="E265" s="3">
        <v>2</v>
      </c>
      <c r="F265" s="8">
        <v>43.9</v>
      </c>
      <c r="G265" s="5" t="s">
        <v>227</v>
      </c>
    </row>
    <row r="266" spans="1:7" x14ac:dyDescent="0.25">
      <c r="C266" s="4" t="s">
        <v>25</v>
      </c>
      <c r="D266" s="2" t="s">
        <v>12</v>
      </c>
      <c r="E266" s="3">
        <v>3</v>
      </c>
      <c r="F266" s="8">
        <v>65.849999999999994</v>
      </c>
      <c r="G266" s="5" t="s">
        <v>227</v>
      </c>
    </row>
    <row r="267" spans="1:7" x14ac:dyDescent="0.25">
      <c r="C267" s="4" t="s">
        <v>18</v>
      </c>
      <c r="D267" s="2" t="s">
        <v>12</v>
      </c>
      <c r="E267" s="3">
        <v>3</v>
      </c>
      <c r="F267" s="8">
        <v>65.850000000000009</v>
      </c>
      <c r="G267" s="5" t="s">
        <v>227</v>
      </c>
    </row>
    <row r="268" spans="1:7" x14ac:dyDescent="0.25">
      <c r="C268" s="4" t="s">
        <v>19</v>
      </c>
      <c r="D268" s="2" t="s">
        <v>12</v>
      </c>
      <c r="E268" s="3">
        <v>8</v>
      </c>
      <c r="F268" s="8">
        <v>175.6</v>
      </c>
      <c r="G268" s="5" t="s">
        <v>227</v>
      </c>
    </row>
    <row r="269" spans="1:7" x14ac:dyDescent="0.25">
      <c r="C269" s="4" t="s">
        <v>20</v>
      </c>
      <c r="D269" s="2" t="s">
        <v>12</v>
      </c>
      <c r="E269" s="3">
        <v>2</v>
      </c>
      <c r="F269" s="8">
        <v>43.9</v>
      </c>
      <c r="G269" s="5" t="s">
        <v>227</v>
      </c>
    </row>
    <row r="270" spans="1:7" x14ac:dyDescent="0.25">
      <c r="C270" s="4" t="s">
        <v>21</v>
      </c>
      <c r="D270" s="2" t="s">
        <v>12</v>
      </c>
      <c r="E270" s="3">
        <v>2</v>
      </c>
      <c r="F270" s="8">
        <v>43.9</v>
      </c>
      <c r="G270" s="5" t="s">
        <v>227</v>
      </c>
    </row>
    <row r="271" spans="1:7" x14ac:dyDescent="0.25">
      <c r="A271" s="2" t="s">
        <v>157</v>
      </c>
      <c r="E271" s="3">
        <v>52</v>
      </c>
      <c r="F271" s="8">
        <v>1141.4000000000001</v>
      </c>
    </row>
    <row r="272" spans="1:7" x14ac:dyDescent="0.25">
      <c r="A272" s="2" t="s">
        <v>158</v>
      </c>
      <c r="B272" s="2" t="s">
        <v>159</v>
      </c>
      <c r="C272" s="2" t="s">
        <v>10</v>
      </c>
      <c r="E272" s="3"/>
      <c r="F272" s="8"/>
    </row>
    <row r="273" spans="1:7" x14ac:dyDescent="0.25">
      <c r="C273" s="4" t="s">
        <v>18</v>
      </c>
      <c r="D273" s="2" t="s">
        <v>54</v>
      </c>
      <c r="E273" s="3">
        <v>10</v>
      </c>
      <c r="F273" s="8">
        <v>106.1</v>
      </c>
      <c r="G273" s="6" t="s">
        <v>230</v>
      </c>
    </row>
    <row r="274" spans="1:7" x14ac:dyDescent="0.25">
      <c r="C274" s="4" t="s">
        <v>19</v>
      </c>
      <c r="D274" s="2" t="s">
        <v>54</v>
      </c>
      <c r="E274" s="3">
        <v>6</v>
      </c>
      <c r="F274" s="8">
        <v>63.66</v>
      </c>
      <c r="G274" s="6" t="s">
        <v>230</v>
      </c>
    </row>
    <row r="275" spans="1:7" x14ac:dyDescent="0.25">
      <c r="C275" s="4" t="s">
        <v>20</v>
      </c>
      <c r="D275" s="2" t="s">
        <v>12</v>
      </c>
      <c r="E275" s="3">
        <v>2</v>
      </c>
      <c r="F275" s="8">
        <v>66.900000000000006</v>
      </c>
      <c r="G275" s="6" t="s">
        <v>230</v>
      </c>
    </row>
    <row r="276" spans="1:7" x14ac:dyDescent="0.25">
      <c r="C276" s="4" t="s">
        <v>36</v>
      </c>
      <c r="D276" s="2" t="s">
        <v>54</v>
      </c>
      <c r="E276" s="3">
        <v>8</v>
      </c>
      <c r="F276" s="8">
        <v>84.88</v>
      </c>
      <c r="G276" s="6" t="s">
        <v>230</v>
      </c>
    </row>
    <row r="277" spans="1:7" x14ac:dyDescent="0.25">
      <c r="C277" s="4" t="s">
        <v>21</v>
      </c>
      <c r="D277" s="2" t="s">
        <v>12</v>
      </c>
      <c r="E277" s="3">
        <v>1</v>
      </c>
      <c r="F277" s="8">
        <v>33.450000000000003</v>
      </c>
      <c r="G277" s="6" t="s">
        <v>230</v>
      </c>
    </row>
    <row r="278" spans="1:7" x14ac:dyDescent="0.25">
      <c r="C278" s="4" t="s">
        <v>21</v>
      </c>
      <c r="D278" s="2" t="s">
        <v>54</v>
      </c>
      <c r="E278" s="3">
        <v>2</v>
      </c>
      <c r="F278" s="8">
        <v>21.22</v>
      </c>
      <c r="G278" s="6" t="s">
        <v>230</v>
      </c>
    </row>
    <row r="279" spans="1:7" x14ac:dyDescent="0.25">
      <c r="A279" s="2" t="s">
        <v>160</v>
      </c>
      <c r="E279" s="3">
        <v>29</v>
      </c>
      <c r="F279" s="8">
        <v>376.20999999999992</v>
      </c>
    </row>
    <row r="280" spans="1:7" x14ac:dyDescent="0.25">
      <c r="A280" s="2" t="s">
        <v>161</v>
      </c>
      <c r="B280" s="2" t="s">
        <v>162</v>
      </c>
      <c r="C280" s="2" t="s">
        <v>10</v>
      </c>
      <c r="E280" s="3"/>
      <c r="F280" s="8"/>
    </row>
    <row r="281" spans="1:7" x14ac:dyDescent="0.25">
      <c r="C281" s="4" t="s">
        <v>21</v>
      </c>
      <c r="D281" s="2" t="s">
        <v>12</v>
      </c>
      <c r="E281" s="3">
        <v>1</v>
      </c>
      <c r="F281" s="8">
        <v>23.86</v>
      </c>
      <c r="G281" s="6" t="s">
        <v>227</v>
      </c>
    </row>
    <row r="282" spans="1:7" x14ac:dyDescent="0.25">
      <c r="A282" s="2" t="s">
        <v>163</v>
      </c>
      <c r="E282" s="3">
        <v>1</v>
      </c>
      <c r="F282" s="8">
        <v>23.86</v>
      </c>
    </row>
    <row r="283" spans="1:7" x14ac:dyDescent="0.25">
      <c r="A283" s="2" t="s">
        <v>164</v>
      </c>
      <c r="B283" s="2" t="s">
        <v>165</v>
      </c>
      <c r="C283" s="2" t="s">
        <v>10</v>
      </c>
      <c r="E283" s="3"/>
      <c r="F283" s="8"/>
    </row>
    <row r="284" spans="1:7" x14ac:dyDescent="0.25">
      <c r="C284" s="4" t="s">
        <v>18</v>
      </c>
      <c r="D284" s="2" t="s">
        <v>107</v>
      </c>
      <c r="E284" s="3">
        <v>2</v>
      </c>
      <c r="F284" s="8">
        <v>9.48</v>
      </c>
      <c r="G284" s="5" t="s">
        <v>230</v>
      </c>
    </row>
    <row r="285" spans="1:7" x14ac:dyDescent="0.25">
      <c r="C285" s="4" t="s">
        <v>20</v>
      </c>
      <c r="D285" s="2" t="s">
        <v>107</v>
      </c>
      <c r="E285" s="3">
        <v>1</v>
      </c>
      <c r="F285" s="8">
        <v>5.24</v>
      </c>
      <c r="G285" s="5" t="s">
        <v>230</v>
      </c>
    </row>
    <row r="286" spans="1:7" x14ac:dyDescent="0.25">
      <c r="A286" s="2" t="s">
        <v>166</v>
      </c>
      <c r="E286" s="3">
        <v>3</v>
      </c>
      <c r="F286" s="8">
        <v>14.72</v>
      </c>
    </row>
    <row r="287" spans="1:7" x14ac:dyDescent="0.25">
      <c r="A287" s="2" t="s">
        <v>167</v>
      </c>
      <c r="B287" s="2" t="s">
        <v>168</v>
      </c>
      <c r="C287" s="2" t="s">
        <v>10</v>
      </c>
      <c r="E287" s="3"/>
      <c r="F287" s="8"/>
    </row>
    <row r="288" spans="1:7" x14ac:dyDescent="0.25">
      <c r="C288" s="4" t="s">
        <v>17</v>
      </c>
      <c r="D288" s="2" t="s">
        <v>169</v>
      </c>
      <c r="E288" s="3">
        <v>1</v>
      </c>
      <c r="F288" s="8">
        <v>3.87</v>
      </c>
      <c r="G288" s="5" t="s">
        <v>233</v>
      </c>
    </row>
    <row r="289" spans="1:7" x14ac:dyDescent="0.25">
      <c r="C289" s="4" t="s">
        <v>18</v>
      </c>
      <c r="D289" s="2" t="s">
        <v>12</v>
      </c>
      <c r="E289" s="3">
        <v>1</v>
      </c>
      <c r="F289" s="8">
        <v>9.9600000000000009</v>
      </c>
      <c r="G289" s="6" t="s">
        <v>233</v>
      </c>
    </row>
    <row r="290" spans="1:7" x14ac:dyDescent="0.25">
      <c r="C290" s="4" t="s">
        <v>11</v>
      </c>
      <c r="D290" s="2" t="s">
        <v>12</v>
      </c>
      <c r="E290" s="3">
        <v>2</v>
      </c>
      <c r="F290" s="8">
        <v>19.920000000000002</v>
      </c>
      <c r="G290" s="6" t="s">
        <v>233</v>
      </c>
    </row>
    <row r="291" spans="1:7" x14ac:dyDescent="0.25">
      <c r="A291" s="2" t="s">
        <v>170</v>
      </c>
      <c r="E291" s="3">
        <v>4</v>
      </c>
      <c r="F291" s="8">
        <v>33.75</v>
      </c>
    </row>
    <row r="292" spans="1:7" x14ac:dyDescent="0.25">
      <c r="A292" s="2" t="s">
        <v>171</v>
      </c>
      <c r="B292" s="2" t="s">
        <v>172</v>
      </c>
      <c r="C292" s="2" t="s">
        <v>10</v>
      </c>
      <c r="E292" s="3"/>
      <c r="F292" s="8"/>
    </row>
    <row r="293" spans="1:7" x14ac:dyDescent="0.25">
      <c r="C293" s="4" t="s">
        <v>17</v>
      </c>
      <c r="D293" s="2" t="s">
        <v>12</v>
      </c>
      <c r="E293" s="3">
        <v>2</v>
      </c>
      <c r="F293" s="8">
        <v>54.9</v>
      </c>
      <c r="G293" s="6" t="s">
        <v>234</v>
      </c>
    </row>
    <row r="294" spans="1:7" x14ac:dyDescent="0.25">
      <c r="C294" s="4" t="s">
        <v>20</v>
      </c>
      <c r="D294" s="2" t="s">
        <v>12</v>
      </c>
      <c r="E294" s="3">
        <v>2</v>
      </c>
      <c r="F294" s="8">
        <v>51.9</v>
      </c>
      <c r="G294" s="6" t="s">
        <v>234</v>
      </c>
    </row>
    <row r="295" spans="1:7" x14ac:dyDescent="0.25">
      <c r="C295" s="4" t="s">
        <v>36</v>
      </c>
      <c r="D295" s="2" t="s">
        <v>12</v>
      </c>
      <c r="E295" s="3">
        <v>1</v>
      </c>
      <c r="F295" s="8">
        <v>25.95</v>
      </c>
      <c r="G295" s="6" t="s">
        <v>234</v>
      </c>
    </row>
    <row r="296" spans="1:7" x14ac:dyDescent="0.25">
      <c r="A296" s="2" t="s">
        <v>173</v>
      </c>
      <c r="E296" s="3">
        <v>5</v>
      </c>
      <c r="F296" s="8">
        <v>132.75</v>
      </c>
    </row>
    <row r="297" spans="1:7" x14ac:dyDescent="0.25">
      <c r="A297" s="2" t="s">
        <v>174</v>
      </c>
      <c r="B297" s="2" t="s">
        <v>175</v>
      </c>
      <c r="C297" s="2" t="s">
        <v>10</v>
      </c>
      <c r="E297" s="3"/>
      <c r="F297" s="8"/>
    </row>
    <row r="298" spans="1:7" x14ac:dyDescent="0.25">
      <c r="C298" s="4" t="s">
        <v>19</v>
      </c>
      <c r="D298" s="2" t="s">
        <v>12</v>
      </c>
      <c r="E298" s="3">
        <v>1</v>
      </c>
      <c r="F298" s="8">
        <v>27.2</v>
      </c>
      <c r="G298" s="6" t="s">
        <v>224</v>
      </c>
    </row>
    <row r="299" spans="1:7" x14ac:dyDescent="0.25">
      <c r="A299" s="2" t="s">
        <v>176</v>
      </c>
      <c r="E299" s="3">
        <v>1</v>
      </c>
      <c r="F299" s="8">
        <v>27.2</v>
      </c>
    </row>
    <row r="300" spans="1:7" x14ac:dyDescent="0.25">
      <c r="A300" s="2" t="s">
        <v>177</v>
      </c>
      <c r="B300" s="2" t="s">
        <v>178</v>
      </c>
      <c r="C300" s="2" t="s">
        <v>10</v>
      </c>
      <c r="E300" s="3"/>
      <c r="F300" s="8"/>
    </row>
    <row r="301" spans="1:7" x14ac:dyDescent="0.25">
      <c r="C301" s="4" t="s">
        <v>21</v>
      </c>
      <c r="D301" s="2" t="s">
        <v>12</v>
      </c>
      <c r="E301" s="3">
        <v>1</v>
      </c>
      <c r="F301" s="8">
        <v>33.950000000000003</v>
      </c>
      <c r="G301" s="5" t="s">
        <v>237</v>
      </c>
    </row>
    <row r="302" spans="1:7" x14ac:dyDescent="0.25">
      <c r="A302" s="2" t="s">
        <v>179</v>
      </c>
      <c r="E302" s="3">
        <v>1</v>
      </c>
      <c r="F302" s="8">
        <v>33.950000000000003</v>
      </c>
    </row>
    <row r="303" spans="1:7" x14ac:dyDescent="0.25">
      <c r="A303" s="2" t="s">
        <v>180</v>
      </c>
      <c r="B303" s="2" t="s">
        <v>181</v>
      </c>
      <c r="C303" s="2" t="s">
        <v>10</v>
      </c>
      <c r="E303" s="3"/>
      <c r="F303" s="8"/>
    </row>
    <row r="304" spans="1:7" x14ac:dyDescent="0.25">
      <c r="C304" s="4" t="s">
        <v>19</v>
      </c>
      <c r="D304" s="2" t="s">
        <v>12</v>
      </c>
      <c r="E304" s="3">
        <v>1</v>
      </c>
      <c r="F304" s="8">
        <v>29.95</v>
      </c>
      <c r="G304" s="5" t="s">
        <v>237</v>
      </c>
    </row>
    <row r="305" spans="1:7" x14ac:dyDescent="0.25">
      <c r="A305" s="2" t="s">
        <v>182</v>
      </c>
      <c r="E305" s="3">
        <v>1</v>
      </c>
      <c r="F305" s="8">
        <v>29.95</v>
      </c>
    </row>
    <row r="306" spans="1:7" x14ac:dyDescent="0.25">
      <c r="A306" s="2" t="s">
        <v>183</v>
      </c>
      <c r="B306" s="2" t="s">
        <v>184</v>
      </c>
      <c r="C306" s="2" t="s">
        <v>10</v>
      </c>
      <c r="E306" s="3"/>
      <c r="F306" s="8"/>
    </row>
    <row r="307" spans="1:7" x14ac:dyDescent="0.25">
      <c r="C307" s="4" t="s">
        <v>16</v>
      </c>
      <c r="D307" s="2" t="s">
        <v>12</v>
      </c>
      <c r="E307" s="3">
        <v>13</v>
      </c>
      <c r="F307" s="8">
        <v>371.15000000000003</v>
      </c>
      <c r="G307" s="5" t="s">
        <v>227</v>
      </c>
    </row>
    <row r="308" spans="1:7" x14ac:dyDescent="0.25">
      <c r="C308" s="4" t="s">
        <v>18</v>
      </c>
      <c r="D308" s="2" t="s">
        <v>12</v>
      </c>
      <c r="E308" s="3">
        <v>1</v>
      </c>
      <c r="F308" s="8">
        <v>20.45</v>
      </c>
      <c r="G308" s="5" t="s">
        <v>227</v>
      </c>
    </row>
    <row r="309" spans="1:7" x14ac:dyDescent="0.25">
      <c r="C309" s="4" t="s">
        <v>11</v>
      </c>
      <c r="D309" s="2" t="s">
        <v>12</v>
      </c>
      <c r="E309" s="3">
        <v>2</v>
      </c>
      <c r="F309" s="8">
        <v>31.9</v>
      </c>
      <c r="G309" s="6" t="s">
        <v>227</v>
      </c>
    </row>
    <row r="310" spans="1:7" x14ac:dyDescent="0.25">
      <c r="C310" s="4" t="s">
        <v>21</v>
      </c>
      <c r="D310" s="2" t="s">
        <v>12</v>
      </c>
      <c r="E310" s="3">
        <v>2</v>
      </c>
      <c r="F310" s="8">
        <v>47.72</v>
      </c>
      <c r="G310" s="6" t="s">
        <v>227</v>
      </c>
    </row>
    <row r="311" spans="1:7" x14ac:dyDescent="0.25">
      <c r="A311" s="2" t="s">
        <v>185</v>
      </c>
      <c r="E311" s="3">
        <v>18</v>
      </c>
      <c r="F311" s="8">
        <v>471.22</v>
      </c>
    </row>
    <row r="312" spans="1:7" x14ac:dyDescent="0.25">
      <c r="A312" s="2" t="s">
        <v>186</v>
      </c>
      <c r="B312" s="2" t="s">
        <v>187</v>
      </c>
      <c r="C312" s="2" t="s">
        <v>10</v>
      </c>
      <c r="E312" s="3"/>
      <c r="F312" s="8"/>
    </row>
    <row r="313" spans="1:7" x14ac:dyDescent="0.25">
      <c r="C313" s="4" t="s">
        <v>20</v>
      </c>
      <c r="D313" s="2" t="s">
        <v>12</v>
      </c>
      <c r="E313" s="3">
        <v>1</v>
      </c>
      <c r="F313" s="8">
        <v>19.95</v>
      </c>
      <c r="G313" s="6" t="s">
        <v>227</v>
      </c>
    </row>
    <row r="314" spans="1:7" x14ac:dyDescent="0.25">
      <c r="A314" s="2" t="s">
        <v>188</v>
      </c>
      <c r="E314" s="3">
        <v>1</v>
      </c>
      <c r="F314" s="8">
        <v>19.95</v>
      </c>
    </row>
    <row r="315" spans="1:7" x14ac:dyDescent="0.25">
      <c r="A315" s="2" t="s">
        <v>189</v>
      </c>
      <c r="B315" s="2" t="s">
        <v>190</v>
      </c>
      <c r="C315" s="2" t="s">
        <v>10</v>
      </c>
      <c r="E315" s="3"/>
      <c r="F315" s="8"/>
    </row>
    <row r="316" spans="1:7" x14ac:dyDescent="0.25">
      <c r="C316" s="4" t="s">
        <v>18</v>
      </c>
      <c r="D316" s="2" t="s">
        <v>12</v>
      </c>
      <c r="E316" s="3">
        <v>1</v>
      </c>
      <c r="F316" s="8">
        <v>38.950000000000003</v>
      </c>
      <c r="G316" s="5" t="s">
        <v>230</v>
      </c>
    </row>
    <row r="317" spans="1:7" x14ac:dyDescent="0.25">
      <c r="C317" s="4" t="s">
        <v>21</v>
      </c>
      <c r="D317" s="2" t="s">
        <v>12</v>
      </c>
      <c r="E317" s="3">
        <v>1</v>
      </c>
      <c r="F317" s="8">
        <v>38.950000000000003</v>
      </c>
      <c r="G317" s="5" t="s">
        <v>230</v>
      </c>
    </row>
    <row r="318" spans="1:7" x14ac:dyDescent="0.25">
      <c r="A318" s="2" t="s">
        <v>191</v>
      </c>
      <c r="E318" s="3">
        <v>2</v>
      </c>
      <c r="F318" s="8">
        <v>77.900000000000006</v>
      </c>
    </row>
    <row r="319" spans="1:7" x14ac:dyDescent="0.25">
      <c r="A319" s="2" t="s">
        <v>192</v>
      </c>
      <c r="B319" s="2" t="s">
        <v>193</v>
      </c>
      <c r="C319" s="2" t="s">
        <v>10</v>
      </c>
      <c r="E319" s="3"/>
      <c r="F319" s="8"/>
    </row>
    <row r="320" spans="1:7" x14ac:dyDescent="0.25">
      <c r="C320" s="4" t="s">
        <v>18</v>
      </c>
      <c r="D320" s="2" t="s">
        <v>120</v>
      </c>
      <c r="E320" s="3">
        <v>3</v>
      </c>
      <c r="F320" s="8">
        <v>17.13</v>
      </c>
      <c r="G320" s="5" t="s">
        <v>238</v>
      </c>
    </row>
    <row r="321" spans="1:7" x14ac:dyDescent="0.25">
      <c r="A321" s="2" t="s">
        <v>194</v>
      </c>
      <c r="E321" s="3">
        <v>3</v>
      </c>
      <c r="F321" s="8">
        <v>17.13</v>
      </c>
    </row>
    <row r="322" spans="1:7" x14ac:dyDescent="0.25">
      <c r="A322" s="2" t="s">
        <v>195</v>
      </c>
      <c r="B322" s="2" t="s">
        <v>196</v>
      </c>
      <c r="C322" s="2" t="s">
        <v>10</v>
      </c>
      <c r="E322" s="3"/>
      <c r="F322" s="8"/>
    </row>
    <row r="323" spans="1:7" x14ac:dyDescent="0.25">
      <c r="C323" s="4" t="s">
        <v>18</v>
      </c>
      <c r="D323" s="2" t="s">
        <v>169</v>
      </c>
      <c r="E323" s="3">
        <v>2</v>
      </c>
      <c r="F323" s="8">
        <v>11.7</v>
      </c>
      <c r="G323" s="5" t="s">
        <v>239</v>
      </c>
    </row>
    <row r="324" spans="1:7" x14ac:dyDescent="0.25">
      <c r="A324" s="2" t="s">
        <v>197</v>
      </c>
      <c r="E324" s="3">
        <v>2</v>
      </c>
      <c r="F324" s="8">
        <v>11.7</v>
      </c>
    </row>
    <row r="325" spans="1:7" x14ac:dyDescent="0.25">
      <c r="A325" s="2" t="s">
        <v>198</v>
      </c>
      <c r="B325" s="2" t="s">
        <v>199</v>
      </c>
      <c r="C325" s="2" t="s">
        <v>10</v>
      </c>
      <c r="E325" s="3"/>
      <c r="F325" s="8"/>
    </row>
    <row r="326" spans="1:7" x14ac:dyDescent="0.25">
      <c r="C326" s="4" t="s">
        <v>11</v>
      </c>
      <c r="D326" s="2" t="s">
        <v>12</v>
      </c>
      <c r="E326" s="3">
        <v>1</v>
      </c>
      <c r="F326" s="8">
        <v>9</v>
      </c>
      <c r="G326" s="5" t="s">
        <v>237</v>
      </c>
    </row>
    <row r="327" spans="1:7" x14ac:dyDescent="0.25">
      <c r="A327" s="2" t="s">
        <v>200</v>
      </c>
      <c r="E327" s="3">
        <v>1</v>
      </c>
      <c r="F327" s="8">
        <v>9</v>
      </c>
    </row>
    <row r="328" spans="1:7" x14ac:dyDescent="0.25">
      <c r="A328" s="2" t="s">
        <v>201</v>
      </c>
      <c r="B328" s="2" t="s">
        <v>202</v>
      </c>
      <c r="C328" s="2" t="s">
        <v>10</v>
      </c>
      <c r="E328" s="3"/>
      <c r="F328" s="8"/>
    </row>
    <row r="329" spans="1:7" x14ac:dyDescent="0.25">
      <c r="C329" s="4" t="s">
        <v>18</v>
      </c>
      <c r="D329" s="2" t="s">
        <v>12</v>
      </c>
      <c r="E329" s="3">
        <v>1</v>
      </c>
      <c r="F329" s="8">
        <v>23.44</v>
      </c>
      <c r="G329" s="5" t="s">
        <v>227</v>
      </c>
    </row>
    <row r="330" spans="1:7" x14ac:dyDescent="0.25">
      <c r="C330" s="4" t="s">
        <v>11</v>
      </c>
      <c r="D330" s="2" t="s">
        <v>12</v>
      </c>
      <c r="E330" s="3">
        <v>1</v>
      </c>
      <c r="F330" s="8">
        <v>31.95</v>
      </c>
      <c r="G330" s="5" t="s">
        <v>227</v>
      </c>
    </row>
    <row r="331" spans="1:7" x14ac:dyDescent="0.25">
      <c r="C331" s="4" t="s">
        <v>20</v>
      </c>
      <c r="D331" s="2" t="s">
        <v>12</v>
      </c>
      <c r="E331" s="3">
        <v>1</v>
      </c>
      <c r="F331" s="8">
        <v>23.83</v>
      </c>
      <c r="G331" s="6" t="s">
        <v>227</v>
      </c>
    </row>
    <row r="332" spans="1:7" x14ac:dyDescent="0.25">
      <c r="A332" s="2" t="s">
        <v>203</v>
      </c>
      <c r="E332" s="3">
        <v>3</v>
      </c>
      <c r="F332" s="8">
        <v>79.22</v>
      </c>
    </row>
    <row r="333" spans="1:7" x14ac:dyDescent="0.25">
      <c r="A333" s="2" t="s">
        <v>204</v>
      </c>
      <c r="B333" s="2" t="s">
        <v>205</v>
      </c>
      <c r="C333" s="2" t="s">
        <v>10</v>
      </c>
      <c r="E333" s="3"/>
      <c r="F333" s="8"/>
    </row>
    <row r="334" spans="1:7" x14ac:dyDescent="0.25">
      <c r="C334" s="4" t="s">
        <v>18</v>
      </c>
      <c r="D334" s="2" t="s">
        <v>206</v>
      </c>
      <c r="E334" s="3">
        <v>1</v>
      </c>
      <c r="F334" s="8">
        <v>3.54</v>
      </c>
      <c r="G334" s="6" t="s">
        <v>227</v>
      </c>
    </row>
    <row r="335" spans="1:7" x14ac:dyDescent="0.25">
      <c r="C335" s="4" t="s">
        <v>20</v>
      </c>
      <c r="D335" s="2" t="s">
        <v>206</v>
      </c>
      <c r="E335" s="3">
        <v>1</v>
      </c>
      <c r="F335" s="8">
        <v>3.26</v>
      </c>
      <c r="G335" s="6" t="s">
        <v>227</v>
      </c>
    </row>
    <row r="336" spans="1:7" x14ac:dyDescent="0.25">
      <c r="A336" s="2" t="s">
        <v>207</v>
      </c>
      <c r="E336" s="3">
        <v>2</v>
      </c>
      <c r="F336" s="8">
        <v>6.8</v>
      </c>
    </row>
    <row r="337" spans="1:7" x14ac:dyDescent="0.25">
      <c r="A337" s="2" t="s">
        <v>208</v>
      </c>
      <c r="B337" s="2" t="s">
        <v>209</v>
      </c>
      <c r="C337" s="2" t="s">
        <v>10</v>
      </c>
      <c r="E337" s="3"/>
      <c r="F337" s="8"/>
    </row>
    <row r="338" spans="1:7" x14ac:dyDescent="0.25">
      <c r="C338" s="4" t="s">
        <v>36</v>
      </c>
      <c r="D338" s="2" t="s">
        <v>12</v>
      </c>
      <c r="E338" s="3">
        <v>1</v>
      </c>
      <c r="F338" s="8">
        <v>24.33</v>
      </c>
      <c r="G338" s="5" t="s">
        <v>240</v>
      </c>
    </row>
    <row r="339" spans="1:7" x14ac:dyDescent="0.25">
      <c r="A339" s="2" t="s">
        <v>210</v>
      </c>
      <c r="E339" s="3">
        <v>1</v>
      </c>
      <c r="F339" s="8">
        <v>24.33</v>
      </c>
    </row>
    <row r="340" spans="1:7" x14ac:dyDescent="0.25">
      <c r="A340" s="2" t="s">
        <v>211</v>
      </c>
      <c r="B340" s="2" t="s">
        <v>212</v>
      </c>
      <c r="C340" s="2" t="s">
        <v>10</v>
      </c>
      <c r="E340" s="3"/>
      <c r="F340" s="8"/>
    </row>
    <row r="341" spans="1:7" x14ac:dyDescent="0.25">
      <c r="C341" s="4" t="s">
        <v>11</v>
      </c>
      <c r="D341" s="2" t="s">
        <v>12</v>
      </c>
      <c r="E341" s="3">
        <v>1</v>
      </c>
      <c r="F341" s="8">
        <v>32.04</v>
      </c>
      <c r="G341" s="6" t="s">
        <v>227</v>
      </c>
    </row>
    <row r="342" spans="1:7" x14ac:dyDescent="0.25">
      <c r="A342" s="2" t="s">
        <v>213</v>
      </c>
      <c r="E342" s="3">
        <v>1</v>
      </c>
      <c r="F342" s="8">
        <v>32.04</v>
      </c>
    </row>
    <row r="343" spans="1:7" x14ac:dyDescent="0.25">
      <c r="A343" s="2" t="s">
        <v>214</v>
      </c>
      <c r="B343" s="2" t="s">
        <v>215</v>
      </c>
      <c r="C343" s="2" t="s">
        <v>10</v>
      </c>
      <c r="E343" s="3"/>
      <c r="F343" s="8"/>
    </row>
    <row r="344" spans="1:7" x14ac:dyDescent="0.25">
      <c r="C344" s="4" t="s">
        <v>36</v>
      </c>
      <c r="D344" s="2" t="s">
        <v>12</v>
      </c>
      <c r="E344" s="3">
        <v>1</v>
      </c>
      <c r="F344" s="8">
        <v>19.7</v>
      </c>
      <c r="G344" s="5" t="s">
        <v>228</v>
      </c>
    </row>
    <row r="345" spans="1:7" x14ac:dyDescent="0.25">
      <c r="A345" s="2" t="s">
        <v>216</v>
      </c>
      <c r="E345" s="3">
        <v>1</v>
      </c>
      <c r="F345" s="8">
        <v>19.7</v>
      </c>
    </row>
    <row r="346" spans="1:7" x14ac:dyDescent="0.25">
      <c r="A346" s="2" t="s">
        <v>217</v>
      </c>
      <c r="B346" s="2" t="s">
        <v>218</v>
      </c>
      <c r="C346" s="2" t="s">
        <v>10</v>
      </c>
      <c r="E346" s="3"/>
      <c r="F346" s="8"/>
    </row>
    <row r="347" spans="1:7" x14ac:dyDescent="0.25">
      <c r="C347" s="4" t="s">
        <v>18</v>
      </c>
      <c r="D347" s="2" t="s">
        <v>107</v>
      </c>
      <c r="E347" s="3">
        <v>2</v>
      </c>
      <c r="F347" s="8">
        <v>10.6</v>
      </c>
      <c r="G347" s="5" t="s">
        <v>230</v>
      </c>
    </row>
    <row r="348" spans="1:7" x14ac:dyDescent="0.25">
      <c r="C348" s="4" t="s">
        <v>20</v>
      </c>
      <c r="D348" s="2" t="s">
        <v>107</v>
      </c>
      <c r="E348" s="3">
        <v>1</v>
      </c>
      <c r="F348" s="8">
        <v>5.22</v>
      </c>
      <c r="G348" s="5" t="s">
        <v>231</v>
      </c>
    </row>
    <row r="349" spans="1:7" x14ac:dyDescent="0.25">
      <c r="A349" s="2" t="s">
        <v>219</v>
      </c>
      <c r="E349" s="3">
        <v>3</v>
      </c>
      <c r="F349" s="8">
        <v>15.82</v>
      </c>
    </row>
    <row r="350" spans="1:7" x14ac:dyDescent="0.25">
      <c r="A350" s="2" t="s">
        <v>220</v>
      </c>
      <c r="B350" s="2" t="s">
        <v>221</v>
      </c>
      <c r="C350" s="2" t="s">
        <v>10</v>
      </c>
      <c r="E350" s="3"/>
      <c r="F350" s="8"/>
    </row>
    <row r="351" spans="1:7" x14ac:dyDescent="0.25">
      <c r="C351" s="4" t="s">
        <v>16</v>
      </c>
      <c r="D351" s="2" t="s">
        <v>12</v>
      </c>
      <c r="E351" s="3">
        <v>14</v>
      </c>
      <c r="F351" s="8">
        <v>378.84000000000003</v>
      </c>
      <c r="G351" s="5" t="s">
        <v>227</v>
      </c>
    </row>
    <row r="352" spans="1:7" x14ac:dyDescent="0.25">
      <c r="A352" s="2" t="s">
        <v>222</v>
      </c>
      <c r="E352" s="3">
        <v>14</v>
      </c>
      <c r="F352" s="8">
        <v>378.84000000000003</v>
      </c>
    </row>
    <row r="353" spans="1:6" x14ac:dyDescent="0.25">
      <c r="A353" s="2" t="s">
        <v>223</v>
      </c>
      <c r="E353" s="3">
        <v>607</v>
      </c>
      <c r="F353" s="8">
        <v>11132.310000000009</v>
      </c>
    </row>
    <row r="354" spans="1:6" x14ac:dyDescent="0.25">
      <c r="F354" s="9"/>
    </row>
    <row r="355" spans="1:6" x14ac:dyDescent="0.25">
      <c r="F355" s="9"/>
    </row>
    <row r="356" spans="1:6" x14ac:dyDescent="0.25">
      <c r="F356" s="9"/>
    </row>
    <row r="357" spans="1:6" x14ac:dyDescent="0.25">
      <c r="F357" s="9"/>
    </row>
    <row r="358" spans="1:6" x14ac:dyDescent="0.25">
      <c r="F358" s="9"/>
    </row>
    <row r="359" spans="1:6" x14ac:dyDescent="0.25">
      <c r="F359" s="9"/>
    </row>
    <row r="360" spans="1:6" x14ac:dyDescent="0.25">
      <c r="F360" s="9"/>
    </row>
    <row r="361" spans="1:6" x14ac:dyDescent="0.25">
      <c r="F361" s="9"/>
    </row>
    <row r="362" spans="1:6" x14ac:dyDescent="0.25">
      <c r="F362" s="9"/>
    </row>
    <row r="363" spans="1:6" x14ac:dyDescent="0.25">
      <c r="F363" s="9"/>
    </row>
    <row r="364" spans="1:6" x14ac:dyDescent="0.25">
      <c r="F364" s="9"/>
    </row>
    <row r="365" spans="1:6" x14ac:dyDescent="0.25">
      <c r="F365" s="9"/>
    </row>
    <row r="366" spans="1:6" x14ac:dyDescent="0.25">
      <c r="F366" s="9"/>
    </row>
    <row r="367" spans="1:6" x14ac:dyDescent="0.25">
      <c r="F367" s="9"/>
    </row>
    <row r="368" spans="1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9"/>
    </row>
    <row r="1264" spans="6:6" x14ac:dyDescent="0.25">
      <c r="F1264" s="9"/>
    </row>
    <row r="1265" spans="6:6" x14ac:dyDescent="0.25">
      <c r="F1265" s="9"/>
    </row>
    <row r="1266" spans="6:6" x14ac:dyDescent="0.25">
      <c r="F1266" s="9"/>
    </row>
    <row r="1267" spans="6:6" x14ac:dyDescent="0.25">
      <c r="F1267" s="9"/>
    </row>
    <row r="1268" spans="6:6" x14ac:dyDescent="0.25">
      <c r="F1268" s="9"/>
    </row>
    <row r="1269" spans="6:6" x14ac:dyDescent="0.25">
      <c r="F1269" s="9"/>
    </row>
    <row r="1270" spans="6:6" x14ac:dyDescent="0.25">
      <c r="F1270" s="9"/>
    </row>
    <row r="1271" spans="6:6" x14ac:dyDescent="0.25">
      <c r="F1271" s="9"/>
    </row>
    <row r="1272" spans="6:6" x14ac:dyDescent="0.25">
      <c r="F1272" s="9"/>
    </row>
    <row r="1273" spans="6:6" x14ac:dyDescent="0.25">
      <c r="F1273" s="9"/>
    </row>
    <row r="1274" spans="6:6" x14ac:dyDescent="0.25">
      <c r="F1274" s="9"/>
    </row>
    <row r="1275" spans="6:6" x14ac:dyDescent="0.25">
      <c r="F1275" s="9"/>
    </row>
    <row r="1276" spans="6:6" x14ac:dyDescent="0.25">
      <c r="F1276" s="9"/>
    </row>
    <row r="1277" spans="6:6" x14ac:dyDescent="0.25">
      <c r="F1277" s="9"/>
    </row>
    <row r="1278" spans="6:6" x14ac:dyDescent="0.25">
      <c r="F1278" s="9"/>
    </row>
    <row r="1279" spans="6:6" x14ac:dyDescent="0.25">
      <c r="F1279" s="9"/>
    </row>
    <row r="1280" spans="6:6" x14ac:dyDescent="0.25">
      <c r="F1280" s="9"/>
    </row>
    <row r="1281" spans="6:6" x14ac:dyDescent="0.25">
      <c r="F1281" s="9"/>
    </row>
    <row r="1282" spans="6:6" x14ac:dyDescent="0.25">
      <c r="F1282" s="9"/>
    </row>
    <row r="1283" spans="6:6" x14ac:dyDescent="0.25">
      <c r="F1283" s="9"/>
    </row>
    <row r="1284" spans="6:6" x14ac:dyDescent="0.25">
      <c r="F1284" s="9"/>
    </row>
    <row r="1285" spans="6:6" x14ac:dyDescent="0.25">
      <c r="F1285" s="9"/>
    </row>
    <row r="1286" spans="6:6" x14ac:dyDescent="0.25">
      <c r="F1286" s="9"/>
    </row>
    <row r="1287" spans="6:6" x14ac:dyDescent="0.25">
      <c r="F1287" s="9"/>
    </row>
    <row r="1288" spans="6:6" x14ac:dyDescent="0.25">
      <c r="F1288" s="9"/>
    </row>
    <row r="1289" spans="6:6" x14ac:dyDescent="0.25">
      <c r="F1289" s="9"/>
    </row>
    <row r="1290" spans="6:6" x14ac:dyDescent="0.25">
      <c r="F1290" s="9"/>
    </row>
    <row r="1291" spans="6:6" x14ac:dyDescent="0.25">
      <c r="F1291" s="9"/>
    </row>
    <row r="1292" spans="6:6" x14ac:dyDescent="0.25">
      <c r="F1292" s="9"/>
    </row>
    <row r="1293" spans="6:6" x14ac:dyDescent="0.25">
      <c r="F1293" s="9"/>
    </row>
    <row r="1294" spans="6:6" x14ac:dyDescent="0.25">
      <c r="F1294" s="9"/>
    </row>
    <row r="1295" spans="6:6" x14ac:dyDescent="0.25">
      <c r="F1295" s="9"/>
    </row>
    <row r="1296" spans="6:6" x14ac:dyDescent="0.25">
      <c r="F1296" s="9"/>
    </row>
    <row r="1297" spans="6:6" x14ac:dyDescent="0.25">
      <c r="F1297" s="9"/>
    </row>
    <row r="1298" spans="6:6" x14ac:dyDescent="0.25">
      <c r="F1298" s="9"/>
    </row>
    <row r="1299" spans="6:6" x14ac:dyDescent="0.25">
      <c r="F1299" s="9"/>
    </row>
    <row r="1300" spans="6:6" x14ac:dyDescent="0.25">
      <c r="F1300" s="9"/>
    </row>
    <row r="1301" spans="6:6" x14ac:dyDescent="0.25">
      <c r="F1301" s="9"/>
    </row>
    <row r="1302" spans="6:6" x14ac:dyDescent="0.25">
      <c r="F1302" s="9"/>
    </row>
    <row r="1303" spans="6:6" x14ac:dyDescent="0.25">
      <c r="F1303" s="9"/>
    </row>
    <row r="1304" spans="6:6" x14ac:dyDescent="0.25">
      <c r="F1304" s="9"/>
    </row>
    <row r="1305" spans="6:6" x14ac:dyDescent="0.25">
      <c r="F1305" s="9"/>
    </row>
    <row r="1306" spans="6:6" x14ac:dyDescent="0.25">
      <c r="F1306" s="9"/>
    </row>
    <row r="1307" spans="6:6" x14ac:dyDescent="0.25">
      <c r="F1307" s="9"/>
    </row>
    <row r="1308" spans="6:6" x14ac:dyDescent="0.25">
      <c r="F1308" s="9"/>
    </row>
    <row r="1309" spans="6:6" x14ac:dyDescent="0.25">
      <c r="F1309" s="9"/>
    </row>
    <row r="1310" spans="6:6" x14ac:dyDescent="0.25">
      <c r="F1310" s="9"/>
    </row>
    <row r="1311" spans="6:6" x14ac:dyDescent="0.25">
      <c r="F1311" s="9"/>
    </row>
    <row r="1312" spans="6:6" x14ac:dyDescent="0.25">
      <c r="F1312" s="9"/>
    </row>
    <row r="1313" spans="6:6" x14ac:dyDescent="0.25">
      <c r="F1313" s="9"/>
    </row>
    <row r="1314" spans="6:6" x14ac:dyDescent="0.25">
      <c r="F1314" s="9"/>
    </row>
    <row r="1315" spans="6:6" x14ac:dyDescent="0.25">
      <c r="F1315" s="9"/>
    </row>
    <row r="1316" spans="6:6" x14ac:dyDescent="0.25">
      <c r="F1316" s="9"/>
    </row>
    <row r="1317" spans="6:6" x14ac:dyDescent="0.25">
      <c r="F1317" s="9"/>
    </row>
    <row r="1318" spans="6:6" x14ac:dyDescent="0.25">
      <c r="F1318" s="9"/>
    </row>
    <row r="1319" spans="6:6" x14ac:dyDescent="0.25">
      <c r="F1319" s="9"/>
    </row>
    <row r="1320" spans="6:6" x14ac:dyDescent="0.25">
      <c r="F1320" s="9"/>
    </row>
    <row r="1321" spans="6:6" x14ac:dyDescent="0.25">
      <c r="F1321" s="9"/>
    </row>
    <row r="1322" spans="6:6" x14ac:dyDescent="0.25">
      <c r="F1322" s="9"/>
    </row>
    <row r="1323" spans="6:6" x14ac:dyDescent="0.25">
      <c r="F1323" s="9"/>
    </row>
    <row r="1324" spans="6:6" x14ac:dyDescent="0.25">
      <c r="F1324" s="9"/>
    </row>
    <row r="1325" spans="6:6" x14ac:dyDescent="0.25">
      <c r="F1325" s="9"/>
    </row>
    <row r="1326" spans="6:6" x14ac:dyDescent="0.25">
      <c r="F1326" s="9"/>
    </row>
    <row r="1327" spans="6:6" x14ac:dyDescent="0.25">
      <c r="F1327" s="9"/>
    </row>
    <row r="1328" spans="6:6" x14ac:dyDescent="0.25">
      <c r="F1328" s="9"/>
    </row>
    <row r="1329" spans="6:6" x14ac:dyDescent="0.25">
      <c r="F1329" s="9"/>
    </row>
    <row r="1330" spans="6:6" x14ac:dyDescent="0.25">
      <c r="F1330" s="9"/>
    </row>
    <row r="1331" spans="6:6" x14ac:dyDescent="0.25">
      <c r="F1331" s="9"/>
    </row>
    <row r="1332" spans="6:6" x14ac:dyDescent="0.25">
      <c r="F1332" s="9"/>
    </row>
    <row r="1333" spans="6:6" x14ac:dyDescent="0.25">
      <c r="F1333" s="9"/>
    </row>
    <row r="1334" spans="6:6" x14ac:dyDescent="0.25">
      <c r="F1334" s="9"/>
    </row>
    <row r="1335" spans="6:6" x14ac:dyDescent="0.25">
      <c r="F1335" s="9"/>
    </row>
    <row r="1336" spans="6:6" x14ac:dyDescent="0.25">
      <c r="F1336" s="9"/>
    </row>
    <row r="1337" spans="6:6" x14ac:dyDescent="0.25">
      <c r="F1337" s="9"/>
    </row>
    <row r="1338" spans="6:6" x14ac:dyDescent="0.25">
      <c r="F1338" s="9"/>
    </row>
    <row r="1339" spans="6:6" x14ac:dyDescent="0.25">
      <c r="F1339" s="9"/>
    </row>
    <row r="1340" spans="6:6" x14ac:dyDescent="0.25">
      <c r="F1340" s="9"/>
    </row>
    <row r="1341" spans="6:6" x14ac:dyDescent="0.25">
      <c r="F1341" s="9"/>
    </row>
    <row r="1342" spans="6:6" x14ac:dyDescent="0.25">
      <c r="F1342" s="9"/>
    </row>
    <row r="1343" spans="6:6" x14ac:dyDescent="0.25">
      <c r="F1343" s="9"/>
    </row>
    <row r="1344" spans="6:6" x14ac:dyDescent="0.25">
      <c r="F1344" s="9"/>
    </row>
    <row r="1345" spans="6:6" x14ac:dyDescent="0.25">
      <c r="F1345" s="9"/>
    </row>
    <row r="1346" spans="6:6" x14ac:dyDescent="0.25">
      <c r="F1346" s="9"/>
    </row>
    <row r="1347" spans="6:6" x14ac:dyDescent="0.25">
      <c r="F1347" s="9"/>
    </row>
    <row r="1348" spans="6:6" x14ac:dyDescent="0.25">
      <c r="F1348" s="9"/>
    </row>
    <row r="1349" spans="6:6" x14ac:dyDescent="0.25">
      <c r="F1349" s="9"/>
    </row>
    <row r="1350" spans="6:6" x14ac:dyDescent="0.25">
      <c r="F1350" s="9"/>
    </row>
    <row r="1351" spans="6:6" x14ac:dyDescent="0.25">
      <c r="F1351" s="9"/>
    </row>
    <row r="1352" spans="6:6" x14ac:dyDescent="0.25">
      <c r="F1352" s="9"/>
    </row>
    <row r="1353" spans="6:6" x14ac:dyDescent="0.25">
      <c r="F1353" s="9"/>
    </row>
    <row r="1354" spans="6:6" x14ac:dyDescent="0.25">
      <c r="F1354" s="9"/>
    </row>
    <row r="1355" spans="6:6" x14ac:dyDescent="0.25">
      <c r="F1355" s="9"/>
    </row>
    <row r="1356" spans="6:6" x14ac:dyDescent="0.25">
      <c r="F1356" s="9"/>
    </row>
    <row r="1357" spans="6:6" x14ac:dyDescent="0.25">
      <c r="F1357" s="9"/>
    </row>
    <row r="1358" spans="6:6" x14ac:dyDescent="0.25">
      <c r="F1358" s="9"/>
    </row>
    <row r="1359" spans="6:6" x14ac:dyDescent="0.25">
      <c r="F1359" s="9"/>
    </row>
    <row r="1360" spans="6:6" x14ac:dyDescent="0.25">
      <c r="F1360" s="9"/>
    </row>
    <row r="1361" spans="6:6" x14ac:dyDescent="0.25">
      <c r="F1361" s="9"/>
    </row>
    <row r="1362" spans="6:6" x14ac:dyDescent="0.25">
      <c r="F1362" s="9"/>
    </row>
    <row r="1363" spans="6:6" x14ac:dyDescent="0.25">
      <c r="F1363" s="9"/>
    </row>
    <row r="1364" spans="6:6" x14ac:dyDescent="0.25">
      <c r="F1364" s="9"/>
    </row>
    <row r="1365" spans="6:6" x14ac:dyDescent="0.25">
      <c r="F1365" s="9"/>
    </row>
    <row r="1366" spans="6:6" x14ac:dyDescent="0.25">
      <c r="F1366" s="9"/>
    </row>
    <row r="1367" spans="6:6" x14ac:dyDescent="0.25">
      <c r="F1367" s="9"/>
    </row>
    <row r="1368" spans="6:6" x14ac:dyDescent="0.25">
      <c r="F1368" s="9"/>
    </row>
    <row r="1369" spans="6:6" x14ac:dyDescent="0.25">
      <c r="F1369" s="9"/>
    </row>
    <row r="1370" spans="6:6" x14ac:dyDescent="0.25">
      <c r="F1370" s="9"/>
    </row>
    <row r="1371" spans="6:6" x14ac:dyDescent="0.25">
      <c r="F1371" s="9"/>
    </row>
    <row r="1372" spans="6:6" x14ac:dyDescent="0.25">
      <c r="F1372" s="9"/>
    </row>
    <row r="1373" spans="6:6" x14ac:dyDescent="0.25">
      <c r="F1373" s="9"/>
    </row>
    <row r="1374" spans="6:6" x14ac:dyDescent="0.25">
      <c r="F1374" s="9"/>
    </row>
    <row r="1375" spans="6:6" x14ac:dyDescent="0.25">
      <c r="F1375" s="9"/>
    </row>
    <row r="1376" spans="6:6" x14ac:dyDescent="0.25">
      <c r="F1376" s="9"/>
    </row>
    <row r="1377" spans="6:6" x14ac:dyDescent="0.25">
      <c r="F1377" s="9"/>
    </row>
    <row r="1378" spans="6:6" x14ac:dyDescent="0.25">
      <c r="F1378" s="9"/>
    </row>
    <row r="1379" spans="6:6" x14ac:dyDescent="0.25">
      <c r="F1379" s="9"/>
    </row>
    <row r="1380" spans="6:6" x14ac:dyDescent="0.25">
      <c r="F1380" s="9"/>
    </row>
    <row r="1381" spans="6:6" x14ac:dyDescent="0.25">
      <c r="F1381" s="9"/>
    </row>
    <row r="1382" spans="6:6" x14ac:dyDescent="0.25">
      <c r="F1382" s="9"/>
    </row>
    <row r="1383" spans="6:6" x14ac:dyDescent="0.25">
      <c r="F1383" s="9"/>
    </row>
    <row r="1384" spans="6:6" x14ac:dyDescent="0.25">
      <c r="F1384" s="9"/>
    </row>
    <row r="1385" spans="6:6" x14ac:dyDescent="0.25">
      <c r="F1385" s="9"/>
    </row>
    <row r="1386" spans="6:6" x14ac:dyDescent="0.25">
      <c r="F1386" s="9"/>
    </row>
    <row r="1387" spans="6:6" x14ac:dyDescent="0.25">
      <c r="F1387" s="9"/>
    </row>
    <row r="1388" spans="6:6" x14ac:dyDescent="0.25">
      <c r="F1388" s="9"/>
    </row>
    <row r="1389" spans="6:6" x14ac:dyDescent="0.25">
      <c r="F1389" s="9"/>
    </row>
    <row r="1390" spans="6:6" x14ac:dyDescent="0.25">
      <c r="F1390" s="9"/>
    </row>
    <row r="1391" spans="6:6" x14ac:dyDescent="0.25">
      <c r="F1391" s="9"/>
    </row>
    <row r="1392" spans="6:6" x14ac:dyDescent="0.25">
      <c r="F1392" s="9"/>
    </row>
    <row r="1393" spans="6:6" x14ac:dyDescent="0.25">
      <c r="F1393" s="9"/>
    </row>
    <row r="1394" spans="6:6" x14ac:dyDescent="0.25">
      <c r="F1394" s="9"/>
    </row>
    <row r="1395" spans="6:6" x14ac:dyDescent="0.25">
      <c r="F1395" s="9"/>
    </row>
    <row r="1396" spans="6:6" x14ac:dyDescent="0.25">
      <c r="F1396" s="9"/>
    </row>
    <row r="1397" spans="6:6" x14ac:dyDescent="0.25">
      <c r="F1397" s="9"/>
    </row>
    <row r="1398" spans="6:6" x14ac:dyDescent="0.25">
      <c r="F1398" s="9"/>
    </row>
    <row r="1399" spans="6:6" x14ac:dyDescent="0.25">
      <c r="F1399" s="9"/>
    </row>
    <row r="1400" spans="6:6" x14ac:dyDescent="0.25">
      <c r="F1400" s="9"/>
    </row>
    <row r="1401" spans="6:6" x14ac:dyDescent="0.25">
      <c r="F1401" s="9"/>
    </row>
    <row r="1402" spans="6:6" x14ac:dyDescent="0.25">
      <c r="F1402" s="9"/>
    </row>
    <row r="1403" spans="6:6" x14ac:dyDescent="0.25">
      <c r="F1403" s="9"/>
    </row>
    <row r="1404" spans="6:6" x14ac:dyDescent="0.25">
      <c r="F1404" s="9"/>
    </row>
    <row r="1405" spans="6:6" x14ac:dyDescent="0.25">
      <c r="F1405" s="9"/>
    </row>
    <row r="1406" spans="6:6" x14ac:dyDescent="0.25">
      <c r="F1406" s="9"/>
    </row>
    <row r="1407" spans="6:6" x14ac:dyDescent="0.25">
      <c r="F1407" s="9"/>
    </row>
    <row r="1408" spans="6:6" x14ac:dyDescent="0.25">
      <c r="F1408" s="9"/>
    </row>
    <row r="1409" spans="6:6" x14ac:dyDescent="0.25">
      <c r="F1409" s="9"/>
    </row>
    <row r="1410" spans="6:6" x14ac:dyDescent="0.25">
      <c r="F1410" s="9"/>
    </row>
    <row r="1411" spans="6:6" x14ac:dyDescent="0.25">
      <c r="F1411" s="9"/>
    </row>
    <row r="1412" spans="6:6" x14ac:dyDescent="0.25">
      <c r="F1412" s="9"/>
    </row>
    <row r="1413" spans="6:6" x14ac:dyDescent="0.25">
      <c r="F1413" s="9"/>
    </row>
    <row r="1414" spans="6:6" x14ac:dyDescent="0.25">
      <c r="F1414" s="9"/>
    </row>
    <row r="1415" spans="6:6" x14ac:dyDescent="0.25">
      <c r="F1415" s="9"/>
    </row>
    <row r="1416" spans="6:6" x14ac:dyDescent="0.25">
      <c r="F1416" s="9"/>
    </row>
    <row r="1417" spans="6:6" x14ac:dyDescent="0.25">
      <c r="F1417" s="9"/>
    </row>
    <row r="1418" spans="6:6" x14ac:dyDescent="0.25">
      <c r="F1418" s="9"/>
    </row>
    <row r="1419" spans="6:6" x14ac:dyDescent="0.25">
      <c r="F1419" s="9"/>
    </row>
    <row r="1420" spans="6:6" x14ac:dyDescent="0.25">
      <c r="F1420" s="9"/>
    </row>
    <row r="1421" spans="6:6" x14ac:dyDescent="0.25">
      <c r="F1421" s="9"/>
    </row>
    <row r="1422" spans="6:6" x14ac:dyDescent="0.25">
      <c r="F1422" s="9"/>
    </row>
    <row r="1423" spans="6:6" x14ac:dyDescent="0.25">
      <c r="F1423" s="9"/>
    </row>
    <row r="1424" spans="6:6" x14ac:dyDescent="0.25">
      <c r="F1424" s="9"/>
    </row>
    <row r="1425" spans="6:6" x14ac:dyDescent="0.25">
      <c r="F1425" s="9"/>
    </row>
    <row r="1426" spans="6:6" x14ac:dyDescent="0.25">
      <c r="F1426" s="9"/>
    </row>
    <row r="1427" spans="6:6" x14ac:dyDescent="0.25">
      <c r="F1427" s="9"/>
    </row>
    <row r="1428" spans="6:6" x14ac:dyDescent="0.25">
      <c r="F1428" s="9"/>
    </row>
    <row r="1429" spans="6:6" x14ac:dyDescent="0.25">
      <c r="F1429" s="9"/>
    </row>
    <row r="1430" spans="6:6" x14ac:dyDescent="0.25">
      <c r="F1430" s="9"/>
    </row>
    <row r="1431" spans="6:6" x14ac:dyDescent="0.25">
      <c r="F1431" s="9"/>
    </row>
    <row r="1432" spans="6:6" x14ac:dyDescent="0.25">
      <c r="F1432" s="9"/>
    </row>
    <row r="1433" spans="6:6" x14ac:dyDescent="0.25">
      <c r="F1433" s="9"/>
    </row>
    <row r="1434" spans="6:6" x14ac:dyDescent="0.25">
      <c r="F1434" s="9"/>
    </row>
    <row r="1435" spans="6:6" x14ac:dyDescent="0.25">
      <c r="F1435" s="9"/>
    </row>
    <row r="1436" spans="6:6" x14ac:dyDescent="0.25">
      <c r="F1436" s="9"/>
    </row>
    <row r="1437" spans="6:6" x14ac:dyDescent="0.25">
      <c r="F1437" s="9"/>
    </row>
    <row r="1438" spans="6:6" x14ac:dyDescent="0.25">
      <c r="F1438" s="9"/>
    </row>
    <row r="1439" spans="6:6" x14ac:dyDescent="0.25">
      <c r="F1439" s="9"/>
    </row>
    <row r="1440" spans="6:6" x14ac:dyDescent="0.25">
      <c r="F1440" s="9"/>
    </row>
    <row r="1441" spans="6:6" x14ac:dyDescent="0.25">
      <c r="F1441" s="9"/>
    </row>
    <row r="1442" spans="6:6" x14ac:dyDescent="0.25">
      <c r="F1442" s="9"/>
    </row>
    <row r="1443" spans="6:6" x14ac:dyDescent="0.25">
      <c r="F1443" s="9"/>
    </row>
    <row r="1444" spans="6:6" x14ac:dyDescent="0.25">
      <c r="F1444" s="9"/>
    </row>
    <row r="1445" spans="6:6" x14ac:dyDescent="0.25">
      <c r="F1445" s="9"/>
    </row>
    <row r="1446" spans="6:6" x14ac:dyDescent="0.25">
      <c r="F1446" s="9"/>
    </row>
    <row r="1447" spans="6:6" x14ac:dyDescent="0.25">
      <c r="F1447" s="9"/>
    </row>
    <row r="1448" spans="6:6" x14ac:dyDescent="0.25">
      <c r="F1448" s="9"/>
    </row>
    <row r="1449" spans="6:6" x14ac:dyDescent="0.25">
      <c r="F1449" s="9"/>
    </row>
    <row r="1450" spans="6:6" x14ac:dyDescent="0.25">
      <c r="F1450" s="9"/>
    </row>
    <row r="1451" spans="6:6" x14ac:dyDescent="0.25">
      <c r="F1451" s="9"/>
    </row>
    <row r="1452" spans="6:6" x14ac:dyDescent="0.25">
      <c r="F1452" s="9"/>
    </row>
    <row r="1453" spans="6:6" x14ac:dyDescent="0.25">
      <c r="F1453" s="9"/>
    </row>
    <row r="1454" spans="6:6" x14ac:dyDescent="0.25">
      <c r="F1454" s="9"/>
    </row>
    <row r="1455" spans="6:6" x14ac:dyDescent="0.25">
      <c r="F1455" s="9"/>
    </row>
    <row r="1456" spans="6:6" x14ac:dyDescent="0.25">
      <c r="F1456" s="9"/>
    </row>
    <row r="1457" spans="6:6" x14ac:dyDescent="0.25">
      <c r="F1457" s="9"/>
    </row>
    <row r="1458" spans="6:6" x14ac:dyDescent="0.25">
      <c r="F1458" s="9"/>
    </row>
    <row r="1459" spans="6:6" x14ac:dyDescent="0.25">
      <c r="F1459" s="9"/>
    </row>
    <row r="1460" spans="6:6" x14ac:dyDescent="0.25">
      <c r="F1460" s="9"/>
    </row>
    <row r="1461" spans="6:6" x14ac:dyDescent="0.25">
      <c r="F1461" s="9"/>
    </row>
    <row r="1462" spans="6:6" x14ac:dyDescent="0.25">
      <c r="F1462" s="9"/>
    </row>
    <row r="1463" spans="6:6" x14ac:dyDescent="0.25">
      <c r="F1463" s="9"/>
    </row>
    <row r="1464" spans="6:6" x14ac:dyDescent="0.25">
      <c r="F1464" s="9"/>
    </row>
    <row r="1465" spans="6:6" x14ac:dyDescent="0.25">
      <c r="F1465" s="9"/>
    </row>
    <row r="1466" spans="6:6" x14ac:dyDescent="0.25">
      <c r="F1466" s="9"/>
    </row>
    <row r="1467" spans="6:6" x14ac:dyDescent="0.25">
      <c r="F1467" s="9"/>
    </row>
    <row r="1468" spans="6:6" x14ac:dyDescent="0.25">
      <c r="F1468" s="9"/>
    </row>
    <row r="1469" spans="6:6" x14ac:dyDescent="0.25">
      <c r="F1469" s="9"/>
    </row>
    <row r="1470" spans="6:6" x14ac:dyDescent="0.25">
      <c r="F1470" s="9"/>
    </row>
    <row r="1471" spans="6:6" x14ac:dyDescent="0.25">
      <c r="F1471" s="9"/>
    </row>
    <row r="1472" spans="6:6" x14ac:dyDescent="0.25">
      <c r="F1472" s="9"/>
    </row>
    <row r="1473" spans="6:6" x14ac:dyDescent="0.25">
      <c r="F1473" s="9"/>
    </row>
    <row r="1474" spans="6:6" x14ac:dyDescent="0.25">
      <c r="F1474" s="9"/>
    </row>
    <row r="1475" spans="6:6" x14ac:dyDescent="0.25">
      <c r="F1475" s="9"/>
    </row>
    <row r="1476" spans="6:6" x14ac:dyDescent="0.25">
      <c r="F1476" s="9"/>
    </row>
    <row r="1477" spans="6:6" x14ac:dyDescent="0.25">
      <c r="F1477" s="9"/>
    </row>
    <row r="1478" spans="6:6" x14ac:dyDescent="0.25">
      <c r="F1478" s="9"/>
    </row>
    <row r="1479" spans="6:6" x14ac:dyDescent="0.25">
      <c r="F1479" s="9"/>
    </row>
    <row r="1480" spans="6:6" x14ac:dyDescent="0.25">
      <c r="F1480" s="9"/>
    </row>
    <row r="1481" spans="6:6" x14ac:dyDescent="0.25">
      <c r="F1481" s="9"/>
    </row>
    <row r="1482" spans="6:6" x14ac:dyDescent="0.25">
      <c r="F1482" s="9"/>
    </row>
    <row r="1483" spans="6:6" x14ac:dyDescent="0.25">
      <c r="F1483" s="9"/>
    </row>
    <row r="1484" spans="6:6" x14ac:dyDescent="0.25">
      <c r="F1484" s="9"/>
    </row>
    <row r="1485" spans="6:6" x14ac:dyDescent="0.25">
      <c r="F1485" s="9"/>
    </row>
    <row r="1486" spans="6:6" x14ac:dyDescent="0.25">
      <c r="F1486" s="9"/>
    </row>
    <row r="1487" spans="6:6" x14ac:dyDescent="0.25">
      <c r="F1487" s="9"/>
    </row>
    <row r="1488" spans="6:6" x14ac:dyDescent="0.25">
      <c r="F1488" s="9"/>
    </row>
    <row r="1489" spans="6:6" x14ac:dyDescent="0.25">
      <c r="F1489" s="9"/>
    </row>
    <row r="1490" spans="6:6" x14ac:dyDescent="0.25">
      <c r="F1490" s="9"/>
    </row>
    <row r="1491" spans="6:6" x14ac:dyDescent="0.25">
      <c r="F1491" s="9"/>
    </row>
    <row r="1492" spans="6:6" x14ac:dyDescent="0.25">
      <c r="F1492" s="9"/>
    </row>
    <row r="1493" spans="6:6" x14ac:dyDescent="0.25">
      <c r="F1493" s="9"/>
    </row>
    <row r="1494" spans="6:6" x14ac:dyDescent="0.25">
      <c r="F1494" s="9"/>
    </row>
    <row r="1495" spans="6:6" x14ac:dyDescent="0.25">
      <c r="F1495" s="9"/>
    </row>
    <row r="1496" spans="6:6" x14ac:dyDescent="0.25">
      <c r="F1496" s="9"/>
    </row>
    <row r="1497" spans="6:6" x14ac:dyDescent="0.25">
      <c r="F1497" s="9"/>
    </row>
    <row r="1498" spans="6:6" x14ac:dyDescent="0.25">
      <c r="F1498" s="9"/>
    </row>
    <row r="1499" spans="6:6" x14ac:dyDescent="0.25">
      <c r="F1499" s="9"/>
    </row>
    <row r="1500" spans="6:6" x14ac:dyDescent="0.25">
      <c r="F1500" s="9"/>
    </row>
    <row r="1501" spans="6:6" x14ac:dyDescent="0.25">
      <c r="F1501" s="9"/>
    </row>
    <row r="1502" spans="6:6" x14ac:dyDescent="0.25">
      <c r="F1502" s="9"/>
    </row>
    <row r="1503" spans="6:6" x14ac:dyDescent="0.25">
      <c r="F1503" s="9"/>
    </row>
    <row r="1504" spans="6:6" x14ac:dyDescent="0.25">
      <c r="F1504" s="9"/>
    </row>
    <row r="1505" spans="6:6" x14ac:dyDescent="0.25">
      <c r="F1505" s="9"/>
    </row>
    <row r="1506" spans="6:6" x14ac:dyDescent="0.25">
      <c r="F1506" s="9"/>
    </row>
    <row r="1507" spans="6:6" x14ac:dyDescent="0.25">
      <c r="F1507" s="9"/>
    </row>
    <row r="1508" spans="6:6" x14ac:dyDescent="0.25">
      <c r="F1508" s="9"/>
    </row>
    <row r="1509" spans="6:6" x14ac:dyDescent="0.25">
      <c r="F1509" s="9"/>
    </row>
    <row r="1510" spans="6:6" x14ac:dyDescent="0.25">
      <c r="F1510" s="9"/>
    </row>
    <row r="1511" spans="6:6" x14ac:dyDescent="0.25">
      <c r="F1511" s="9"/>
    </row>
    <row r="1512" spans="6:6" x14ac:dyDescent="0.25">
      <c r="F1512" s="9"/>
    </row>
    <row r="1513" spans="6:6" x14ac:dyDescent="0.25">
      <c r="F1513" s="9"/>
    </row>
    <row r="1514" spans="6:6" x14ac:dyDescent="0.25">
      <c r="F1514" s="9"/>
    </row>
    <row r="1515" spans="6:6" x14ac:dyDescent="0.25">
      <c r="F1515" s="9"/>
    </row>
    <row r="1516" spans="6:6" x14ac:dyDescent="0.25">
      <c r="F1516" s="9"/>
    </row>
    <row r="1517" spans="6:6" x14ac:dyDescent="0.25">
      <c r="F1517" s="9"/>
    </row>
    <row r="1518" spans="6:6" x14ac:dyDescent="0.25">
      <c r="F1518" s="9"/>
    </row>
    <row r="1519" spans="6:6" x14ac:dyDescent="0.25">
      <c r="F1519" s="9"/>
    </row>
    <row r="1520" spans="6:6" x14ac:dyDescent="0.25">
      <c r="F1520" s="9"/>
    </row>
    <row r="1521" spans="6:6" x14ac:dyDescent="0.25">
      <c r="F1521" s="9"/>
    </row>
    <row r="1522" spans="6:6" x14ac:dyDescent="0.25">
      <c r="F1522" s="9"/>
    </row>
    <row r="1523" spans="6:6" x14ac:dyDescent="0.25">
      <c r="F1523" s="9"/>
    </row>
    <row r="1524" spans="6:6" x14ac:dyDescent="0.25">
      <c r="F1524" s="9"/>
    </row>
    <row r="1525" spans="6:6" x14ac:dyDescent="0.25">
      <c r="F1525" s="9"/>
    </row>
    <row r="1526" spans="6:6" x14ac:dyDescent="0.25">
      <c r="F1526" s="9"/>
    </row>
    <row r="1527" spans="6:6" x14ac:dyDescent="0.25">
      <c r="F1527" s="9"/>
    </row>
    <row r="1528" spans="6:6" x14ac:dyDescent="0.25">
      <c r="F1528" s="9"/>
    </row>
    <row r="1529" spans="6:6" x14ac:dyDescent="0.25">
      <c r="F1529" s="9"/>
    </row>
    <row r="1530" spans="6:6" x14ac:dyDescent="0.25">
      <c r="F1530" s="9"/>
    </row>
    <row r="1531" spans="6:6" x14ac:dyDescent="0.25">
      <c r="F1531" s="9"/>
    </row>
    <row r="1532" spans="6:6" x14ac:dyDescent="0.25">
      <c r="F1532" s="9"/>
    </row>
    <row r="1533" spans="6:6" x14ac:dyDescent="0.25">
      <c r="F1533" s="9"/>
    </row>
    <row r="1534" spans="6:6" x14ac:dyDescent="0.25">
      <c r="F1534" s="9"/>
    </row>
    <row r="1535" spans="6:6" x14ac:dyDescent="0.25">
      <c r="F1535" s="9"/>
    </row>
    <row r="1536" spans="6:6" x14ac:dyDescent="0.25">
      <c r="F1536" s="9"/>
    </row>
    <row r="1537" spans="6:6" x14ac:dyDescent="0.25">
      <c r="F1537" s="9"/>
    </row>
    <row r="1538" spans="6:6" x14ac:dyDescent="0.25">
      <c r="F1538" s="9"/>
    </row>
    <row r="1539" spans="6:6" x14ac:dyDescent="0.25">
      <c r="F1539" s="9"/>
    </row>
    <row r="1540" spans="6:6" x14ac:dyDescent="0.25">
      <c r="F1540" s="9"/>
    </row>
    <row r="1541" spans="6:6" x14ac:dyDescent="0.25">
      <c r="F1541" s="9"/>
    </row>
    <row r="1542" spans="6:6" x14ac:dyDescent="0.25">
      <c r="F1542" s="9"/>
    </row>
    <row r="1543" spans="6:6" x14ac:dyDescent="0.25">
      <c r="F1543" s="9"/>
    </row>
    <row r="1544" spans="6:6" x14ac:dyDescent="0.25">
      <c r="F1544" s="9"/>
    </row>
    <row r="1545" spans="6:6" x14ac:dyDescent="0.25">
      <c r="F1545" s="9"/>
    </row>
    <row r="1546" spans="6:6" x14ac:dyDescent="0.25">
      <c r="F1546" s="9"/>
    </row>
    <row r="1547" spans="6:6" x14ac:dyDescent="0.25">
      <c r="F1547" s="9"/>
    </row>
    <row r="1548" spans="6:6" x14ac:dyDescent="0.25">
      <c r="F1548" s="9"/>
    </row>
    <row r="1549" spans="6:6" x14ac:dyDescent="0.25">
      <c r="F1549" s="9"/>
    </row>
    <row r="1550" spans="6:6" x14ac:dyDescent="0.25">
      <c r="F1550" s="9"/>
    </row>
    <row r="1551" spans="6:6" x14ac:dyDescent="0.25">
      <c r="F1551" s="9"/>
    </row>
    <row r="1552" spans="6:6" x14ac:dyDescent="0.25">
      <c r="F1552" s="9"/>
    </row>
    <row r="1553" spans="6:6" x14ac:dyDescent="0.25">
      <c r="F1553" s="9"/>
    </row>
    <row r="1554" spans="6:6" x14ac:dyDescent="0.25">
      <c r="F1554" s="9"/>
    </row>
    <row r="1555" spans="6:6" x14ac:dyDescent="0.25">
      <c r="F1555" s="9"/>
    </row>
    <row r="1556" spans="6:6" x14ac:dyDescent="0.25">
      <c r="F1556" s="9"/>
    </row>
    <row r="1557" spans="6:6" x14ac:dyDescent="0.25">
      <c r="F1557" s="9"/>
    </row>
    <row r="1558" spans="6:6" x14ac:dyDescent="0.25">
      <c r="F1558" s="9"/>
    </row>
    <row r="1559" spans="6:6" x14ac:dyDescent="0.25">
      <c r="F1559" s="9"/>
    </row>
    <row r="1560" spans="6:6" x14ac:dyDescent="0.25">
      <c r="F1560" s="9"/>
    </row>
    <row r="1561" spans="6:6" x14ac:dyDescent="0.25">
      <c r="F1561" s="9"/>
    </row>
    <row r="1562" spans="6:6" x14ac:dyDescent="0.25">
      <c r="F1562" s="9"/>
    </row>
    <row r="1563" spans="6:6" x14ac:dyDescent="0.25">
      <c r="F1563" s="9"/>
    </row>
    <row r="1564" spans="6:6" x14ac:dyDescent="0.25">
      <c r="F1564" s="9"/>
    </row>
    <row r="1565" spans="6:6" x14ac:dyDescent="0.25">
      <c r="F1565" s="9"/>
    </row>
    <row r="1566" spans="6:6" x14ac:dyDescent="0.25">
      <c r="F1566" s="9"/>
    </row>
    <row r="1567" spans="6:6" x14ac:dyDescent="0.25">
      <c r="F1567" s="9"/>
    </row>
    <row r="1568" spans="6:6" x14ac:dyDescent="0.25">
      <c r="F1568" s="9"/>
    </row>
    <row r="1569" spans="6:6" x14ac:dyDescent="0.25">
      <c r="F1569" s="9"/>
    </row>
    <row r="1570" spans="6:6" x14ac:dyDescent="0.25">
      <c r="F1570" s="9"/>
    </row>
    <row r="1571" spans="6:6" x14ac:dyDescent="0.25">
      <c r="F1571" s="9"/>
    </row>
    <row r="1572" spans="6:6" x14ac:dyDescent="0.25">
      <c r="F1572" s="9"/>
    </row>
    <row r="1573" spans="6:6" x14ac:dyDescent="0.25">
      <c r="F1573" s="9"/>
    </row>
    <row r="1574" spans="6:6" x14ac:dyDescent="0.25">
      <c r="F1574" s="9"/>
    </row>
    <row r="1575" spans="6:6" x14ac:dyDescent="0.25">
      <c r="F1575" s="9"/>
    </row>
    <row r="1576" spans="6:6" x14ac:dyDescent="0.25">
      <c r="F1576" s="9"/>
    </row>
    <row r="1577" spans="6:6" x14ac:dyDescent="0.25">
      <c r="F1577" s="9"/>
    </row>
    <row r="1578" spans="6:6" x14ac:dyDescent="0.25">
      <c r="F1578" s="9"/>
    </row>
    <row r="1579" spans="6:6" x14ac:dyDescent="0.25">
      <c r="F1579" s="9"/>
    </row>
    <row r="1580" spans="6:6" x14ac:dyDescent="0.25">
      <c r="F1580" s="9"/>
    </row>
    <row r="1581" spans="6:6" x14ac:dyDescent="0.25">
      <c r="F1581" s="9"/>
    </row>
    <row r="1582" spans="6:6" x14ac:dyDescent="0.25">
      <c r="F1582" s="9"/>
    </row>
    <row r="1583" spans="6:6" x14ac:dyDescent="0.25">
      <c r="F1583" s="9"/>
    </row>
    <row r="1584" spans="6:6" x14ac:dyDescent="0.25">
      <c r="F1584" s="9"/>
    </row>
    <row r="1585" spans="6:6" x14ac:dyDescent="0.25">
      <c r="F1585" s="9"/>
    </row>
    <row r="1586" spans="6:6" x14ac:dyDescent="0.25">
      <c r="F1586" s="9"/>
    </row>
    <row r="1587" spans="6:6" x14ac:dyDescent="0.25">
      <c r="F1587" s="9"/>
    </row>
    <row r="1588" spans="6:6" x14ac:dyDescent="0.25">
      <c r="F1588" s="9"/>
    </row>
    <row r="1589" spans="6:6" x14ac:dyDescent="0.25">
      <c r="F1589" s="9"/>
    </row>
    <row r="1590" spans="6:6" x14ac:dyDescent="0.25">
      <c r="F1590" s="9"/>
    </row>
    <row r="1591" spans="6:6" x14ac:dyDescent="0.25">
      <c r="F1591" s="9"/>
    </row>
    <row r="1592" spans="6:6" x14ac:dyDescent="0.25">
      <c r="F1592" s="9"/>
    </row>
    <row r="1593" spans="6:6" x14ac:dyDescent="0.25">
      <c r="F1593" s="9"/>
    </row>
    <row r="1594" spans="6:6" x14ac:dyDescent="0.25">
      <c r="F1594" s="9"/>
    </row>
    <row r="1595" spans="6:6" x14ac:dyDescent="0.25">
      <c r="F1595" s="9"/>
    </row>
    <row r="1596" spans="6:6" x14ac:dyDescent="0.25">
      <c r="F1596" s="9"/>
    </row>
    <row r="1597" spans="6:6" x14ac:dyDescent="0.25">
      <c r="F1597" s="9"/>
    </row>
    <row r="1598" spans="6:6" x14ac:dyDescent="0.25">
      <c r="F1598" s="9"/>
    </row>
    <row r="1599" spans="6:6" x14ac:dyDescent="0.25">
      <c r="F1599" s="9"/>
    </row>
    <row r="1600" spans="6:6" x14ac:dyDescent="0.25">
      <c r="F1600" s="9"/>
    </row>
    <row r="1601" spans="6:6" x14ac:dyDescent="0.25">
      <c r="F1601" s="9"/>
    </row>
    <row r="1602" spans="6:6" x14ac:dyDescent="0.25">
      <c r="F1602" s="9"/>
    </row>
    <row r="1603" spans="6:6" x14ac:dyDescent="0.25">
      <c r="F1603" s="9"/>
    </row>
    <row r="1604" spans="6:6" x14ac:dyDescent="0.25">
      <c r="F1604" s="9"/>
    </row>
    <row r="1605" spans="6:6" x14ac:dyDescent="0.25">
      <c r="F1605" s="9"/>
    </row>
    <row r="1606" spans="6:6" x14ac:dyDescent="0.25">
      <c r="F1606" s="9"/>
    </row>
    <row r="1607" spans="6:6" x14ac:dyDescent="0.25">
      <c r="F1607" s="9"/>
    </row>
    <row r="1608" spans="6:6" x14ac:dyDescent="0.25">
      <c r="F1608" s="9"/>
    </row>
    <row r="1609" spans="6:6" x14ac:dyDescent="0.25">
      <c r="F1609" s="9"/>
    </row>
    <row r="1610" spans="6:6" x14ac:dyDescent="0.25">
      <c r="F1610" s="9"/>
    </row>
    <row r="1611" spans="6:6" x14ac:dyDescent="0.25">
      <c r="F1611" s="9"/>
    </row>
    <row r="1612" spans="6:6" x14ac:dyDescent="0.25">
      <c r="F1612" s="9"/>
    </row>
    <row r="1613" spans="6:6" x14ac:dyDescent="0.25">
      <c r="F1613" s="9"/>
    </row>
    <row r="1614" spans="6:6" x14ac:dyDescent="0.25">
      <c r="F1614" s="9"/>
    </row>
    <row r="1615" spans="6:6" x14ac:dyDescent="0.25">
      <c r="F1615" s="9"/>
    </row>
    <row r="1616" spans="6:6" x14ac:dyDescent="0.25">
      <c r="F1616" s="9"/>
    </row>
    <row r="1617" spans="6:6" x14ac:dyDescent="0.25">
      <c r="F1617" s="9"/>
    </row>
    <row r="1618" spans="6:6" x14ac:dyDescent="0.25">
      <c r="F1618" s="9"/>
    </row>
    <row r="1619" spans="6:6" x14ac:dyDescent="0.25">
      <c r="F1619" s="9"/>
    </row>
    <row r="1620" spans="6:6" x14ac:dyDescent="0.25">
      <c r="F1620" s="9"/>
    </row>
    <row r="1621" spans="6:6" x14ac:dyDescent="0.25">
      <c r="F1621" s="9"/>
    </row>
    <row r="1622" spans="6:6" x14ac:dyDescent="0.25">
      <c r="F1622" s="9"/>
    </row>
    <row r="1623" spans="6:6" x14ac:dyDescent="0.25">
      <c r="F1623" s="9"/>
    </row>
    <row r="1624" spans="6:6" x14ac:dyDescent="0.25">
      <c r="F1624" s="9"/>
    </row>
    <row r="1625" spans="6:6" x14ac:dyDescent="0.25">
      <c r="F1625" s="9"/>
    </row>
    <row r="1626" spans="6:6" x14ac:dyDescent="0.25">
      <c r="F1626" s="9"/>
    </row>
    <row r="1627" spans="6:6" x14ac:dyDescent="0.25">
      <c r="F1627" s="9"/>
    </row>
    <row r="1628" spans="6:6" x14ac:dyDescent="0.25">
      <c r="F1628" s="9"/>
    </row>
    <row r="1629" spans="6:6" x14ac:dyDescent="0.25">
      <c r="F1629" s="9"/>
    </row>
    <row r="1630" spans="6:6" x14ac:dyDescent="0.25">
      <c r="F1630" s="9"/>
    </row>
    <row r="1631" spans="6:6" x14ac:dyDescent="0.25">
      <c r="F1631" s="9"/>
    </row>
    <row r="1632" spans="6:6" x14ac:dyDescent="0.25">
      <c r="F1632" s="9"/>
    </row>
    <row r="1633" spans="6:6" x14ac:dyDescent="0.25">
      <c r="F1633" s="9"/>
    </row>
    <row r="1634" spans="6:6" x14ac:dyDescent="0.25">
      <c r="F1634" s="9"/>
    </row>
    <row r="1635" spans="6:6" x14ac:dyDescent="0.25">
      <c r="F1635" s="9"/>
    </row>
    <row r="1636" spans="6:6" x14ac:dyDescent="0.25">
      <c r="F1636" s="9"/>
    </row>
    <row r="1637" spans="6:6" x14ac:dyDescent="0.25">
      <c r="F1637" s="9"/>
    </row>
    <row r="1638" spans="6:6" x14ac:dyDescent="0.25">
      <c r="F1638" s="9"/>
    </row>
    <row r="1639" spans="6:6" x14ac:dyDescent="0.25">
      <c r="F1639" s="9"/>
    </row>
    <row r="1640" spans="6:6" x14ac:dyDescent="0.25">
      <c r="F1640" s="9"/>
    </row>
    <row r="1641" spans="6:6" x14ac:dyDescent="0.25">
      <c r="F1641" s="9"/>
    </row>
    <row r="1642" spans="6:6" x14ac:dyDescent="0.25">
      <c r="F1642" s="9"/>
    </row>
    <row r="1643" spans="6:6" x14ac:dyDescent="0.25">
      <c r="F1643" s="9"/>
    </row>
    <row r="1644" spans="6:6" x14ac:dyDescent="0.25">
      <c r="F1644" s="9"/>
    </row>
    <row r="1645" spans="6:6" x14ac:dyDescent="0.25">
      <c r="F1645" s="9"/>
    </row>
    <row r="1646" spans="6:6" x14ac:dyDescent="0.25">
      <c r="F1646" s="9"/>
    </row>
    <row r="1647" spans="6:6" x14ac:dyDescent="0.25">
      <c r="F1647" s="9"/>
    </row>
    <row r="1648" spans="6:6" x14ac:dyDescent="0.25">
      <c r="F1648" s="9"/>
    </row>
    <row r="1649" spans="6:6" x14ac:dyDescent="0.25">
      <c r="F1649" s="9"/>
    </row>
    <row r="1650" spans="6:6" x14ac:dyDescent="0.25">
      <c r="F1650" s="9"/>
    </row>
    <row r="1651" spans="6:6" x14ac:dyDescent="0.25">
      <c r="F1651" s="9"/>
    </row>
    <row r="1652" spans="6:6" x14ac:dyDescent="0.25">
      <c r="F1652" s="9"/>
    </row>
    <row r="1653" spans="6:6" x14ac:dyDescent="0.25">
      <c r="F1653" s="9"/>
    </row>
    <row r="1654" spans="6:6" x14ac:dyDescent="0.25">
      <c r="F1654" s="9"/>
    </row>
    <row r="1655" spans="6:6" x14ac:dyDescent="0.25">
      <c r="F1655" s="9"/>
    </row>
    <row r="1656" spans="6:6" x14ac:dyDescent="0.25">
      <c r="F1656" s="9"/>
    </row>
    <row r="1657" spans="6:6" x14ac:dyDescent="0.25">
      <c r="F1657" s="9"/>
    </row>
    <row r="1658" spans="6:6" x14ac:dyDescent="0.25">
      <c r="F1658" s="9"/>
    </row>
    <row r="1659" spans="6:6" x14ac:dyDescent="0.25">
      <c r="F1659" s="9"/>
    </row>
    <row r="1660" spans="6:6" x14ac:dyDescent="0.25">
      <c r="F1660" s="9"/>
    </row>
    <row r="1661" spans="6:6" x14ac:dyDescent="0.25">
      <c r="F1661" s="9"/>
    </row>
    <row r="1662" spans="6:6" x14ac:dyDescent="0.25">
      <c r="F1662" s="9"/>
    </row>
    <row r="1663" spans="6:6" x14ac:dyDescent="0.25">
      <c r="F1663" s="9"/>
    </row>
    <row r="1664" spans="6:6" x14ac:dyDescent="0.25">
      <c r="F1664" s="9"/>
    </row>
    <row r="1665" spans="6:6" x14ac:dyDescent="0.25">
      <c r="F1665" s="9"/>
    </row>
    <row r="1666" spans="6:6" x14ac:dyDescent="0.25">
      <c r="F1666" s="9"/>
    </row>
    <row r="1667" spans="6:6" x14ac:dyDescent="0.25">
      <c r="F1667" s="9"/>
    </row>
    <row r="1668" spans="6:6" x14ac:dyDescent="0.25">
      <c r="F1668" s="9"/>
    </row>
    <row r="1669" spans="6:6" x14ac:dyDescent="0.25">
      <c r="F1669" s="9"/>
    </row>
    <row r="1670" spans="6:6" x14ac:dyDescent="0.25">
      <c r="F1670" s="9"/>
    </row>
    <row r="1671" spans="6:6" x14ac:dyDescent="0.25">
      <c r="F1671" s="9"/>
    </row>
    <row r="1672" spans="6:6" x14ac:dyDescent="0.25">
      <c r="F1672" s="9"/>
    </row>
    <row r="1673" spans="6:6" x14ac:dyDescent="0.25">
      <c r="F1673" s="9"/>
    </row>
    <row r="1674" spans="6:6" x14ac:dyDescent="0.25">
      <c r="F1674" s="9"/>
    </row>
    <row r="1675" spans="6:6" x14ac:dyDescent="0.25">
      <c r="F1675" s="9"/>
    </row>
    <row r="1676" spans="6:6" x14ac:dyDescent="0.25">
      <c r="F1676" s="9"/>
    </row>
    <row r="1677" spans="6:6" x14ac:dyDescent="0.25">
      <c r="F1677" s="9"/>
    </row>
    <row r="1678" spans="6:6" x14ac:dyDescent="0.25">
      <c r="F1678" s="9"/>
    </row>
    <row r="1679" spans="6:6" x14ac:dyDescent="0.25">
      <c r="F1679" s="9"/>
    </row>
    <row r="1680" spans="6:6" x14ac:dyDescent="0.25">
      <c r="F1680" s="9"/>
    </row>
    <row r="1681" spans="6:6" x14ac:dyDescent="0.25">
      <c r="F1681" s="9"/>
    </row>
    <row r="1682" spans="6:6" x14ac:dyDescent="0.25">
      <c r="F1682" s="9"/>
    </row>
    <row r="1683" spans="6:6" x14ac:dyDescent="0.25">
      <c r="F1683" s="9"/>
    </row>
    <row r="1684" spans="6:6" x14ac:dyDescent="0.25">
      <c r="F1684" s="9"/>
    </row>
    <row r="1685" spans="6:6" x14ac:dyDescent="0.25">
      <c r="F1685" s="9"/>
    </row>
    <row r="1686" spans="6:6" x14ac:dyDescent="0.25">
      <c r="F1686" s="9"/>
    </row>
    <row r="1687" spans="6:6" x14ac:dyDescent="0.25">
      <c r="F1687" s="9"/>
    </row>
    <row r="1688" spans="6:6" x14ac:dyDescent="0.25">
      <c r="F1688" s="9"/>
    </row>
    <row r="1689" spans="6:6" x14ac:dyDescent="0.25">
      <c r="F1689" s="9"/>
    </row>
    <row r="1690" spans="6:6" x14ac:dyDescent="0.25">
      <c r="F1690" s="9"/>
    </row>
    <row r="1691" spans="6:6" x14ac:dyDescent="0.25">
      <c r="F1691" s="9"/>
    </row>
    <row r="1692" spans="6:6" x14ac:dyDescent="0.25">
      <c r="F1692" s="9"/>
    </row>
    <row r="1693" spans="6:6" x14ac:dyDescent="0.25">
      <c r="F1693" s="9"/>
    </row>
    <row r="1694" spans="6:6" x14ac:dyDescent="0.25">
      <c r="F1694" s="9"/>
    </row>
    <row r="1695" spans="6:6" x14ac:dyDescent="0.25">
      <c r="F1695" s="9"/>
    </row>
    <row r="1696" spans="6:6" x14ac:dyDescent="0.25">
      <c r="F1696" s="9"/>
    </row>
    <row r="1697" spans="6:6" x14ac:dyDescent="0.25">
      <c r="F1697" s="9"/>
    </row>
    <row r="1698" spans="6:6" x14ac:dyDescent="0.25">
      <c r="F1698" s="9"/>
    </row>
    <row r="1699" spans="6:6" x14ac:dyDescent="0.25">
      <c r="F1699" s="9"/>
    </row>
    <row r="1700" spans="6:6" x14ac:dyDescent="0.25">
      <c r="F1700" s="9"/>
    </row>
    <row r="1701" spans="6:6" x14ac:dyDescent="0.25">
      <c r="F1701" s="9"/>
    </row>
    <row r="1702" spans="6:6" x14ac:dyDescent="0.25">
      <c r="F1702" s="9"/>
    </row>
    <row r="1703" spans="6:6" x14ac:dyDescent="0.25">
      <c r="F1703" s="9"/>
    </row>
    <row r="1704" spans="6:6" x14ac:dyDescent="0.25">
      <c r="F1704" s="9"/>
    </row>
    <row r="1705" spans="6:6" x14ac:dyDescent="0.25">
      <c r="F1705" s="9"/>
    </row>
    <row r="1706" spans="6:6" x14ac:dyDescent="0.25">
      <c r="F1706" s="9"/>
    </row>
    <row r="1707" spans="6:6" x14ac:dyDescent="0.25">
      <c r="F1707" s="9"/>
    </row>
    <row r="1708" spans="6:6" x14ac:dyDescent="0.25">
      <c r="F1708" s="9"/>
    </row>
    <row r="1709" spans="6:6" x14ac:dyDescent="0.25">
      <c r="F1709" s="9"/>
    </row>
    <row r="1710" spans="6:6" x14ac:dyDescent="0.25">
      <c r="F1710" s="9"/>
    </row>
    <row r="1711" spans="6:6" x14ac:dyDescent="0.25">
      <c r="F1711" s="9"/>
    </row>
    <row r="1712" spans="6:6" x14ac:dyDescent="0.25">
      <c r="F1712" s="9"/>
    </row>
    <row r="1713" spans="6:6" x14ac:dyDescent="0.25">
      <c r="F1713" s="9"/>
    </row>
    <row r="1714" spans="6:6" x14ac:dyDescent="0.25">
      <c r="F1714" s="9"/>
    </row>
    <row r="1715" spans="6:6" x14ac:dyDescent="0.25">
      <c r="F1715" s="9"/>
    </row>
    <row r="1716" spans="6:6" x14ac:dyDescent="0.25">
      <c r="F1716" s="9"/>
    </row>
    <row r="1717" spans="6:6" x14ac:dyDescent="0.25">
      <c r="F1717" s="9"/>
    </row>
    <row r="1718" spans="6:6" x14ac:dyDescent="0.25">
      <c r="F1718" s="9"/>
    </row>
    <row r="1719" spans="6:6" x14ac:dyDescent="0.25">
      <c r="F1719" s="9"/>
    </row>
    <row r="1720" spans="6:6" x14ac:dyDescent="0.25">
      <c r="F1720" s="9"/>
    </row>
    <row r="1721" spans="6:6" x14ac:dyDescent="0.25">
      <c r="F1721" s="9"/>
    </row>
    <row r="1722" spans="6:6" x14ac:dyDescent="0.25">
      <c r="F1722" s="9"/>
    </row>
    <row r="1723" spans="6:6" x14ac:dyDescent="0.25">
      <c r="F1723" s="9"/>
    </row>
    <row r="1724" spans="6:6" x14ac:dyDescent="0.25">
      <c r="F1724" s="9"/>
    </row>
    <row r="1725" spans="6:6" x14ac:dyDescent="0.25">
      <c r="F1725" s="9"/>
    </row>
    <row r="1726" spans="6:6" x14ac:dyDescent="0.25">
      <c r="F1726" s="9"/>
    </row>
    <row r="1727" spans="6:6" x14ac:dyDescent="0.25">
      <c r="F1727" s="9"/>
    </row>
    <row r="1728" spans="6:6" x14ac:dyDescent="0.25">
      <c r="F1728" s="9"/>
    </row>
    <row r="1729" spans="6:6" x14ac:dyDescent="0.25">
      <c r="F1729" s="9"/>
    </row>
    <row r="1730" spans="6:6" x14ac:dyDescent="0.25">
      <c r="F1730" s="9"/>
    </row>
    <row r="1731" spans="6:6" x14ac:dyDescent="0.25">
      <c r="F1731" s="9"/>
    </row>
    <row r="1732" spans="6:6" x14ac:dyDescent="0.25">
      <c r="F1732" s="9"/>
    </row>
    <row r="1733" spans="6:6" x14ac:dyDescent="0.25">
      <c r="F1733" s="9"/>
    </row>
    <row r="1734" spans="6:6" x14ac:dyDescent="0.25">
      <c r="F1734" s="9"/>
    </row>
    <row r="1735" spans="6:6" x14ac:dyDescent="0.25">
      <c r="F1735" s="9"/>
    </row>
    <row r="1736" spans="6:6" x14ac:dyDescent="0.25">
      <c r="F1736" s="9"/>
    </row>
    <row r="1737" spans="6:6" x14ac:dyDescent="0.25">
      <c r="F1737" s="9"/>
    </row>
    <row r="1738" spans="6:6" x14ac:dyDescent="0.25">
      <c r="F1738" s="9"/>
    </row>
    <row r="1739" spans="6:6" x14ac:dyDescent="0.25">
      <c r="F1739" s="9"/>
    </row>
    <row r="1740" spans="6:6" x14ac:dyDescent="0.25">
      <c r="F1740" s="9"/>
    </row>
    <row r="1741" spans="6:6" x14ac:dyDescent="0.25">
      <c r="F1741" s="9"/>
    </row>
    <row r="1742" spans="6:6" x14ac:dyDescent="0.25">
      <c r="F1742" s="9"/>
    </row>
    <row r="1743" spans="6:6" x14ac:dyDescent="0.25">
      <c r="F1743" s="9"/>
    </row>
    <row r="1744" spans="6:6" x14ac:dyDescent="0.25">
      <c r="F1744" s="9"/>
    </row>
    <row r="1745" spans="6:6" x14ac:dyDescent="0.25">
      <c r="F1745" s="9"/>
    </row>
    <row r="1746" spans="6:6" x14ac:dyDescent="0.25">
      <c r="F1746" s="9"/>
    </row>
    <row r="1747" spans="6:6" x14ac:dyDescent="0.25">
      <c r="F1747" s="9"/>
    </row>
    <row r="1748" spans="6:6" x14ac:dyDescent="0.25">
      <c r="F1748" s="9"/>
    </row>
    <row r="1749" spans="6:6" x14ac:dyDescent="0.25">
      <c r="F1749" s="9"/>
    </row>
    <row r="1750" spans="6:6" x14ac:dyDescent="0.25">
      <c r="F1750" s="9"/>
    </row>
    <row r="1751" spans="6:6" x14ac:dyDescent="0.25">
      <c r="F1751" s="9"/>
    </row>
    <row r="1752" spans="6:6" x14ac:dyDescent="0.25">
      <c r="F1752" s="9"/>
    </row>
    <row r="1753" spans="6:6" x14ac:dyDescent="0.25">
      <c r="F1753" s="9"/>
    </row>
    <row r="1754" spans="6:6" x14ac:dyDescent="0.25">
      <c r="F1754" s="9"/>
    </row>
    <row r="1755" spans="6:6" x14ac:dyDescent="0.25">
      <c r="F1755" s="9"/>
    </row>
    <row r="1756" spans="6:6" x14ac:dyDescent="0.25">
      <c r="F1756" s="9"/>
    </row>
    <row r="1757" spans="6:6" x14ac:dyDescent="0.25">
      <c r="F1757" s="9"/>
    </row>
    <row r="1758" spans="6:6" x14ac:dyDescent="0.25">
      <c r="F1758" s="9"/>
    </row>
    <row r="1759" spans="6:6" x14ac:dyDescent="0.25">
      <c r="F1759" s="9"/>
    </row>
    <row r="1760" spans="6:6" x14ac:dyDescent="0.25">
      <c r="F1760" s="9"/>
    </row>
    <row r="1761" spans="6:6" x14ac:dyDescent="0.25">
      <c r="F1761" s="9"/>
    </row>
    <row r="1762" spans="6:6" x14ac:dyDescent="0.25">
      <c r="F1762" s="9"/>
    </row>
    <row r="1763" spans="6:6" x14ac:dyDescent="0.25">
      <c r="F1763" s="9"/>
    </row>
    <row r="1764" spans="6:6" x14ac:dyDescent="0.25">
      <c r="F1764" s="9"/>
    </row>
    <row r="1765" spans="6:6" x14ac:dyDescent="0.25">
      <c r="F1765" s="9"/>
    </row>
    <row r="1766" spans="6:6" x14ac:dyDescent="0.25">
      <c r="F1766" s="9"/>
    </row>
    <row r="1767" spans="6:6" x14ac:dyDescent="0.25">
      <c r="F1767" s="9"/>
    </row>
    <row r="1768" spans="6:6" x14ac:dyDescent="0.25">
      <c r="F1768" s="9"/>
    </row>
    <row r="1769" spans="6:6" x14ac:dyDescent="0.25">
      <c r="F1769" s="9"/>
    </row>
    <row r="1770" spans="6:6" x14ac:dyDescent="0.25">
      <c r="F1770" s="9"/>
    </row>
    <row r="1771" spans="6:6" x14ac:dyDescent="0.25">
      <c r="F1771" s="9"/>
    </row>
    <row r="1772" spans="6:6" x14ac:dyDescent="0.25">
      <c r="F1772" s="9"/>
    </row>
    <row r="1773" spans="6:6" x14ac:dyDescent="0.25">
      <c r="F1773" s="9"/>
    </row>
    <row r="1774" spans="6:6" x14ac:dyDescent="0.25">
      <c r="F1774" s="9"/>
    </row>
    <row r="1775" spans="6:6" x14ac:dyDescent="0.25">
      <c r="F1775" s="9"/>
    </row>
    <row r="1776" spans="6:6" x14ac:dyDescent="0.25">
      <c r="F1776" s="9"/>
    </row>
    <row r="1777" spans="6:6" x14ac:dyDescent="0.25">
      <c r="F1777" s="9"/>
    </row>
    <row r="1778" spans="6:6" x14ac:dyDescent="0.25">
      <c r="F1778" s="9"/>
    </row>
    <row r="1779" spans="6:6" x14ac:dyDescent="0.25">
      <c r="F1779" s="9"/>
    </row>
    <row r="1780" spans="6:6" x14ac:dyDescent="0.25">
      <c r="F1780" s="9"/>
    </row>
    <row r="1781" spans="6:6" x14ac:dyDescent="0.25">
      <c r="F1781" s="9"/>
    </row>
    <row r="1782" spans="6:6" x14ac:dyDescent="0.25">
      <c r="F1782" s="9"/>
    </row>
    <row r="1783" spans="6:6" x14ac:dyDescent="0.25">
      <c r="F1783" s="9"/>
    </row>
    <row r="1784" spans="6:6" x14ac:dyDescent="0.25">
      <c r="F1784" s="9"/>
    </row>
    <row r="1785" spans="6:6" x14ac:dyDescent="0.25">
      <c r="F1785" s="9"/>
    </row>
    <row r="1786" spans="6:6" x14ac:dyDescent="0.25">
      <c r="F1786" s="9"/>
    </row>
    <row r="1787" spans="6:6" x14ac:dyDescent="0.25">
      <c r="F1787" s="9"/>
    </row>
    <row r="1788" spans="6:6" x14ac:dyDescent="0.25">
      <c r="F1788" s="9"/>
    </row>
    <row r="1789" spans="6:6" x14ac:dyDescent="0.25">
      <c r="F1789" s="9"/>
    </row>
    <row r="1790" spans="6:6" x14ac:dyDescent="0.25">
      <c r="F1790" s="9"/>
    </row>
    <row r="1791" spans="6:6" x14ac:dyDescent="0.25">
      <c r="F1791" s="9"/>
    </row>
    <row r="1792" spans="6:6" x14ac:dyDescent="0.25">
      <c r="F1792" s="9"/>
    </row>
    <row r="1793" spans="6:6" x14ac:dyDescent="0.25">
      <c r="F1793" s="9"/>
    </row>
    <row r="1794" spans="6:6" x14ac:dyDescent="0.25">
      <c r="F1794" s="9"/>
    </row>
    <row r="1795" spans="6:6" x14ac:dyDescent="0.25">
      <c r="F1795" s="9"/>
    </row>
    <row r="1796" spans="6:6" x14ac:dyDescent="0.25">
      <c r="F1796" s="9"/>
    </row>
    <row r="1797" spans="6:6" x14ac:dyDescent="0.25">
      <c r="F1797" s="9"/>
    </row>
    <row r="1798" spans="6:6" x14ac:dyDescent="0.25">
      <c r="F1798" s="9"/>
    </row>
    <row r="1799" spans="6:6" x14ac:dyDescent="0.25">
      <c r="F1799" s="9"/>
    </row>
    <row r="1800" spans="6:6" x14ac:dyDescent="0.25">
      <c r="F1800" s="9"/>
    </row>
    <row r="1801" spans="6:6" x14ac:dyDescent="0.25">
      <c r="F1801" s="9"/>
    </row>
    <row r="1802" spans="6:6" x14ac:dyDescent="0.25">
      <c r="F1802" s="9"/>
    </row>
    <row r="1803" spans="6:6" x14ac:dyDescent="0.25">
      <c r="F1803" s="9"/>
    </row>
    <row r="1804" spans="6:6" x14ac:dyDescent="0.25">
      <c r="F1804" s="9"/>
    </row>
    <row r="1805" spans="6:6" x14ac:dyDescent="0.25">
      <c r="F1805" s="9"/>
    </row>
    <row r="1806" spans="6:6" x14ac:dyDescent="0.25">
      <c r="F1806" s="9"/>
    </row>
    <row r="1807" spans="6:6" x14ac:dyDescent="0.25">
      <c r="F1807" s="9"/>
    </row>
    <row r="1808" spans="6:6" x14ac:dyDescent="0.25">
      <c r="F1808" s="9"/>
    </row>
    <row r="1809" spans="6:6" x14ac:dyDescent="0.25">
      <c r="F1809" s="9"/>
    </row>
    <row r="1810" spans="6:6" x14ac:dyDescent="0.25">
      <c r="F1810" s="9"/>
    </row>
    <row r="1811" spans="6:6" x14ac:dyDescent="0.25">
      <c r="F1811" s="9"/>
    </row>
    <row r="1812" spans="6:6" x14ac:dyDescent="0.25">
      <c r="F1812" s="9"/>
    </row>
    <row r="1813" spans="6:6" x14ac:dyDescent="0.25">
      <c r="F1813" s="9"/>
    </row>
    <row r="1814" spans="6:6" x14ac:dyDescent="0.25">
      <c r="F1814" s="9"/>
    </row>
    <row r="1815" spans="6:6" x14ac:dyDescent="0.25">
      <c r="F1815" s="9"/>
    </row>
    <row r="1816" spans="6:6" x14ac:dyDescent="0.25">
      <c r="F1816" s="9"/>
    </row>
    <row r="1817" spans="6:6" x14ac:dyDescent="0.25">
      <c r="F1817" s="9"/>
    </row>
    <row r="1818" spans="6:6" x14ac:dyDescent="0.25">
      <c r="F1818" s="9"/>
    </row>
    <row r="1819" spans="6:6" x14ac:dyDescent="0.25">
      <c r="F1819" s="9"/>
    </row>
    <row r="1820" spans="6:6" x14ac:dyDescent="0.25">
      <c r="F1820" s="9"/>
    </row>
    <row r="1821" spans="6:6" x14ac:dyDescent="0.25">
      <c r="F1821" s="9"/>
    </row>
    <row r="1822" spans="6:6" x14ac:dyDescent="0.25">
      <c r="F1822" s="9"/>
    </row>
    <row r="1823" spans="6:6" x14ac:dyDescent="0.25">
      <c r="F1823" s="9"/>
    </row>
    <row r="1824" spans="6:6" x14ac:dyDescent="0.25">
      <c r="F1824" s="9"/>
    </row>
    <row r="1825" spans="6:6" x14ac:dyDescent="0.25">
      <c r="F1825" s="9"/>
    </row>
    <row r="1826" spans="6:6" x14ac:dyDescent="0.25">
      <c r="F1826" s="9"/>
    </row>
    <row r="1827" spans="6:6" x14ac:dyDescent="0.25">
      <c r="F1827" s="9"/>
    </row>
    <row r="1828" spans="6:6" x14ac:dyDescent="0.25">
      <c r="F1828" s="9"/>
    </row>
    <row r="1829" spans="6:6" x14ac:dyDescent="0.25">
      <c r="F1829" s="9"/>
    </row>
    <row r="1830" spans="6:6" x14ac:dyDescent="0.25">
      <c r="F1830" s="9"/>
    </row>
    <row r="1831" spans="6:6" x14ac:dyDescent="0.25">
      <c r="F1831" s="9"/>
    </row>
    <row r="1832" spans="6:6" x14ac:dyDescent="0.25">
      <c r="F1832" s="9"/>
    </row>
    <row r="1833" spans="6:6" x14ac:dyDescent="0.25">
      <c r="F1833" s="9"/>
    </row>
    <row r="1834" spans="6:6" x14ac:dyDescent="0.25">
      <c r="F1834" s="9"/>
    </row>
    <row r="1835" spans="6:6" x14ac:dyDescent="0.25">
      <c r="F1835" s="9"/>
    </row>
    <row r="1836" spans="6:6" x14ac:dyDescent="0.25">
      <c r="F1836" s="9"/>
    </row>
    <row r="1837" spans="6:6" x14ac:dyDescent="0.25">
      <c r="F1837" s="9"/>
    </row>
    <row r="1838" spans="6:6" x14ac:dyDescent="0.25">
      <c r="F1838" s="9"/>
    </row>
    <row r="1839" spans="6:6" x14ac:dyDescent="0.25">
      <c r="F1839" s="9"/>
    </row>
    <row r="1840" spans="6:6" x14ac:dyDescent="0.25">
      <c r="F1840" s="9"/>
    </row>
    <row r="1841" spans="6:6" x14ac:dyDescent="0.25">
      <c r="F1841" s="9"/>
    </row>
    <row r="1842" spans="6:6" x14ac:dyDescent="0.25">
      <c r="F1842" s="9"/>
    </row>
    <row r="1843" spans="6:6" x14ac:dyDescent="0.25">
      <c r="F1843" s="9"/>
    </row>
    <row r="1844" spans="6:6" x14ac:dyDescent="0.25">
      <c r="F1844" s="9"/>
    </row>
    <row r="1845" spans="6:6" x14ac:dyDescent="0.25">
      <c r="F1845" s="9"/>
    </row>
    <row r="1846" spans="6:6" x14ac:dyDescent="0.25">
      <c r="F1846" s="9"/>
    </row>
    <row r="1847" spans="6:6" x14ac:dyDescent="0.25">
      <c r="F1847" s="9"/>
    </row>
    <row r="1848" spans="6:6" x14ac:dyDescent="0.25">
      <c r="F1848" s="9"/>
    </row>
    <row r="1849" spans="6:6" x14ac:dyDescent="0.25">
      <c r="F1849" s="9"/>
    </row>
    <row r="1850" spans="6:6" x14ac:dyDescent="0.25">
      <c r="F1850" s="9"/>
    </row>
    <row r="1851" spans="6:6" x14ac:dyDescent="0.25">
      <c r="F1851" s="9"/>
    </row>
    <row r="1852" spans="6:6" x14ac:dyDescent="0.25">
      <c r="F1852" s="9"/>
    </row>
    <row r="1853" spans="6:6" x14ac:dyDescent="0.25">
      <c r="F1853" s="9"/>
    </row>
    <row r="1854" spans="6:6" x14ac:dyDescent="0.25">
      <c r="F1854" s="9"/>
    </row>
    <row r="1855" spans="6:6" x14ac:dyDescent="0.25">
      <c r="F1855" s="9"/>
    </row>
    <row r="1856" spans="6:6" x14ac:dyDescent="0.25">
      <c r="F1856" s="9"/>
    </row>
    <row r="1857" spans="6:6" x14ac:dyDescent="0.25">
      <c r="F1857" s="9"/>
    </row>
    <row r="1858" spans="6:6" x14ac:dyDescent="0.25">
      <c r="F1858" s="9"/>
    </row>
    <row r="1859" spans="6:6" x14ac:dyDescent="0.25">
      <c r="F1859" s="9"/>
    </row>
    <row r="1860" spans="6:6" x14ac:dyDescent="0.25">
      <c r="F1860" s="9"/>
    </row>
    <row r="1861" spans="6:6" x14ac:dyDescent="0.25">
      <c r="F1861" s="9"/>
    </row>
    <row r="1862" spans="6:6" x14ac:dyDescent="0.25">
      <c r="F1862" s="9"/>
    </row>
    <row r="1863" spans="6:6" x14ac:dyDescent="0.25">
      <c r="F1863" s="9"/>
    </row>
    <row r="1864" spans="6:6" x14ac:dyDescent="0.25">
      <c r="F1864" s="9"/>
    </row>
    <row r="1865" spans="6:6" x14ac:dyDescent="0.25">
      <c r="F1865" s="9"/>
    </row>
    <row r="1866" spans="6:6" x14ac:dyDescent="0.25">
      <c r="F1866" s="9"/>
    </row>
    <row r="1867" spans="6:6" x14ac:dyDescent="0.25">
      <c r="F1867" s="9"/>
    </row>
    <row r="1868" spans="6:6" x14ac:dyDescent="0.25">
      <c r="F1868" s="9"/>
    </row>
    <row r="1869" spans="6:6" x14ac:dyDescent="0.25">
      <c r="F1869" s="9"/>
    </row>
    <row r="1870" spans="6:6" x14ac:dyDescent="0.25">
      <c r="F1870" s="9"/>
    </row>
    <row r="1871" spans="6:6" x14ac:dyDescent="0.25">
      <c r="F1871" s="9"/>
    </row>
    <row r="1872" spans="6:6" x14ac:dyDescent="0.25">
      <c r="F1872" s="9"/>
    </row>
    <row r="1873" spans="6:6" x14ac:dyDescent="0.25">
      <c r="F1873" s="9"/>
    </row>
    <row r="1874" spans="6:6" x14ac:dyDescent="0.25">
      <c r="F1874" s="9"/>
    </row>
    <row r="1875" spans="6:6" x14ac:dyDescent="0.25">
      <c r="F1875" s="9"/>
    </row>
    <row r="1876" spans="6:6" x14ac:dyDescent="0.25">
      <c r="F1876" s="9"/>
    </row>
    <row r="1877" spans="6:6" x14ac:dyDescent="0.25">
      <c r="F1877" s="9"/>
    </row>
    <row r="1878" spans="6:6" x14ac:dyDescent="0.25">
      <c r="F1878" s="9"/>
    </row>
    <row r="1879" spans="6:6" x14ac:dyDescent="0.25">
      <c r="F1879" s="9"/>
    </row>
    <row r="1880" spans="6:6" x14ac:dyDescent="0.25">
      <c r="F1880" s="9"/>
    </row>
    <row r="1881" spans="6:6" x14ac:dyDescent="0.25">
      <c r="F1881" s="9"/>
    </row>
    <row r="1882" spans="6:6" x14ac:dyDescent="0.25">
      <c r="F1882" s="9"/>
    </row>
    <row r="1883" spans="6:6" x14ac:dyDescent="0.25">
      <c r="F1883" s="9"/>
    </row>
    <row r="1884" spans="6:6" x14ac:dyDescent="0.25">
      <c r="F1884" s="9"/>
    </row>
    <row r="1885" spans="6:6" x14ac:dyDescent="0.25">
      <c r="F1885" s="9"/>
    </row>
    <row r="1886" spans="6:6" x14ac:dyDescent="0.25">
      <c r="F1886" s="9"/>
    </row>
    <row r="1887" spans="6:6" x14ac:dyDescent="0.25">
      <c r="F1887" s="9"/>
    </row>
    <row r="1888" spans="6:6" x14ac:dyDescent="0.25">
      <c r="F1888" s="9"/>
    </row>
    <row r="1889" spans="6:6" x14ac:dyDescent="0.25">
      <c r="F1889" s="9"/>
    </row>
    <row r="1890" spans="6:6" x14ac:dyDescent="0.25">
      <c r="F1890" s="9"/>
    </row>
    <row r="1891" spans="6:6" x14ac:dyDescent="0.25">
      <c r="F1891" s="9"/>
    </row>
    <row r="1892" spans="6:6" x14ac:dyDescent="0.25">
      <c r="F1892" s="9"/>
    </row>
    <row r="1893" spans="6:6" x14ac:dyDescent="0.25">
      <c r="F1893" s="9"/>
    </row>
    <row r="1894" spans="6:6" x14ac:dyDescent="0.25">
      <c r="F1894" s="9"/>
    </row>
    <row r="1895" spans="6:6" x14ac:dyDescent="0.25">
      <c r="F1895" s="9"/>
    </row>
    <row r="1896" spans="6:6" x14ac:dyDescent="0.25">
      <c r="F1896" s="9"/>
    </row>
    <row r="1897" spans="6:6" x14ac:dyDescent="0.25">
      <c r="F1897" s="9"/>
    </row>
    <row r="1898" spans="6:6" x14ac:dyDescent="0.25">
      <c r="F1898" s="9"/>
    </row>
    <row r="1899" spans="6:6" x14ac:dyDescent="0.25">
      <c r="F1899" s="9"/>
    </row>
    <row r="1900" spans="6:6" x14ac:dyDescent="0.25">
      <c r="F1900" s="9"/>
    </row>
    <row r="1901" spans="6:6" x14ac:dyDescent="0.25">
      <c r="F1901" s="9"/>
    </row>
    <row r="1902" spans="6:6" x14ac:dyDescent="0.25">
      <c r="F1902" s="9"/>
    </row>
    <row r="1903" spans="6:6" x14ac:dyDescent="0.25">
      <c r="F1903" s="9"/>
    </row>
    <row r="1904" spans="6:6" x14ac:dyDescent="0.25">
      <c r="F1904" s="9"/>
    </row>
    <row r="1905" spans="6:6" x14ac:dyDescent="0.25">
      <c r="F1905" s="9"/>
    </row>
    <row r="1906" spans="6:6" x14ac:dyDescent="0.25">
      <c r="F1906" s="9"/>
    </row>
    <row r="1907" spans="6:6" x14ac:dyDescent="0.25">
      <c r="F1907" s="9"/>
    </row>
    <row r="1908" spans="6:6" x14ac:dyDescent="0.25">
      <c r="F1908" s="9"/>
    </row>
    <row r="1909" spans="6:6" x14ac:dyDescent="0.25">
      <c r="F1909" s="9"/>
    </row>
    <row r="1910" spans="6:6" x14ac:dyDescent="0.25">
      <c r="F1910" s="9"/>
    </row>
    <row r="1911" spans="6:6" x14ac:dyDescent="0.25">
      <c r="F1911" s="9"/>
    </row>
    <row r="1912" spans="6:6" x14ac:dyDescent="0.25">
      <c r="F1912" s="9"/>
    </row>
    <row r="1913" spans="6:6" x14ac:dyDescent="0.25">
      <c r="F1913" s="9"/>
    </row>
    <row r="1914" spans="6:6" x14ac:dyDescent="0.25">
      <c r="F1914" s="9"/>
    </row>
    <row r="1915" spans="6:6" x14ac:dyDescent="0.25">
      <c r="F1915" s="9"/>
    </row>
    <row r="1916" spans="6:6" x14ac:dyDescent="0.25">
      <c r="F1916" s="9"/>
    </row>
    <row r="1917" spans="6:6" x14ac:dyDescent="0.25">
      <c r="F1917" s="9"/>
    </row>
    <row r="1918" spans="6:6" x14ac:dyDescent="0.25">
      <c r="F1918" s="9"/>
    </row>
    <row r="1919" spans="6:6" x14ac:dyDescent="0.25">
      <c r="F1919" s="9"/>
    </row>
    <row r="1920" spans="6:6" x14ac:dyDescent="0.25">
      <c r="F1920" s="9"/>
    </row>
    <row r="1921" spans="6:6" x14ac:dyDescent="0.25">
      <c r="F1921" s="9"/>
    </row>
    <row r="1922" spans="6:6" x14ac:dyDescent="0.25">
      <c r="F1922" s="9"/>
    </row>
    <row r="1923" spans="6:6" x14ac:dyDescent="0.25">
      <c r="F1923" s="9"/>
    </row>
    <row r="1924" spans="6:6" x14ac:dyDescent="0.25">
      <c r="F1924" s="9"/>
    </row>
    <row r="1925" spans="6:6" x14ac:dyDescent="0.25">
      <c r="F1925" s="9"/>
    </row>
    <row r="1926" spans="6:6" x14ac:dyDescent="0.25">
      <c r="F1926" s="9"/>
    </row>
    <row r="1927" spans="6:6" x14ac:dyDescent="0.25">
      <c r="F1927" s="9"/>
    </row>
    <row r="1928" spans="6:6" x14ac:dyDescent="0.25">
      <c r="F1928" s="9"/>
    </row>
    <row r="1929" spans="6:6" x14ac:dyDescent="0.25">
      <c r="F1929" s="9"/>
    </row>
    <row r="1930" spans="6:6" x14ac:dyDescent="0.25">
      <c r="F1930" s="9"/>
    </row>
    <row r="1931" spans="6:6" x14ac:dyDescent="0.25">
      <c r="F1931" s="9"/>
    </row>
    <row r="1932" spans="6:6" x14ac:dyDescent="0.25">
      <c r="F1932" s="9"/>
    </row>
    <row r="1933" spans="6:6" x14ac:dyDescent="0.25">
      <c r="F1933" s="9"/>
    </row>
    <row r="1934" spans="6:6" x14ac:dyDescent="0.25">
      <c r="F1934" s="9"/>
    </row>
    <row r="1935" spans="6:6" x14ac:dyDescent="0.25">
      <c r="F1935" s="9"/>
    </row>
    <row r="1936" spans="6:6" x14ac:dyDescent="0.25">
      <c r="F1936" s="9"/>
    </row>
    <row r="1937" spans="6:6" x14ac:dyDescent="0.25">
      <c r="F1937" s="9"/>
    </row>
    <row r="1938" spans="6:6" x14ac:dyDescent="0.25">
      <c r="F1938" s="9"/>
    </row>
    <row r="1939" spans="6:6" x14ac:dyDescent="0.25">
      <c r="F1939" s="9"/>
    </row>
    <row r="1940" spans="6:6" x14ac:dyDescent="0.25">
      <c r="F1940" s="9"/>
    </row>
    <row r="1941" spans="6:6" x14ac:dyDescent="0.25">
      <c r="F1941" s="9"/>
    </row>
    <row r="1942" spans="6:6" x14ac:dyDescent="0.25">
      <c r="F1942" s="9"/>
    </row>
    <row r="1943" spans="6:6" x14ac:dyDescent="0.25">
      <c r="F1943" s="9"/>
    </row>
    <row r="1944" spans="6:6" x14ac:dyDescent="0.25">
      <c r="F1944" s="9"/>
    </row>
    <row r="1945" spans="6:6" x14ac:dyDescent="0.25">
      <c r="F1945" s="9"/>
    </row>
    <row r="1946" spans="6:6" x14ac:dyDescent="0.25">
      <c r="F1946" s="9"/>
    </row>
    <row r="1947" spans="6:6" x14ac:dyDescent="0.25">
      <c r="F1947" s="9"/>
    </row>
    <row r="1948" spans="6:6" x14ac:dyDescent="0.25">
      <c r="F1948" s="9"/>
    </row>
    <row r="1949" spans="6:6" x14ac:dyDescent="0.25">
      <c r="F1949" s="9"/>
    </row>
    <row r="1950" spans="6:6" x14ac:dyDescent="0.25">
      <c r="F1950" s="9"/>
    </row>
    <row r="1951" spans="6:6" x14ac:dyDescent="0.25">
      <c r="F1951" s="9"/>
    </row>
    <row r="1952" spans="6:6" x14ac:dyDescent="0.25">
      <c r="F1952" s="9"/>
    </row>
    <row r="1953" spans="6:6" x14ac:dyDescent="0.25">
      <c r="F1953" s="9"/>
    </row>
    <row r="1954" spans="6:6" x14ac:dyDescent="0.25">
      <c r="F1954" s="9"/>
    </row>
    <row r="1955" spans="6:6" x14ac:dyDescent="0.25">
      <c r="F1955" s="9"/>
    </row>
    <row r="1956" spans="6:6" x14ac:dyDescent="0.25">
      <c r="F1956" s="9"/>
    </row>
    <row r="1957" spans="6:6" x14ac:dyDescent="0.25">
      <c r="F1957" s="9"/>
    </row>
    <row r="1958" spans="6:6" x14ac:dyDescent="0.25">
      <c r="F1958" s="9"/>
    </row>
    <row r="1959" spans="6:6" x14ac:dyDescent="0.25">
      <c r="F1959" s="9"/>
    </row>
    <row r="1960" spans="6:6" x14ac:dyDescent="0.25">
      <c r="F1960" s="9"/>
    </row>
    <row r="1961" spans="6:6" x14ac:dyDescent="0.25">
      <c r="F1961" s="9"/>
    </row>
    <row r="1962" spans="6:6" x14ac:dyDescent="0.25">
      <c r="F1962" s="9"/>
    </row>
    <row r="1963" spans="6:6" x14ac:dyDescent="0.25">
      <c r="F1963" s="9"/>
    </row>
    <row r="1964" spans="6:6" x14ac:dyDescent="0.25">
      <c r="F1964" s="9"/>
    </row>
    <row r="1965" spans="6:6" x14ac:dyDescent="0.25">
      <c r="F1965" s="9"/>
    </row>
    <row r="1966" spans="6:6" x14ac:dyDescent="0.25">
      <c r="F1966" s="9"/>
    </row>
    <row r="1967" spans="6:6" x14ac:dyDescent="0.25">
      <c r="F1967" s="9"/>
    </row>
    <row r="1968" spans="6:6" x14ac:dyDescent="0.25">
      <c r="F1968" s="9"/>
    </row>
    <row r="1969" spans="6:6" x14ac:dyDescent="0.25">
      <c r="F1969" s="9"/>
    </row>
    <row r="1970" spans="6:6" x14ac:dyDescent="0.25">
      <c r="F1970" s="9"/>
    </row>
    <row r="1971" spans="6:6" x14ac:dyDescent="0.25">
      <c r="F1971" s="9"/>
    </row>
    <row r="1972" spans="6:6" x14ac:dyDescent="0.25">
      <c r="F1972" s="9"/>
    </row>
    <row r="1973" spans="6:6" x14ac:dyDescent="0.25">
      <c r="F1973" s="9"/>
    </row>
    <row r="1974" spans="6:6" x14ac:dyDescent="0.25">
      <c r="F1974" s="9"/>
    </row>
    <row r="1975" spans="6:6" x14ac:dyDescent="0.25">
      <c r="F1975" s="9"/>
    </row>
    <row r="1976" spans="6:6" x14ac:dyDescent="0.25">
      <c r="F1976" s="9"/>
    </row>
    <row r="1977" spans="6:6" x14ac:dyDescent="0.25">
      <c r="F1977" s="9"/>
    </row>
    <row r="1978" spans="6:6" x14ac:dyDescent="0.25">
      <c r="F1978" s="9"/>
    </row>
    <row r="1979" spans="6:6" x14ac:dyDescent="0.25">
      <c r="F1979" s="9"/>
    </row>
    <row r="1980" spans="6:6" x14ac:dyDescent="0.25">
      <c r="F1980" s="9"/>
    </row>
    <row r="1981" spans="6:6" x14ac:dyDescent="0.25">
      <c r="F1981" s="9"/>
    </row>
    <row r="1982" spans="6:6" x14ac:dyDescent="0.25">
      <c r="F1982" s="9"/>
    </row>
    <row r="1983" spans="6:6" x14ac:dyDescent="0.25">
      <c r="F1983" s="9"/>
    </row>
    <row r="1984" spans="6:6" x14ac:dyDescent="0.25">
      <c r="F1984" s="9"/>
    </row>
    <row r="1985" spans="6:6" x14ac:dyDescent="0.25">
      <c r="F1985" s="9"/>
    </row>
    <row r="1986" spans="6:6" x14ac:dyDescent="0.25">
      <c r="F1986" s="9"/>
    </row>
    <row r="1987" spans="6:6" x14ac:dyDescent="0.25">
      <c r="F1987" s="9"/>
    </row>
    <row r="1988" spans="6:6" x14ac:dyDescent="0.25">
      <c r="F1988" s="9"/>
    </row>
    <row r="1989" spans="6:6" x14ac:dyDescent="0.25">
      <c r="F1989" s="9"/>
    </row>
    <row r="1990" spans="6:6" x14ac:dyDescent="0.25">
      <c r="F1990" s="9"/>
    </row>
    <row r="1991" spans="6:6" x14ac:dyDescent="0.25">
      <c r="F1991" s="9"/>
    </row>
    <row r="1992" spans="6:6" x14ac:dyDescent="0.25">
      <c r="F1992" s="9"/>
    </row>
    <row r="1993" spans="6:6" x14ac:dyDescent="0.25">
      <c r="F1993" s="9"/>
    </row>
    <row r="1994" spans="6:6" x14ac:dyDescent="0.25">
      <c r="F1994" s="9"/>
    </row>
    <row r="1995" spans="6:6" x14ac:dyDescent="0.25">
      <c r="F1995" s="9"/>
    </row>
    <row r="1996" spans="6:6" x14ac:dyDescent="0.25">
      <c r="F1996" s="9"/>
    </row>
    <row r="1997" spans="6:6" x14ac:dyDescent="0.25">
      <c r="F1997" s="9"/>
    </row>
    <row r="1998" spans="6:6" x14ac:dyDescent="0.25">
      <c r="F1998" s="9"/>
    </row>
    <row r="1999" spans="6:6" x14ac:dyDescent="0.25">
      <c r="F1999" s="9"/>
    </row>
    <row r="2000" spans="6:6" x14ac:dyDescent="0.25">
      <c r="F2000" s="9"/>
    </row>
    <row r="2001" spans="6:6" x14ac:dyDescent="0.25">
      <c r="F2001" s="9"/>
    </row>
    <row r="2002" spans="6:6" x14ac:dyDescent="0.25">
      <c r="F2002" s="9"/>
    </row>
    <row r="2003" spans="6:6" x14ac:dyDescent="0.25">
      <c r="F2003" s="9"/>
    </row>
    <row r="2004" spans="6:6" x14ac:dyDescent="0.25">
      <c r="F2004" s="9"/>
    </row>
    <row r="2005" spans="6:6" x14ac:dyDescent="0.25">
      <c r="F2005" s="9"/>
    </row>
    <row r="2006" spans="6:6" x14ac:dyDescent="0.25">
      <c r="F2006" s="9"/>
    </row>
    <row r="2007" spans="6:6" x14ac:dyDescent="0.25">
      <c r="F2007" s="9"/>
    </row>
    <row r="2008" spans="6:6" x14ac:dyDescent="0.25">
      <c r="F2008" s="9"/>
    </row>
    <row r="2009" spans="6:6" x14ac:dyDescent="0.25">
      <c r="F2009" s="9"/>
    </row>
    <row r="2010" spans="6:6" x14ac:dyDescent="0.25">
      <c r="F2010" s="9"/>
    </row>
    <row r="2011" spans="6:6" x14ac:dyDescent="0.25">
      <c r="F2011" s="9"/>
    </row>
    <row r="2012" spans="6:6" x14ac:dyDescent="0.25">
      <c r="F2012" s="9"/>
    </row>
    <row r="2013" spans="6:6" x14ac:dyDescent="0.25">
      <c r="F2013" s="9"/>
    </row>
    <row r="2014" spans="6:6" x14ac:dyDescent="0.25">
      <c r="F2014" s="9"/>
    </row>
    <row r="2015" spans="6:6" x14ac:dyDescent="0.25">
      <c r="F2015" s="9"/>
    </row>
    <row r="2016" spans="6:6" x14ac:dyDescent="0.25">
      <c r="F2016" s="9"/>
    </row>
    <row r="2017" spans="6:6" x14ac:dyDescent="0.25">
      <c r="F2017" s="9"/>
    </row>
    <row r="2018" spans="6:6" x14ac:dyDescent="0.25">
      <c r="F2018" s="9"/>
    </row>
    <row r="2019" spans="6:6" x14ac:dyDescent="0.25">
      <c r="F2019" s="9"/>
    </row>
    <row r="2020" spans="6:6" x14ac:dyDescent="0.25">
      <c r="F2020" s="9"/>
    </row>
    <row r="2021" spans="6:6" x14ac:dyDescent="0.25">
      <c r="F2021" s="9"/>
    </row>
    <row r="2022" spans="6:6" x14ac:dyDescent="0.25">
      <c r="F2022" s="9"/>
    </row>
    <row r="2023" spans="6:6" x14ac:dyDescent="0.25">
      <c r="F2023" s="9"/>
    </row>
    <row r="2024" spans="6:6" x14ac:dyDescent="0.25">
      <c r="F2024" s="9"/>
    </row>
    <row r="2025" spans="6:6" x14ac:dyDescent="0.25">
      <c r="F2025" s="9"/>
    </row>
    <row r="2026" spans="6:6" x14ac:dyDescent="0.25">
      <c r="F2026" s="9"/>
    </row>
    <row r="2027" spans="6:6" x14ac:dyDescent="0.25">
      <c r="F2027" s="9"/>
    </row>
    <row r="2028" spans="6:6" x14ac:dyDescent="0.25">
      <c r="F2028" s="9"/>
    </row>
    <row r="2029" spans="6:6" x14ac:dyDescent="0.25">
      <c r="F2029" s="9"/>
    </row>
    <row r="2030" spans="6:6" x14ac:dyDescent="0.25">
      <c r="F2030" s="9"/>
    </row>
    <row r="2031" spans="6:6" x14ac:dyDescent="0.25">
      <c r="F2031" s="9"/>
    </row>
    <row r="2032" spans="6:6" x14ac:dyDescent="0.25">
      <c r="F2032" s="9"/>
    </row>
    <row r="2033" spans="6:6" x14ac:dyDescent="0.25">
      <c r="F2033" s="9"/>
    </row>
    <row r="2034" spans="6:6" x14ac:dyDescent="0.25">
      <c r="F2034" s="9"/>
    </row>
    <row r="2035" spans="6:6" x14ac:dyDescent="0.25">
      <c r="F2035" s="9"/>
    </row>
    <row r="2036" spans="6:6" x14ac:dyDescent="0.25">
      <c r="F2036" s="9"/>
    </row>
    <row r="2037" spans="6:6" x14ac:dyDescent="0.25">
      <c r="F2037" s="9"/>
    </row>
    <row r="2038" spans="6:6" x14ac:dyDescent="0.25">
      <c r="F2038" s="9"/>
    </row>
    <row r="2039" spans="6:6" x14ac:dyDescent="0.25">
      <c r="F2039" s="9"/>
    </row>
    <row r="2040" spans="6:6" x14ac:dyDescent="0.25">
      <c r="F2040" s="9"/>
    </row>
    <row r="2041" spans="6:6" x14ac:dyDescent="0.25">
      <c r="F2041" s="9"/>
    </row>
    <row r="2042" spans="6:6" x14ac:dyDescent="0.25">
      <c r="F2042" s="9"/>
    </row>
    <row r="2043" spans="6:6" x14ac:dyDescent="0.25">
      <c r="F2043" s="9"/>
    </row>
    <row r="2044" spans="6:6" x14ac:dyDescent="0.25">
      <c r="F2044" s="9"/>
    </row>
    <row r="2045" spans="6:6" x14ac:dyDescent="0.25">
      <c r="F2045" s="9"/>
    </row>
    <row r="2046" spans="6:6" x14ac:dyDescent="0.25">
      <c r="F2046" s="9"/>
    </row>
    <row r="2047" spans="6:6" x14ac:dyDescent="0.25">
      <c r="F2047" s="9"/>
    </row>
    <row r="2048" spans="6:6" x14ac:dyDescent="0.25">
      <c r="F2048" s="9"/>
    </row>
    <row r="2049" spans="6:6" x14ac:dyDescent="0.25">
      <c r="F2049" s="9"/>
    </row>
    <row r="2050" spans="6:6" x14ac:dyDescent="0.25">
      <c r="F2050" s="9"/>
    </row>
    <row r="2051" spans="6:6" x14ac:dyDescent="0.25">
      <c r="F2051" s="9"/>
    </row>
    <row r="2052" spans="6:6" x14ac:dyDescent="0.25">
      <c r="F2052" s="9"/>
    </row>
    <row r="2053" spans="6:6" x14ac:dyDescent="0.25">
      <c r="F2053" s="9"/>
    </row>
    <row r="2054" spans="6:6" x14ac:dyDescent="0.25">
      <c r="F2054" s="9"/>
    </row>
    <row r="2055" spans="6:6" x14ac:dyDescent="0.25">
      <c r="F2055" s="9"/>
    </row>
    <row r="2056" spans="6:6" x14ac:dyDescent="0.25">
      <c r="F2056" s="9"/>
    </row>
    <row r="2057" spans="6:6" x14ac:dyDescent="0.25">
      <c r="F2057" s="9"/>
    </row>
    <row r="2058" spans="6:6" x14ac:dyDescent="0.25">
      <c r="F2058" s="9"/>
    </row>
    <row r="2059" spans="6:6" x14ac:dyDescent="0.25">
      <c r="F2059" s="9"/>
    </row>
    <row r="2060" spans="6:6" x14ac:dyDescent="0.25">
      <c r="F2060" s="9"/>
    </row>
    <row r="2061" spans="6:6" x14ac:dyDescent="0.25">
      <c r="F2061" s="9"/>
    </row>
    <row r="2062" spans="6:6" x14ac:dyDescent="0.25">
      <c r="F2062" s="9"/>
    </row>
    <row r="2063" spans="6:6" x14ac:dyDescent="0.25">
      <c r="F2063" s="9"/>
    </row>
    <row r="2064" spans="6:6" x14ac:dyDescent="0.25">
      <c r="F2064" s="9"/>
    </row>
    <row r="2065" spans="6:6" x14ac:dyDescent="0.25">
      <c r="F2065" s="9"/>
    </row>
    <row r="2066" spans="6:6" x14ac:dyDescent="0.25">
      <c r="F2066" s="9"/>
    </row>
    <row r="2067" spans="6:6" x14ac:dyDescent="0.25">
      <c r="F2067" s="9"/>
    </row>
    <row r="2068" spans="6:6" x14ac:dyDescent="0.25">
      <c r="F2068" s="9"/>
    </row>
    <row r="2069" spans="6:6" x14ac:dyDescent="0.25">
      <c r="F2069" s="9"/>
    </row>
    <row r="2070" spans="6:6" x14ac:dyDescent="0.25">
      <c r="F2070" s="9"/>
    </row>
    <row r="2071" spans="6:6" x14ac:dyDescent="0.25">
      <c r="F2071" s="9"/>
    </row>
    <row r="2072" spans="6:6" x14ac:dyDescent="0.25">
      <c r="F2072" s="9"/>
    </row>
    <row r="2073" spans="6:6" x14ac:dyDescent="0.25">
      <c r="F2073" s="9"/>
    </row>
    <row r="2074" spans="6:6" x14ac:dyDescent="0.25">
      <c r="F2074" s="9"/>
    </row>
    <row r="2075" spans="6:6" x14ac:dyDescent="0.25">
      <c r="F2075" s="9"/>
    </row>
    <row r="2076" spans="6:6" x14ac:dyDescent="0.25">
      <c r="F2076" s="9"/>
    </row>
    <row r="2077" spans="6:6" x14ac:dyDescent="0.25">
      <c r="F2077" s="9"/>
    </row>
    <row r="2078" spans="6:6" x14ac:dyDescent="0.25">
      <c r="F2078" s="9"/>
    </row>
    <row r="2079" spans="6:6" x14ac:dyDescent="0.25">
      <c r="F2079" s="9"/>
    </row>
    <row r="2080" spans="6:6" x14ac:dyDescent="0.25">
      <c r="F2080" s="9"/>
    </row>
    <row r="2081" spans="6:6" x14ac:dyDescent="0.25">
      <c r="F2081" s="9"/>
    </row>
    <row r="2082" spans="6:6" x14ac:dyDescent="0.25">
      <c r="F2082" s="9"/>
    </row>
    <row r="2083" spans="6:6" x14ac:dyDescent="0.25">
      <c r="F2083" s="9"/>
    </row>
    <row r="2084" spans="6:6" x14ac:dyDescent="0.25">
      <c r="F2084" s="9"/>
    </row>
    <row r="2085" spans="6:6" x14ac:dyDescent="0.25">
      <c r="F2085" s="9"/>
    </row>
    <row r="2086" spans="6:6" x14ac:dyDescent="0.25">
      <c r="F2086" s="9"/>
    </row>
    <row r="2087" spans="6:6" x14ac:dyDescent="0.25">
      <c r="F2087" s="9"/>
    </row>
    <row r="2088" spans="6:6" x14ac:dyDescent="0.25">
      <c r="F2088" s="9"/>
    </row>
    <row r="2089" spans="6:6" x14ac:dyDescent="0.25">
      <c r="F2089" s="9"/>
    </row>
    <row r="2090" spans="6:6" x14ac:dyDescent="0.25">
      <c r="F2090" s="9"/>
    </row>
    <row r="2091" spans="6:6" x14ac:dyDescent="0.25">
      <c r="F2091" s="9"/>
    </row>
    <row r="2092" spans="6:6" x14ac:dyDescent="0.25">
      <c r="F2092" s="9"/>
    </row>
    <row r="2093" spans="6:6" x14ac:dyDescent="0.25">
      <c r="F2093" s="9"/>
    </row>
    <row r="2094" spans="6:6" x14ac:dyDescent="0.25">
      <c r="F2094" s="9"/>
    </row>
    <row r="2095" spans="6:6" x14ac:dyDescent="0.25">
      <c r="F2095" s="9"/>
    </row>
    <row r="2096" spans="6:6" x14ac:dyDescent="0.25">
      <c r="F2096" s="9"/>
    </row>
    <row r="2097" spans="6:6" x14ac:dyDescent="0.25">
      <c r="F2097" s="9"/>
    </row>
    <row r="2098" spans="6:6" x14ac:dyDescent="0.25">
      <c r="F2098" s="9"/>
    </row>
    <row r="2099" spans="6:6" x14ac:dyDescent="0.25">
      <c r="F2099" s="9"/>
    </row>
    <row r="2100" spans="6:6" x14ac:dyDescent="0.25">
      <c r="F2100" s="9"/>
    </row>
    <row r="2101" spans="6:6" x14ac:dyDescent="0.25">
      <c r="F2101" s="9"/>
    </row>
    <row r="2102" spans="6:6" x14ac:dyDescent="0.25">
      <c r="F2102" s="9"/>
    </row>
    <row r="2103" spans="6:6" x14ac:dyDescent="0.25">
      <c r="F2103" s="9"/>
    </row>
    <row r="2104" spans="6:6" x14ac:dyDescent="0.25">
      <c r="F2104" s="9"/>
    </row>
    <row r="2105" spans="6:6" x14ac:dyDescent="0.25">
      <c r="F2105" s="9"/>
    </row>
    <row r="2106" spans="6:6" x14ac:dyDescent="0.25">
      <c r="F2106" s="9"/>
    </row>
    <row r="2107" spans="6:6" x14ac:dyDescent="0.25">
      <c r="F2107" s="9"/>
    </row>
    <row r="2108" spans="6:6" x14ac:dyDescent="0.25">
      <c r="F2108" s="9"/>
    </row>
    <row r="2109" spans="6:6" x14ac:dyDescent="0.25">
      <c r="F2109" s="9"/>
    </row>
    <row r="2110" spans="6:6" x14ac:dyDescent="0.25">
      <c r="F2110" s="9"/>
    </row>
    <row r="2111" spans="6:6" x14ac:dyDescent="0.25">
      <c r="F2111" s="9"/>
    </row>
    <row r="2112" spans="6:6" x14ac:dyDescent="0.25">
      <c r="F2112" s="9"/>
    </row>
    <row r="2113" spans="6:6" x14ac:dyDescent="0.25">
      <c r="F2113" s="9"/>
    </row>
    <row r="2114" spans="6:6" x14ac:dyDescent="0.25">
      <c r="F2114" s="9"/>
    </row>
    <row r="2115" spans="6:6" x14ac:dyDescent="0.25">
      <c r="F2115" s="9"/>
    </row>
    <row r="2116" spans="6:6" x14ac:dyDescent="0.25">
      <c r="F2116" s="9"/>
    </row>
    <row r="2117" spans="6:6" x14ac:dyDescent="0.25">
      <c r="F2117" s="9"/>
    </row>
    <row r="2118" spans="6:6" x14ac:dyDescent="0.25">
      <c r="F2118" s="9"/>
    </row>
    <row r="2119" spans="6:6" x14ac:dyDescent="0.25">
      <c r="F2119" s="9"/>
    </row>
    <row r="2120" spans="6:6" x14ac:dyDescent="0.25">
      <c r="F2120" s="9"/>
    </row>
    <row r="2121" spans="6:6" x14ac:dyDescent="0.25">
      <c r="F2121" s="9"/>
    </row>
    <row r="2122" spans="6:6" x14ac:dyDescent="0.25">
      <c r="F2122" s="9"/>
    </row>
    <row r="2123" spans="6:6" x14ac:dyDescent="0.25">
      <c r="F2123" s="9"/>
    </row>
    <row r="2124" spans="6:6" x14ac:dyDescent="0.25">
      <c r="F2124" s="9"/>
    </row>
    <row r="2125" spans="6:6" x14ac:dyDescent="0.25">
      <c r="F2125" s="9"/>
    </row>
    <row r="2126" spans="6:6" x14ac:dyDescent="0.25">
      <c r="F2126" s="9"/>
    </row>
    <row r="2127" spans="6:6" x14ac:dyDescent="0.25">
      <c r="F2127" s="9"/>
    </row>
    <row r="2128" spans="6:6" x14ac:dyDescent="0.25">
      <c r="F2128" s="9"/>
    </row>
    <row r="2129" spans="6:6" x14ac:dyDescent="0.25">
      <c r="F2129" s="9"/>
    </row>
    <row r="2130" spans="6:6" x14ac:dyDescent="0.25">
      <c r="F2130" s="9"/>
    </row>
    <row r="2131" spans="6:6" x14ac:dyDescent="0.25">
      <c r="F2131" s="9"/>
    </row>
    <row r="2132" spans="6:6" x14ac:dyDescent="0.25">
      <c r="F2132" s="9"/>
    </row>
    <row r="2133" spans="6:6" x14ac:dyDescent="0.25">
      <c r="F2133" s="9"/>
    </row>
    <row r="2134" spans="6:6" x14ac:dyDescent="0.25">
      <c r="F2134" s="9"/>
    </row>
    <row r="2135" spans="6:6" x14ac:dyDescent="0.25">
      <c r="F2135" s="9"/>
    </row>
    <row r="2136" spans="6:6" x14ac:dyDescent="0.25">
      <c r="F2136" s="9"/>
    </row>
    <row r="2137" spans="6:6" x14ac:dyDescent="0.25">
      <c r="F2137" s="9"/>
    </row>
    <row r="2138" spans="6:6" x14ac:dyDescent="0.25">
      <c r="F2138" s="9"/>
    </row>
    <row r="2139" spans="6:6" x14ac:dyDescent="0.25">
      <c r="F2139" s="9"/>
    </row>
    <row r="2140" spans="6:6" x14ac:dyDescent="0.25">
      <c r="F2140" s="9"/>
    </row>
    <row r="2141" spans="6:6" x14ac:dyDescent="0.25">
      <c r="F2141" s="9"/>
    </row>
    <row r="2142" spans="6:6" x14ac:dyDescent="0.25">
      <c r="F2142" s="9"/>
    </row>
    <row r="2143" spans="6:6" x14ac:dyDescent="0.25">
      <c r="F2143" s="9"/>
    </row>
    <row r="2144" spans="6:6" x14ac:dyDescent="0.25">
      <c r="F2144" s="9"/>
    </row>
    <row r="2145" spans="6:6" x14ac:dyDescent="0.25">
      <c r="F2145" s="9"/>
    </row>
    <row r="2146" spans="6:6" x14ac:dyDescent="0.25">
      <c r="F2146" s="9"/>
    </row>
    <row r="2147" spans="6:6" x14ac:dyDescent="0.25">
      <c r="F2147" s="9"/>
    </row>
    <row r="2148" spans="6:6" x14ac:dyDescent="0.25">
      <c r="F2148" s="9"/>
    </row>
    <row r="2149" spans="6:6" x14ac:dyDescent="0.25">
      <c r="F2149" s="9"/>
    </row>
    <row r="2150" spans="6:6" x14ac:dyDescent="0.25">
      <c r="F2150" s="9"/>
    </row>
    <row r="2151" spans="6:6" x14ac:dyDescent="0.25">
      <c r="F2151" s="9"/>
    </row>
    <row r="2152" spans="6:6" x14ac:dyDescent="0.25">
      <c r="F2152" s="9"/>
    </row>
    <row r="2153" spans="6:6" x14ac:dyDescent="0.25">
      <c r="F2153" s="9"/>
    </row>
    <row r="2154" spans="6:6" x14ac:dyDescent="0.25">
      <c r="F2154" s="9"/>
    </row>
    <row r="2155" spans="6:6" x14ac:dyDescent="0.25">
      <c r="F2155" s="9"/>
    </row>
    <row r="2156" spans="6:6" x14ac:dyDescent="0.25">
      <c r="F2156" s="9"/>
    </row>
    <row r="2157" spans="6:6" x14ac:dyDescent="0.25">
      <c r="F2157" s="9"/>
    </row>
    <row r="2158" spans="6:6" x14ac:dyDescent="0.25">
      <c r="F2158" s="9"/>
    </row>
    <row r="2159" spans="6:6" x14ac:dyDescent="0.25">
      <c r="F2159" s="9"/>
    </row>
    <row r="2160" spans="6:6" x14ac:dyDescent="0.25">
      <c r="F2160" s="9"/>
    </row>
    <row r="2161" spans="6:6" x14ac:dyDescent="0.25">
      <c r="F2161" s="9"/>
    </row>
    <row r="2162" spans="6:6" x14ac:dyDescent="0.25">
      <c r="F2162" s="9"/>
    </row>
    <row r="2163" spans="6:6" x14ac:dyDescent="0.25">
      <c r="F2163" s="9"/>
    </row>
    <row r="2164" spans="6:6" x14ac:dyDescent="0.25">
      <c r="F2164" s="9"/>
    </row>
    <row r="2165" spans="6:6" x14ac:dyDescent="0.25">
      <c r="F2165" s="9"/>
    </row>
    <row r="2166" spans="6:6" x14ac:dyDescent="0.25">
      <c r="F2166" s="9"/>
    </row>
    <row r="2167" spans="6:6" x14ac:dyDescent="0.25">
      <c r="F2167" s="9"/>
    </row>
    <row r="2168" spans="6:6" x14ac:dyDescent="0.25">
      <c r="F2168" s="9"/>
    </row>
    <row r="2169" spans="6:6" x14ac:dyDescent="0.25">
      <c r="F2169" s="9"/>
    </row>
    <row r="2170" spans="6:6" x14ac:dyDescent="0.25">
      <c r="F2170" s="9"/>
    </row>
    <row r="2171" spans="6:6" x14ac:dyDescent="0.25">
      <c r="F2171" s="9"/>
    </row>
    <row r="2172" spans="6:6" x14ac:dyDescent="0.25">
      <c r="F2172" s="9"/>
    </row>
    <row r="2173" spans="6:6" x14ac:dyDescent="0.25">
      <c r="F2173" s="9"/>
    </row>
    <row r="2174" spans="6:6" x14ac:dyDescent="0.25">
      <c r="F2174" s="9"/>
    </row>
    <row r="2175" spans="6:6" x14ac:dyDescent="0.25">
      <c r="F2175" s="9"/>
    </row>
    <row r="2176" spans="6:6" x14ac:dyDescent="0.25">
      <c r="F2176" s="9"/>
    </row>
    <row r="2177" spans="6:6" x14ac:dyDescent="0.25">
      <c r="F2177" s="9"/>
    </row>
    <row r="2178" spans="6:6" x14ac:dyDescent="0.25">
      <c r="F2178" s="9"/>
    </row>
    <row r="2179" spans="6:6" x14ac:dyDescent="0.25">
      <c r="F2179" s="9"/>
    </row>
    <row r="2180" spans="6:6" x14ac:dyDescent="0.25">
      <c r="F2180" s="9"/>
    </row>
    <row r="2181" spans="6:6" x14ac:dyDescent="0.25">
      <c r="F2181" s="9"/>
    </row>
    <row r="2182" spans="6:6" x14ac:dyDescent="0.25">
      <c r="F2182" s="9"/>
    </row>
    <row r="2183" spans="6:6" x14ac:dyDescent="0.25">
      <c r="F2183" s="9"/>
    </row>
    <row r="2184" spans="6:6" x14ac:dyDescent="0.25">
      <c r="F2184" s="9"/>
    </row>
    <row r="2185" spans="6:6" x14ac:dyDescent="0.25">
      <c r="F2185" s="9"/>
    </row>
    <row r="2186" spans="6:6" x14ac:dyDescent="0.25">
      <c r="F2186" s="9"/>
    </row>
    <row r="2187" spans="6:6" x14ac:dyDescent="0.25">
      <c r="F2187" s="9"/>
    </row>
    <row r="2188" spans="6:6" x14ac:dyDescent="0.25">
      <c r="F2188" s="9"/>
    </row>
    <row r="2189" spans="6:6" x14ac:dyDescent="0.25">
      <c r="F2189" s="9"/>
    </row>
    <row r="2190" spans="6:6" x14ac:dyDescent="0.25">
      <c r="F2190" s="9"/>
    </row>
    <row r="2191" spans="6:6" x14ac:dyDescent="0.25">
      <c r="F2191" s="9"/>
    </row>
    <row r="2192" spans="6:6" x14ac:dyDescent="0.25">
      <c r="F2192" s="9"/>
    </row>
    <row r="2193" spans="6:6" x14ac:dyDescent="0.25">
      <c r="F2193" s="9"/>
    </row>
    <row r="2194" spans="6:6" x14ac:dyDescent="0.25">
      <c r="F2194" s="9"/>
    </row>
    <row r="2195" spans="6:6" x14ac:dyDescent="0.25">
      <c r="F2195" s="9"/>
    </row>
    <row r="2196" spans="6:6" x14ac:dyDescent="0.25">
      <c r="F2196" s="9"/>
    </row>
    <row r="2197" spans="6:6" x14ac:dyDescent="0.25">
      <c r="F2197" s="9"/>
    </row>
    <row r="2198" spans="6:6" x14ac:dyDescent="0.25">
      <c r="F2198" s="9"/>
    </row>
    <row r="2199" spans="6:6" x14ac:dyDescent="0.25">
      <c r="F2199" s="9"/>
    </row>
    <row r="2200" spans="6:6" x14ac:dyDescent="0.25">
      <c r="F2200" s="9"/>
    </row>
    <row r="2201" spans="6:6" x14ac:dyDescent="0.25">
      <c r="F2201" s="9"/>
    </row>
    <row r="2202" spans="6:6" x14ac:dyDescent="0.25">
      <c r="F2202" s="9"/>
    </row>
    <row r="2203" spans="6:6" x14ac:dyDescent="0.25">
      <c r="F2203" s="9"/>
    </row>
    <row r="2204" spans="6:6" x14ac:dyDescent="0.25">
      <c r="F2204" s="9"/>
    </row>
    <row r="2205" spans="6:6" x14ac:dyDescent="0.25">
      <c r="F2205" s="9"/>
    </row>
    <row r="2206" spans="6:6" x14ac:dyDescent="0.25">
      <c r="F2206" s="9"/>
    </row>
    <row r="2207" spans="6:6" x14ac:dyDescent="0.25">
      <c r="F2207" s="9"/>
    </row>
    <row r="2208" spans="6:6" x14ac:dyDescent="0.25">
      <c r="F2208" s="9"/>
    </row>
    <row r="2209" spans="6:6" x14ac:dyDescent="0.25">
      <c r="F2209" s="9"/>
    </row>
    <row r="2210" spans="6:6" x14ac:dyDescent="0.25">
      <c r="F2210" s="9"/>
    </row>
    <row r="2211" spans="6:6" x14ac:dyDescent="0.25">
      <c r="F2211" s="9"/>
    </row>
    <row r="2212" spans="6:6" x14ac:dyDescent="0.25">
      <c r="F2212" s="9"/>
    </row>
    <row r="2213" spans="6:6" x14ac:dyDescent="0.25">
      <c r="F2213" s="9"/>
    </row>
    <row r="2214" spans="6:6" x14ac:dyDescent="0.25">
      <c r="F2214" s="9"/>
    </row>
    <row r="2215" spans="6:6" x14ac:dyDescent="0.25">
      <c r="F2215" s="9"/>
    </row>
    <row r="2216" spans="6:6" x14ac:dyDescent="0.25">
      <c r="F2216" s="9"/>
    </row>
    <row r="2217" spans="6:6" x14ac:dyDescent="0.25">
      <c r="F2217" s="9"/>
    </row>
    <row r="2218" spans="6:6" x14ac:dyDescent="0.25">
      <c r="F2218" s="9"/>
    </row>
    <row r="2219" spans="6:6" x14ac:dyDescent="0.25">
      <c r="F2219" s="9"/>
    </row>
    <row r="2220" spans="6:6" x14ac:dyDescent="0.25">
      <c r="F2220" s="9"/>
    </row>
    <row r="2221" spans="6:6" x14ac:dyDescent="0.25">
      <c r="F2221" s="9"/>
    </row>
    <row r="2222" spans="6:6" x14ac:dyDescent="0.25">
      <c r="F2222" s="9"/>
    </row>
    <row r="2223" spans="6:6" x14ac:dyDescent="0.25">
      <c r="F2223" s="9"/>
    </row>
    <row r="2224" spans="6:6" x14ac:dyDescent="0.25">
      <c r="F2224" s="9"/>
    </row>
    <row r="2225" spans="6:6" x14ac:dyDescent="0.25">
      <c r="F2225" s="9"/>
    </row>
    <row r="2226" spans="6:6" x14ac:dyDescent="0.25">
      <c r="F2226" s="9"/>
    </row>
    <row r="2227" spans="6:6" x14ac:dyDescent="0.25">
      <c r="F2227" s="9"/>
    </row>
    <row r="2228" spans="6:6" x14ac:dyDescent="0.25">
      <c r="F2228" s="9"/>
    </row>
    <row r="2229" spans="6:6" x14ac:dyDescent="0.25">
      <c r="F2229" s="9"/>
    </row>
    <row r="2230" spans="6:6" x14ac:dyDescent="0.25">
      <c r="F2230" s="9"/>
    </row>
    <row r="2231" spans="6:6" x14ac:dyDescent="0.25">
      <c r="F2231" s="9"/>
    </row>
    <row r="2232" spans="6:6" x14ac:dyDescent="0.25">
      <c r="F2232" s="9"/>
    </row>
    <row r="2233" spans="6:6" x14ac:dyDescent="0.25">
      <c r="F2233" s="9"/>
    </row>
    <row r="2234" spans="6:6" x14ac:dyDescent="0.25">
      <c r="F2234" s="9"/>
    </row>
    <row r="2235" spans="6:6" x14ac:dyDescent="0.25">
      <c r="F2235" s="9"/>
    </row>
    <row r="2236" spans="6:6" x14ac:dyDescent="0.25">
      <c r="F2236" s="9"/>
    </row>
    <row r="2237" spans="6:6" x14ac:dyDescent="0.25">
      <c r="F2237" s="9"/>
    </row>
    <row r="2238" spans="6:6" x14ac:dyDescent="0.25">
      <c r="F2238" s="9"/>
    </row>
    <row r="2239" spans="6:6" x14ac:dyDescent="0.25">
      <c r="F2239" s="9"/>
    </row>
    <row r="2240" spans="6:6" x14ac:dyDescent="0.25">
      <c r="F2240" s="9"/>
    </row>
    <row r="2241" spans="6:6" x14ac:dyDescent="0.25">
      <c r="F2241" s="9"/>
    </row>
    <row r="2242" spans="6:6" x14ac:dyDescent="0.25">
      <c r="F2242" s="9"/>
    </row>
    <row r="2243" spans="6:6" x14ac:dyDescent="0.25">
      <c r="F2243" s="9"/>
    </row>
    <row r="2244" spans="6:6" x14ac:dyDescent="0.25">
      <c r="F2244" s="9"/>
    </row>
    <row r="2245" spans="6:6" x14ac:dyDescent="0.25">
      <c r="F2245" s="9"/>
    </row>
    <row r="2246" spans="6:6" x14ac:dyDescent="0.25">
      <c r="F2246" s="9"/>
    </row>
    <row r="2247" spans="6:6" x14ac:dyDescent="0.25">
      <c r="F2247" s="9"/>
    </row>
    <row r="2248" spans="6:6" x14ac:dyDescent="0.25">
      <c r="F2248" s="9"/>
    </row>
    <row r="2249" spans="6:6" x14ac:dyDescent="0.25">
      <c r="F2249" s="9"/>
    </row>
    <row r="2250" spans="6:6" x14ac:dyDescent="0.25">
      <c r="F2250" s="9"/>
    </row>
    <row r="2251" spans="6:6" x14ac:dyDescent="0.25">
      <c r="F2251" s="9"/>
    </row>
    <row r="2252" spans="6:6" x14ac:dyDescent="0.25">
      <c r="F2252" s="9"/>
    </row>
    <row r="2253" spans="6:6" x14ac:dyDescent="0.25">
      <c r="F2253" s="9"/>
    </row>
    <row r="2254" spans="6:6" x14ac:dyDescent="0.25">
      <c r="F2254" s="9"/>
    </row>
    <row r="2255" spans="6:6" x14ac:dyDescent="0.25">
      <c r="F2255" s="9"/>
    </row>
    <row r="2256" spans="6:6" x14ac:dyDescent="0.25">
      <c r="F2256" s="9"/>
    </row>
    <row r="2257" spans="6:6" x14ac:dyDescent="0.25">
      <c r="F2257" s="9"/>
    </row>
    <row r="2258" spans="6:6" x14ac:dyDescent="0.25">
      <c r="F2258" s="9"/>
    </row>
    <row r="2259" spans="6:6" x14ac:dyDescent="0.25">
      <c r="F2259" s="9"/>
    </row>
    <row r="2260" spans="6:6" x14ac:dyDescent="0.25">
      <c r="F2260" s="9"/>
    </row>
    <row r="2261" spans="6:6" x14ac:dyDescent="0.25">
      <c r="F2261" s="9"/>
    </row>
    <row r="2262" spans="6:6" x14ac:dyDescent="0.25">
      <c r="F2262" s="9"/>
    </row>
    <row r="2263" spans="6:6" x14ac:dyDescent="0.25">
      <c r="F2263" s="9"/>
    </row>
    <row r="2264" spans="6:6" x14ac:dyDescent="0.25">
      <c r="F2264" s="9"/>
    </row>
    <row r="2265" spans="6:6" x14ac:dyDescent="0.25">
      <c r="F2265" s="9"/>
    </row>
    <row r="2266" spans="6:6" x14ac:dyDescent="0.25">
      <c r="F2266" s="9"/>
    </row>
    <row r="2267" spans="6:6" x14ac:dyDescent="0.25">
      <c r="F2267" s="9"/>
    </row>
    <row r="2268" spans="6:6" x14ac:dyDescent="0.25">
      <c r="F2268" s="9"/>
    </row>
    <row r="2269" spans="6:6" x14ac:dyDescent="0.25">
      <c r="F2269" s="9"/>
    </row>
    <row r="2270" spans="6:6" x14ac:dyDescent="0.25">
      <c r="F2270" s="9"/>
    </row>
    <row r="2271" spans="6:6" x14ac:dyDescent="0.25">
      <c r="F2271" s="9"/>
    </row>
    <row r="2272" spans="6:6" x14ac:dyDescent="0.25">
      <c r="F2272" s="9"/>
    </row>
    <row r="2273" spans="6:6" x14ac:dyDescent="0.25">
      <c r="F2273" s="9"/>
    </row>
    <row r="2274" spans="6:6" x14ac:dyDescent="0.25">
      <c r="F2274" s="9"/>
    </row>
    <row r="2275" spans="6:6" x14ac:dyDescent="0.25">
      <c r="F2275" s="9"/>
    </row>
    <row r="2276" spans="6:6" x14ac:dyDescent="0.25">
      <c r="F2276" s="9"/>
    </row>
    <row r="2277" spans="6:6" x14ac:dyDescent="0.25">
      <c r="F2277" s="9"/>
    </row>
    <row r="2278" spans="6:6" x14ac:dyDescent="0.25">
      <c r="F2278" s="9"/>
    </row>
    <row r="2279" spans="6:6" x14ac:dyDescent="0.25">
      <c r="F2279" s="9"/>
    </row>
    <row r="2280" spans="6:6" x14ac:dyDescent="0.25">
      <c r="F2280" s="9"/>
    </row>
    <row r="2281" spans="6:6" x14ac:dyDescent="0.25">
      <c r="F2281" s="9"/>
    </row>
    <row r="2282" spans="6:6" x14ac:dyDescent="0.25">
      <c r="F2282" s="9"/>
    </row>
    <row r="2283" spans="6:6" x14ac:dyDescent="0.25">
      <c r="F2283" s="9"/>
    </row>
    <row r="2284" spans="6:6" x14ac:dyDescent="0.25">
      <c r="F2284" s="9"/>
    </row>
    <row r="2285" spans="6:6" x14ac:dyDescent="0.25">
      <c r="F2285" s="9"/>
    </row>
    <row r="2286" spans="6:6" x14ac:dyDescent="0.25">
      <c r="F2286" s="9"/>
    </row>
    <row r="2287" spans="6:6" x14ac:dyDescent="0.25">
      <c r="F2287" s="9"/>
    </row>
    <row r="2288" spans="6:6" x14ac:dyDescent="0.25">
      <c r="F2288" s="9"/>
    </row>
    <row r="2289" spans="6:6" x14ac:dyDescent="0.25">
      <c r="F2289" s="9"/>
    </row>
    <row r="2290" spans="6:6" x14ac:dyDescent="0.25">
      <c r="F2290" s="9"/>
    </row>
    <row r="2291" spans="6:6" x14ac:dyDescent="0.25">
      <c r="F2291" s="9"/>
    </row>
    <row r="2292" spans="6:6" x14ac:dyDescent="0.25">
      <c r="F2292" s="9"/>
    </row>
    <row r="2293" spans="6:6" x14ac:dyDescent="0.25">
      <c r="F2293" s="9"/>
    </row>
    <row r="2294" spans="6:6" x14ac:dyDescent="0.25">
      <c r="F2294" s="9"/>
    </row>
    <row r="2295" spans="6:6" x14ac:dyDescent="0.25">
      <c r="F2295" s="9"/>
    </row>
    <row r="2296" spans="6:6" x14ac:dyDescent="0.25">
      <c r="F2296" s="9"/>
    </row>
    <row r="2297" spans="6:6" x14ac:dyDescent="0.25">
      <c r="F2297" s="9"/>
    </row>
    <row r="2298" spans="6:6" x14ac:dyDescent="0.25">
      <c r="F2298" s="9"/>
    </row>
    <row r="2299" spans="6:6" x14ac:dyDescent="0.25">
      <c r="F2299" s="9"/>
    </row>
    <row r="2300" spans="6:6" x14ac:dyDescent="0.25">
      <c r="F2300" s="9"/>
    </row>
    <row r="2301" spans="6:6" x14ac:dyDescent="0.25">
      <c r="F2301" s="9"/>
    </row>
    <row r="2302" spans="6:6" x14ac:dyDescent="0.25">
      <c r="F2302" s="9"/>
    </row>
    <row r="2303" spans="6:6" x14ac:dyDescent="0.25">
      <c r="F2303" s="9"/>
    </row>
    <row r="2304" spans="6:6" x14ac:dyDescent="0.25">
      <c r="F2304" s="9"/>
    </row>
    <row r="2305" spans="6:6" x14ac:dyDescent="0.25">
      <c r="F2305" s="9"/>
    </row>
    <row r="2306" spans="6:6" x14ac:dyDescent="0.25">
      <c r="F2306" s="9"/>
    </row>
    <row r="2307" spans="6:6" x14ac:dyDescent="0.25">
      <c r="F2307" s="9"/>
    </row>
    <row r="2308" spans="6:6" x14ac:dyDescent="0.25">
      <c r="F2308" s="9"/>
    </row>
    <row r="2309" spans="6:6" x14ac:dyDescent="0.25">
      <c r="F2309" s="9"/>
    </row>
    <row r="2310" spans="6:6" x14ac:dyDescent="0.25">
      <c r="F2310" s="9"/>
    </row>
    <row r="2311" spans="6:6" x14ac:dyDescent="0.25">
      <c r="F2311" s="9"/>
    </row>
    <row r="2312" spans="6:6" x14ac:dyDescent="0.25">
      <c r="F2312" s="9"/>
    </row>
    <row r="2313" spans="6:6" x14ac:dyDescent="0.25">
      <c r="F2313" s="9"/>
    </row>
    <row r="2314" spans="6:6" x14ac:dyDescent="0.25">
      <c r="F2314" s="9"/>
    </row>
    <row r="2315" spans="6:6" x14ac:dyDescent="0.25">
      <c r="F2315" s="9"/>
    </row>
    <row r="2316" spans="6:6" x14ac:dyDescent="0.25">
      <c r="F2316" s="9"/>
    </row>
    <row r="2317" spans="6:6" x14ac:dyDescent="0.25">
      <c r="F2317" s="9"/>
    </row>
    <row r="2318" spans="6:6" x14ac:dyDescent="0.25">
      <c r="F2318" s="9"/>
    </row>
    <row r="2319" spans="6:6" x14ac:dyDescent="0.25">
      <c r="F2319" s="9"/>
    </row>
    <row r="2320" spans="6:6" x14ac:dyDescent="0.25">
      <c r="F2320" s="9"/>
    </row>
    <row r="2321" spans="6:6" x14ac:dyDescent="0.25">
      <c r="F2321" s="9"/>
    </row>
    <row r="2322" spans="6:6" x14ac:dyDescent="0.25">
      <c r="F2322" s="9"/>
    </row>
    <row r="2323" spans="6:6" x14ac:dyDescent="0.25">
      <c r="F2323" s="9"/>
    </row>
    <row r="2324" spans="6:6" x14ac:dyDescent="0.25">
      <c r="F2324" s="9"/>
    </row>
    <row r="2325" spans="6:6" x14ac:dyDescent="0.25">
      <c r="F2325" s="9"/>
    </row>
    <row r="2326" spans="6:6" x14ac:dyDescent="0.25">
      <c r="F2326" s="9"/>
    </row>
    <row r="2327" spans="6:6" x14ac:dyDescent="0.25">
      <c r="F2327" s="9"/>
    </row>
    <row r="2328" spans="6:6" x14ac:dyDescent="0.25">
      <c r="F2328" s="9"/>
    </row>
    <row r="2329" spans="6:6" x14ac:dyDescent="0.25">
      <c r="F2329" s="9"/>
    </row>
    <row r="2330" spans="6:6" x14ac:dyDescent="0.25">
      <c r="F2330" s="9"/>
    </row>
    <row r="2331" spans="6:6" x14ac:dyDescent="0.25">
      <c r="F2331" s="9"/>
    </row>
    <row r="2332" spans="6:6" x14ac:dyDescent="0.25">
      <c r="F2332" s="9"/>
    </row>
    <row r="2333" spans="6:6" x14ac:dyDescent="0.25">
      <c r="F2333" s="9"/>
    </row>
    <row r="2334" spans="6:6" x14ac:dyDescent="0.25">
      <c r="F2334" s="9"/>
    </row>
    <row r="2335" spans="6:6" x14ac:dyDescent="0.25">
      <c r="F2335" s="9"/>
    </row>
    <row r="2336" spans="6:6" x14ac:dyDescent="0.25">
      <c r="F2336" s="9"/>
    </row>
    <row r="2337" spans="6:6" x14ac:dyDescent="0.25">
      <c r="F2337" s="9"/>
    </row>
    <row r="2338" spans="6:6" x14ac:dyDescent="0.25">
      <c r="F2338" s="9"/>
    </row>
    <row r="2339" spans="6:6" x14ac:dyDescent="0.25">
      <c r="F2339" s="9"/>
    </row>
    <row r="2340" spans="6:6" x14ac:dyDescent="0.25">
      <c r="F2340" s="9"/>
    </row>
    <row r="2341" spans="6:6" x14ac:dyDescent="0.25">
      <c r="F2341" s="9"/>
    </row>
    <row r="2342" spans="6:6" x14ac:dyDescent="0.25">
      <c r="F2342" s="9"/>
    </row>
    <row r="2343" spans="6:6" x14ac:dyDescent="0.25">
      <c r="F2343" s="9"/>
    </row>
    <row r="2344" spans="6:6" x14ac:dyDescent="0.25">
      <c r="F2344" s="9"/>
    </row>
    <row r="2345" spans="6:6" x14ac:dyDescent="0.25">
      <c r="F2345" s="9"/>
    </row>
    <row r="2346" spans="6:6" x14ac:dyDescent="0.25">
      <c r="F2346" s="9"/>
    </row>
    <row r="2347" spans="6:6" x14ac:dyDescent="0.25">
      <c r="F2347" s="9"/>
    </row>
    <row r="2348" spans="6:6" x14ac:dyDescent="0.25">
      <c r="F2348" s="9"/>
    </row>
    <row r="2349" spans="6:6" x14ac:dyDescent="0.25">
      <c r="F2349" s="9"/>
    </row>
    <row r="2350" spans="6:6" x14ac:dyDescent="0.25">
      <c r="F2350" s="9"/>
    </row>
    <row r="2351" spans="6:6" x14ac:dyDescent="0.25">
      <c r="F2351" s="9"/>
    </row>
    <row r="2352" spans="6:6" x14ac:dyDescent="0.25">
      <c r="F2352" s="9"/>
    </row>
    <row r="2353" spans="6:6" x14ac:dyDescent="0.25">
      <c r="F2353" s="9"/>
    </row>
    <row r="2354" spans="6:6" x14ac:dyDescent="0.25">
      <c r="F2354" s="9"/>
    </row>
    <row r="2355" spans="6:6" x14ac:dyDescent="0.25">
      <c r="F2355" s="9"/>
    </row>
    <row r="2356" spans="6:6" x14ac:dyDescent="0.25">
      <c r="F2356" s="9"/>
    </row>
    <row r="2357" spans="6:6" x14ac:dyDescent="0.25">
      <c r="F2357" s="9"/>
    </row>
    <row r="2358" spans="6:6" x14ac:dyDescent="0.25">
      <c r="F2358" s="9"/>
    </row>
    <row r="2359" spans="6:6" x14ac:dyDescent="0.25">
      <c r="F2359" s="9"/>
    </row>
    <row r="2360" spans="6:6" x14ac:dyDescent="0.25">
      <c r="F2360" s="9"/>
    </row>
    <row r="2361" spans="6:6" x14ac:dyDescent="0.25">
      <c r="F2361" s="9"/>
    </row>
    <row r="2362" spans="6:6" x14ac:dyDescent="0.25">
      <c r="F2362" s="9"/>
    </row>
    <row r="2363" spans="6:6" x14ac:dyDescent="0.25">
      <c r="F2363" s="9"/>
    </row>
    <row r="2364" spans="6:6" x14ac:dyDescent="0.25">
      <c r="F2364" s="9"/>
    </row>
    <row r="2365" spans="6:6" x14ac:dyDescent="0.25">
      <c r="F2365" s="9"/>
    </row>
    <row r="2366" spans="6:6" x14ac:dyDescent="0.25">
      <c r="F2366" s="9"/>
    </row>
    <row r="2367" spans="6:6" x14ac:dyDescent="0.25">
      <c r="F2367" s="9"/>
    </row>
    <row r="2368" spans="6:6" x14ac:dyDescent="0.25">
      <c r="F2368" s="9"/>
    </row>
    <row r="2369" spans="6:6" x14ac:dyDescent="0.25">
      <c r="F2369" s="9"/>
    </row>
    <row r="2370" spans="6:6" x14ac:dyDescent="0.25">
      <c r="F2370" s="9"/>
    </row>
    <row r="2371" spans="6:6" x14ac:dyDescent="0.25">
      <c r="F2371" s="9"/>
    </row>
    <row r="2372" spans="6:6" x14ac:dyDescent="0.25">
      <c r="F2372" s="9"/>
    </row>
    <row r="2373" spans="6:6" x14ac:dyDescent="0.25">
      <c r="F2373" s="9"/>
    </row>
    <row r="2374" spans="6:6" x14ac:dyDescent="0.25">
      <c r="F2374" s="9"/>
    </row>
    <row r="2375" spans="6:6" x14ac:dyDescent="0.25">
      <c r="F2375" s="9"/>
    </row>
    <row r="2376" spans="6:6" x14ac:dyDescent="0.25">
      <c r="F2376" s="9"/>
    </row>
    <row r="2377" spans="6:6" x14ac:dyDescent="0.25">
      <c r="F2377" s="9"/>
    </row>
    <row r="2378" spans="6:6" x14ac:dyDescent="0.25">
      <c r="F2378" s="9"/>
    </row>
    <row r="2379" spans="6:6" x14ac:dyDescent="0.25">
      <c r="F2379" s="9"/>
    </row>
    <row r="2380" spans="6:6" x14ac:dyDescent="0.25">
      <c r="F2380" s="9"/>
    </row>
    <row r="2381" spans="6:6" x14ac:dyDescent="0.25">
      <c r="F2381" s="9"/>
    </row>
    <row r="2382" spans="6:6" x14ac:dyDescent="0.25">
      <c r="F2382" s="9"/>
    </row>
    <row r="2383" spans="6:6" x14ac:dyDescent="0.25">
      <c r="F2383" s="9"/>
    </row>
    <row r="2384" spans="6:6" x14ac:dyDescent="0.25">
      <c r="F2384" s="9"/>
    </row>
    <row r="2385" spans="6:6" x14ac:dyDescent="0.25">
      <c r="F2385" s="9"/>
    </row>
    <row r="2386" spans="6:6" x14ac:dyDescent="0.25">
      <c r="F2386" s="9"/>
    </row>
    <row r="2387" spans="6:6" x14ac:dyDescent="0.25">
      <c r="F2387" s="9"/>
    </row>
    <row r="2388" spans="6:6" x14ac:dyDescent="0.25">
      <c r="F2388" s="9"/>
    </row>
    <row r="2389" spans="6:6" x14ac:dyDescent="0.25">
      <c r="F2389" s="9"/>
    </row>
    <row r="2390" spans="6:6" x14ac:dyDescent="0.25">
      <c r="F2390" s="9"/>
    </row>
    <row r="2391" spans="6:6" x14ac:dyDescent="0.25">
      <c r="F2391" s="9"/>
    </row>
    <row r="2392" spans="6:6" x14ac:dyDescent="0.25">
      <c r="F2392" s="9"/>
    </row>
    <row r="2393" spans="6:6" x14ac:dyDescent="0.25">
      <c r="F2393" s="9"/>
    </row>
    <row r="2394" spans="6:6" x14ac:dyDescent="0.25">
      <c r="F2394" s="9"/>
    </row>
    <row r="2395" spans="6:6" x14ac:dyDescent="0.25">
      <c r="F2395" s="9"/>
    </row>
    <row r="2396" spans="6:6" x14ac:dyDescent="0.25">
      <c r="F2396" s="9"/>
    </row>
    <row r="2397" spans="6:6" x14ac:dyDescent="0.25">
      <c r="F2397" s="9"/>
    </row>
    <row r="2398" spans="6:6" x14ac:dyDescent="0.25">
      <c r="F2398" s="9"/>
    </row>
    <row r="2399" spans="6:6" x14ac:dyDescent="0.25">
      <c r="F2399" s="9"/>
    </row>
    <row r="2400" spans="6:6" x14ac:dyDescent="0.25">
      <c r="F2400" s="9"/>
    </row>
    <row r="2401" spans="6:6" x14ac:dyDescent="0.25">
      <c r="F2401" s="9"/>
    </row>
    <row r="2402" spans="6:6" x14ac:dyDescent="0.25">
      <c r="F2402" s="9"/>
    </row>
    <row r="2403" spans="6:6" x14ac:dyDescent="0.25">
      <c r="F2403" s="9"/>
    </row>
    <row r="2404" spans="6:6" x14ac:dyDescent="0.25">
      <c r="F2404" s="9"/>
    </row>
    <row r="2405" spans="6:6" x14ac:dyDescent="0.25">
      <c r="F2405" s="9"/>
    </row>
    <row r="2406" spans="6:6" x14ac:dyDescent="0.25">
      <c r="F2406" s="9"/>
    </row>
    <row r="2407" spans="6:6" x14ac:dyDescent="0.25">
      <c r="F2407" s="9"/>
    </row>
    <row r="2408" spans="6:6" x14ac:dyDescent="0.25">
      <c r="F2408" s="9"/>
    </row>
    <row r="2409" spans="6:6" x14ac:dyDescent="0.25">
      <c r="F2409" s="9"/>
    </row>
    <row r="2410" spans="6:6" x14ac:dyDescent="0.25">
      <c r="F2410" s="9"/>
    </row>
    <row r="2411" spans="6:6" x14ac:dyDescent="0.25">
      <c r="F2411" s="9"/>
    </row>
    <row r="2412" spans="6:6" x14ac:dyDescent="0.25">
      <c r="F2412" s="9"/>
    </row>
    <row r="2413" spans="6:6" x14ac:dyDescent="0.25">
      <c r="F2413" s="9"/>
    </row>
    <row r="2414" spans="6:6" x14ac:dyDescent="0.25">
      <c r="F2414" s="9"/>
    </row>
    <row r="2415" spans="6:6" x14ac:dyDescent="0.25">
      <c r="F2415" s="9"/>
    </row>
    <row r="2416" spans="6:6" x14ac:dyDescent="0.25">
      <c r="F2416" s="9"/>
    </row>
    <row r="2417" spans="6:6" x14ac:dyDescent="0.25">
      <c r="F2417" s="9"/>
    </row>
    <row r="2418" spans="6:6" x14ac:dyDescent="0.25">
      <c r="F2418" s="9"/>
    </row>
    <row r="2419" spans="6:6" x14ac:dyDescent="0.25">
      <c r="F2419" s="9"/>
    </row>
    <row r="2420" spans="6:6" x14ac:dyDescent="0.25">
      <c r="F2420" s="9"/>
    </row>
    <row r="2421" spans="6:6" x14ac:dyDescent="0.25">
      <c r="F2421" s="9"/>
    </row>
    <row r="2422" spans="6:6" x14ac:dyDescent="0.25">
      <c r="F2422" s="9"/>
    </row>
    <row r="2423" spans="6:6" x14ac:dyDescent="0.25">
      <c r="F2423" s="9"/>
    </row>
    <row r="2424" spans="6:6" x14ac:dyDescent="0.25">
      <c r="F2424" s="9"/>
    </row>
    <row r="2425" spans="6:6" x14ac:dyDescent="0.25">
      <c r="F2425" s="9"/>
    </row>
    <row r="2426" spans="6:6" x14ac:dyDescent="0.25">
      <c r="F2426" s="9"/>
    </row>
    <row r="2427" spans="6:6" x14ac:dyDescent="0.25">
      <c r="F2427" s="9"/>
    </row>
    <row r="2428" spans="6:6" x14ac:dyDescent="0.25">
      <c r="F2428" s="9"/>
    </row>
    <row r="2429" spans="6:6" x14ac:dyDescent="0.25">
      <c r="F2429" s="9"/>
    </row>
    <row r="2430" spans="6:6" x14ac:dyDescent="0.25">
      <c r="F2430" s="9"/>
    </row>
    <row r="2431" spans="6:6" x14ac:dyDescent="0.25">
      <c r="F2431" s="9"/>
    </row>
    <row r="2432" spans="6:6" x14ac:dyDescent="0.25">
      <c r="F2432" s="9"/>
    </row>
    <row r="2433" spans="6:6" x14ac:dyDescent="0.25">
      <c r="F2433" s="9"/>
    </row>
    <row r="2434" spans="6:6" x14ac:dyDescent="0.25">
      <c r="F2434" s="9"/>
    </row>
    <row r="2435" spans="6:6" x14ac:dyDescent="0.25">
      <c r="F2435" s="9"/>
    </row>
    <row r="2436" spans="6:6" x14ac:dyDescent="0.25">
      <c r="F2436" s="9"/>
    </row>
    <row r="2437" spans="6:6" x14ac:dyDescent="0.25">
      <c r="F2437" s="9"/>
    </row>
    <row r="2438" spans="6:6" x14ac:dyDescent="0.25">
      <c r="F2438" s="9"/>
    </row>
    <row r="2439" spans="6:6" x14ac:dyDescent="0.25">
      <c r="F2439" s="9"/>
    </row>
    <row r="2440" spans="6:6" x14ac:dyDescent="0.25">
      <c r="F2440" s="9"/>
    </row>
    <row r="2441" spans="6:6" x14ac:dyDescent="0.25">
      <c r="F2441" s="9"/>
    </row>
    <row r="2442" spans="6:6" x14ac:dyDescent="0.25">
      <c r="F2442" s="9"/>
    </row>
    <row r="2443" spans="6:6" x14ac:dyDescent="0.25">
      <c r="F2443" s="9"/>
    </row>
    <row r="2444" spans="6:6" x14ac:dyDescent="0.25">
      <c r="F2444" s="9"/>
    </row>
    <row r="2445" spans="6:6" x14ac:dyDescent="0.25">
      <c r="F2445" s="9"/>
    </row>
    <row r="2446" spans="6:6" x14ac:dyDescent="0.25">
      <c r="F2446" s="9"/>
    </row>
    <row r="2447" spans="6:6" x14ac:dyDescent="0.25">
      <c r="F2447" s="9"/>
    </row>
    <row r="2448" spans="6:6" x14ac:dyDescent="0.25">
      <c r="F2448" s="9"/>
    </row>
    <row r="2449" spans="6:6" x14ac:dyDescent="0.25">
      <c r="F2449" s="9"/>
    </row>
    <row r="2450" spans="6:6" x14ac:dyDescent="0.25">
      <c r="F2450" s="9"/>
    </row>
    <row r="2451" spans="6:6" x14ac:dyDescent="0.25">
      <c r="F2451" s="9"/>
    </row>
    <row r="2452" spans="6:6" x14ac:dyDescent="0.25">
      <c r="F2452" s="9"/>
    </row>
    <row r="2453" spans="6:6" x14ac:dyDescent="0.25">
      <c r="F2453" s="9"/>
    </row>
    <row r="2454" spans="6:6" x14ac:dyDescent="0.25">
      <c r="F2454" s="9"/>
    </row>
    <row r="2455" spans="6:6" x14ac:dyDescent="0.25">
      <c r="F2455" s="9"/>
    </row>
    <row r="2456" spans="6:6" x14ac:dyDescent="0.25">
      <c r="F2456" s="9"/>
    </row>
    <row r="2457" spans="6:6" x14ac:dyDescent="0.25">
      <c r="F2457" s="9"/>
    </row>
    <row r="2458" spans="6:6" x14ac:dyDescent="0.25">
      <c r="F2458" s="9"/>
    </row>
    <row r="2459" spans="6:6" x14ac:dyDescent="0.25">
      <c r="F2459" s="9"/>
    </row>
    <row r="2460" spans="6:6" x14ac:dyDescent="0.25">
      <c r="F2460" s="9"/>
    </row>
    <row r="2461" spans="6:6" x14ac:dyDescent="0.25">
      <c r="F2461" s="9"/>
    </row>
    <row r="2462" spans="6:6" x14ac:dyDescent="0.25">
      <c r="F2462" s="9"/>
    </row>
    <row r="2463" spans="6:6" x14ac:dyDescent="0.25">
      <c r="F2463" s="9"/>
    </row>
    <row r="2464" spans="6:6" x14ac:dyDescent="0.25">
      <c r="F2464" s="9"/>
    </row>
    <row r="2465" spans="6:6" x14ac:dyDescent="0.25">
      <c r="F2465" s="9"/>
    </row>
    <row r="2466" spans="6:6" x14ac:dyDescent="0.25">
      <c r="F2466" s="9"/>
    </row>
    <row r="2467" spans="6:6" x14ac:dyDescent="0.25">
      <c r="F2467" s="9"/>
    </row>
    <row r="2468" spans="6:6" x14ac:dyDescent="0.25">
      <c r="F2468" s="9"/>
    </row>
    <row r="2469" spans="6:6" x14ac:dyDescent="0.25">
      <c r="F2469" s="9"/>
    </row>
    <row r="2470" spans="6:6" x14ac:dyDescent="0.25">
      <c r="F2470" s="9"/>
    </row>
    <row r="2471" spans="6:6" x14ac:dyDescent="0.25">
      <c r="F2471" s="9"/>
    </row>
    <row r="2472" spans="6:6" x14ac:dyDescent="0.25">
      <c r="F2472" s="9"/>
    </row>
    <row r="2473" spans="6:6" x14ac:dyDescent="0.25">
      <c r="F2473" s="9"/>
    </row>
    <row r="2474" spans="6:6" x14ac:dyDescent="0.25">
      <c r="F2474" s="9"/>
    </row>
    <row r="2475" spans="6:6" x14ac:dyDescent="0.25">
      <c r="F2475" s="9"/>
    </row>
    <row r="2476" spans="6:6" x14ac:dyDescent="0.25">
      <c r="F2476" s="9"/>
    </row>
    <row r="2477" spans="6:6" x14ac:dyDescent="0.25">
      <c r="F2477" s="9"/>
    </row>
    <row r="2478" spans="6:6" x14ac:dyDescent="0.25">
      <c r="F2478" s="9"/>
    </row>
    <row r="2479" spans="6:6" x14ac:dyDescent="0.25">
      <c r="F2479" s="9"/>
    </row>
    <row r="2480" spans="6:6" x14ac:dyDescent="0.25">
      <c r="F2480" s="9"/>
    </row>
    <row r="2481" spans="6:6" x14ac:dyDescent="0.25">
      <c r="F2481" s="9"/>
    </row>
    <row r="2482" spans="6:6" x14ac:dyDescent="0.25">
      <c r="F2482" s="9"/>
    </row>
    <row r="2483" spans="6:6" x14ac:dyDescent="0.25">
      <c r="F2483" s="9"/>
    </row>
    <row r="2484" spans="6:6" x14ac:dyDescent="0.25">
      <c r="F2484" s="9"/>
    </row>
    <row r="2485" spans="6:6" x14ac:dyDescent="0.25">
      <c r="F2485" s="9"/>
    </row>
    <row r="2486" spans="6:6" x14ac:dyDescent="0.25">
      <c r="F2486" s="9"/>
    </row>
    <row r="2487" spans="6:6" x14ac:dyDescent="0.25">
      <c r="F2487" s="9"/>
    </row>
    <row r="2488" spans="6:6" x14ac:dyDescent="0.25">
      <c r="F2488" s="9"/>
    </row>
    <row r="2489" spans="6:6" x14ac:dyDescent="0.25">
      <c r="F2489" s="9"/>
    </row>
    <row r="2490" spans="6:6" x14ac:dyDescent="0.25">
      <c r="F2490" s="9"/>
    </row>
    <row r="2491" spans="6:6" x14ac:dyDescent="0.25">
      <c r="F2491" s="9"/>
    </row>
    <row r="2492" spans="6:6" x14ac:dyDescent="0.25">
      <c r="F2492" s="9"/>
    </row>
    <row r="2493" spans="6:6" x14ac:dyDescent="0.25">
      <c r="F2493" s="9"/>
    </row>
    <row r="2494" spans="6:6" x14ac:dyDescent="0.25">
      <c r="F2494" s="9"/>
    </row>
    <row r="2495" spans="6:6" x14ac:dyDescent="0.25">
      <c r="F2495" s="9"/>
    </row>
    <row r="2496" spans="6:6" x14ac:dyDescent="0.25">
      <c r="F2496" s="9"/>
    </row>
    <row r="2497" spans="6:6" x14ac:dyDescent="0.25">
      <c r="F2497" s="9"/>
    </row>
    <row r="2498" spans="6:6" x14ac:dyDescent="0.25">
      <c r="F2498" s="9"/>
    </row>
    <row r="2499" spans="6:6" x14ac:dyDescent="0.25">
      <c r="F2499" s="9"/>
    </row>
    <row r="2500" spans="6:6" x14ac:dyDescent="0.25">
      <c r="F2500" s="9"/>
    </row>
    <row r="2501" spans="6:6" x14ac:dyDescent="0.25">
      <c r="F2501" s="9"/>
    </row>
    <row r="2502" spans="6:6" x14ac:dyDescent="0.25">
      <c r="F2502" s="9"/>
    </row>
    <row r="2503" spans="6:6" x14ac:dyDescent="0.25">
      <c r="F2503" s="9"/>
    </row>
    <row r="2504" spans="6:6" x14ac:dyDescent="0.25">
      <c r="F2504" s="9"/>
    </row>
    <row r="2505" spans="6:6" x14ac:dyDescent="0.25">
      <c r="F2505" s="9"/>
    </row>
    <row r="2506" spans="6:6" x14ac:dyDescent="0.25">
      <c r="F2506" s="9"/>
    </row>
    <row r="2507" spans="6:6" x14ac:dyDescent="0.25">
      <c r="F2507" s="9"/>
    </row>
    <row r="2508" spans="6:6" x14ac:dyDescent="0.25">
      <c r="F2508" s="9"/>
    </row>
    <row r="2509" spans="6:6" x14ac:dyDescent="0.25">
      <c r="F2509" s="9"/>
    </row>
    <row r="2510" spans="6:6" x14ac:dyDescent="0.25">
      <c r="F2510" s="9"/>
    </row>
    <row r="2511" spans="6:6" x14ac:dyDescent="0.25">
      <c r="F2511" s="9"/>
    </row>
    <row r="2512" spans="6:6" x14ac:dyDescent="0.25">
      <c r="F2512" s="9"/>
    </row>
    <row r="2513" spans="6:6" x14ac:dyDescent="0.25">
      <c r="F2513" s="9"/>
    </row>
    <row r="2514" spans="6:6" x14ac:dyDescent="0.25">
      <c r="F2514" s="9"/>
    </row>
    <row r="2515" spans="6:6" x14ac:dyDescent="0.25">
      <c r="F2515" s="9"/>
    </row>
    <row r="2516" spans="6:6" x14ac:dyDescent="0.25">
      <c r="F2516" s="9"/>
    </row>
    <row r="2517" spans="6:6" x14ac:dyDescent="0.25">
      <c r="F2517" s="9"/>
    </row>
    <row r="2518" spans="6:6" x14ac:dyDescent="0.25">
      <c r="F2518" s="9"/>
    </row>
    <row r="2519" spans="6:6" x14ac:dyDescent="0.25">
      <c r="F2519" s="9"/>
    </row>
    <row r="2520" spans="6:6" x14ac:dyDescent="0.25">
      <c r="F2520" s="9"/>
    </row>
    <row r="2521" spans="6:6" x14ac:dyDescent="0.25">
      <c r="F2521" s="9"/>
    </row>
    <row r="2522" spans="6:6" x14ac:dyDescent="0.25">
      <c r="F2522" s="9"/>
    </row>
    <row r="2523" spans="6:6" x14ac:dyDescent="0.25">
      <c r="F2523" s="9"/>
    </row>
    <row r="2524" spans="6:6" x14ac:dyDescent="0.25">
      <c r="F2524" s="9"/>
    </row>
    <row r="2525" spans="6:6" x14ac:dyDescent="0.25">
      <c r="F2525" s="9"/>
    </row>
    <row r="2526" spans="6:6" x14ac:dyDescent="0.25">
      <c r="F2526" s="9"/>
    </row>
    <row r="2527" spans="6:6" x14ac:dyDescent="0.25">
      <c r="F2527" s="9"/>
    </row>
    <row r="2528" spans="6:6" x14ac:dyDescent="0.25">
      <c r="F2528" s="9"/>
    </row>
    <row r="2529" spans="6:6" x14ac:dyDescent="0.25">
      <c r="F2529" s="9"/>
    </row>
    <row r="2530" spans="6:6" x14ac:dyDescent="0.25">
      <c r="F2530" s="9"/>
    </row>
    <row r="2531" spans="6:6" x14ac:dyDescent="0.25">
      <c r="F2531" s="9"/>
    </row>
    <row r="2532" spans="6:6" x14ac:dyDescent="0.25">
      <c r="F2532" s="9"/>
    </row>
    <row r="2533" spans="6:6" x14ac:dyDescent="0.25">
      <c r="F2533" s="9"/>
    </row>
    <row r="2534" spans="6:6" x14ac:dyDescent="0.25">
      <c r="F2534" s="9"/>
    </row>
    <row r="2535" spans="6:6" x14ac:dyDescent="0.25">
      <c r="F2535" s="9"/>
    </row>
    <row r="2536" spans="6:6" x14ac:dyDescent="0.25">
      <c r="F2536" s="9"/>
    </row>
    <row r="2537" spans="6:6" x14ac:dyDescent="0.25">
      <c r="F2537" s="9"/>
    </row>
    <row r="2538" spans="6:6" x14ac:dyDescent="0.25">
      <c r="F2538" s="9"/>
    </row>
    <row r="2539" spans="6:6" x14ac:dyDescent="0.25">
      <c r="F2539" s="9"/>
    </row>
    <row r="2540" spans="6:6" x14ac:dyDescent="0.25">
      <c r="F2540" s="9"/>
    </row>
    <row r="2541" spans="6:6" x14ac:dyDescent="0.25">
      <c r="F2541" s="9"/>
    </row>
    <row r="2542" spans="6:6" x14ac:dyDescent="0.25">
      <c r="F2542" s="9"/>
    </row>
    <row r="2543" spans="6:6" x14ac:dyDescent="0.25">
      <c r="F2543" s="9"/>
    </row>
    <row r="2544" spans="6:6" x14ac:dyDescent="0.25">
      <c r="F2544" s="9"/>
    </row>
    <row r="2545" spans="6:6" x14ac:dyDescent="0.25">
      <c r="F2545" s="9"/>
    </row>
    <row r="2546" spans="6:6" x14ac:dyDescent="0.25">
      <c r="F2546" s="9"/>
    </row>
    <row r="2547" spans="6:6" x14ac:dyDescent="0.25">
      <c r="F2547" s="9"/>
    </row>
    <row r="2548" spans="6:6" x14ac:dyDescent="0.25">
      <c r="F2548" s="9"/>
    </row>
    <row r="2549" spans="6:6" x14ac:dyDescent="0.25">
      <c r="F2549" s="9"/>
    </row>
    <row r="2550" spans="6:6" x14ac:dyDescent="0.25">
      <c r="F2550" s="9"/>
    </row>
    <row r="2551" spans="6:6" x14ac:dyDescent="0.25">
      <c r="F2551" s="9"/>
    </row>
    <row r="2552" spans="6:6" x14ac:dyDescent="0.25">
      <c r="F2552" s="9"/>
    </row>
    <row r="2553" spans="6:6" x14ac:dyDescent="0.25">
      <c r="F2553" s="9"/>
    </row>
    <row r="2554" spans="6:6" x14ac:dyDescent="0.25">
      <c r="F2554" s="9"/>
    </row>
    <row r="2555" spans="6:6" x14ac:dyDescent="0.25">
      <c r="F2555" s="9"/>
    </row>
    <row r="2556" spans="6:6" x14ac:dyDescent="0.25">
      <c r="F2556" s="9"/>
    </row>
    <row r="2557" spans="6:6" x14ac:dyDescent="0.25">
      <c r="F2557" s="9"/>
    </row>
    <row r="2558" spans="6:6" x14ac:dyDescent="0.25">
      <c r="F2558" s="9"/>
    </row>
    <row r="2559" spans="6:6" x14ac:dyDescent="0.25">
      <c r="F2559" s="9"/>
    </row>
    <row r="2560" spans="6:6" x14ac:dyDescent="0.25">
      <c r="F2560" s="9"/>
    </row>
    <row r="2561" spans="6:6" x14ac:dyDescent="0.25">
      <c r="F2561" s="9"/>
    </row>
    <row r="2562" spans="6:6" x14ac:dyDescent="0.25">
      <c r="F2562" s="9"/>
    </row>
    <row r="2563" spans="6:6" x14ac:dyDescent="0.25">
      <c r="F2563" s="9"/>
    </row>
    <row r="2564" spans="6:6" x14ac:dyDescent="0.25">
      <c r="F2564" s="9"/>
    </row>
    <row r="2565" spans="6:6" x14ac:dyDescent="0.25">
      <c r="F2565" s="9"/>
    </row>
    <row r="2566" spans="6:6" x14ac:dyDescent="0.25">
      <c r="F2566" s="9"/>
    </row>
    <row r="2567" spans="6:6" x14ac:dyDescent="0.25">
      <c r="F2567" s="9"/>
    </row>
    <row r="2568" spans="6:6" x14ac:dyDescent="0.25">
      <c r="F2568" s="9"/>
    </row>
    <row r="2569" spans="6:6" x14ac:dyDescent="0.25">
      <c r="F2569" s="9"/>
    </row>
    <row r="2570" spans="6:6" x14ac:dyDescent="0.25">
      <c r="F2570" s="9"/>
    </row>
    <row r="2571" spans="6:6" x14ac:dyDescent="0.25">
      <c r="F2571" s="9"/>
    </row>
    <row r="2572" spans="6:6" x14ac:dyDescent="0.25">
      <c r="F2572" s="9"/>
    </row>
    <row r="2573" spans="6:6" x14ac:dyDescent="0.25">
      <c r="F2573" s="9"/>
    </row>
    <row r="2574" spans="6:6" x14ac:dyDescent="0.25">
      <c r="F2574" s="9"/>
    </row>
    <row r="2575" spans="6:6" x14ac:dyDescent="0.25">
      <c r="F2575" s="9"/>
    </row>
    <row r="2576" spans="6:6" x14ac:dyDescent="0.25">
      <c r="F2576" s="9"/>
    </row>
    <row r="2577" spans="6:6" x14ac:dyDescent="0.25">
      <c r="F2577" s="9"/>
    </row>
    <row r="2578" spans="6:6" x14ac:dyDescent="0.25">
      <c r="F2578" s="9"/>
    </row>
    <row r="2579" spans="6:6" x14ac:dyDescent="0.25">
      <c r="F2579" s="9"/>
    </row>
    <row r="2580" spans="6:6" x14ac:dyDescent="0.25">
      <c r="F2580" s="9"/>
    </row>
    <row r="2581" spans="6:6" x14ac:dyDescent="0.25">
      <c r="F2581" s="9"/>
    </row>
    <row r="2582" spans="6:6" x14ac:dyDescent="0.25">
      <c r="F2582" s="9"/>
    </row>
    <row r="2583" spans="6:6" x14ac:dyDescent="0.25">
      <c r="F2583" s="9"/>
    </row>
    <row r="2584" spans="6:6" x14ac:dyDescent="0.25">
      <c r="F2584" s="9"/>
    </row>
    <row r="2585" spans="6:6" x14ac:dyDescent="0.25">
      <c r="F2585" s="9"/>
    </row>
    <row r="2586" spans="6:6" x14ac:dyDescent="0.25">
      <c r="F2586" s="9"/>
    </row>
    <row r="2587" spans="6:6" x14ac:dyDescent="0.25">
      <c r="F2587" s="9"/>
    </row>
    <row r="2588" spans="6:6" x14ac:dyDescent="0.25">
      <c r="F2588" s="9"/>
    </row>
    <row r="2589" spans="6:6" x14ac:dyDescent="0.25">
      <c r="F2589" s="9"/>
    </row>
    <row r="2590" spans="6:6" x14ac:dyDescent="0.25">
      <c r="F2590" s="9"/>
    </row>
    <row r="2591" spans="6:6" x14ac:dyDescent="0.25">
      <c r="F2591" s="9"/>
    </row>
    <row r="2592" spans="6:6" x14ac:dyDescent="0.25">
      <c r="F2592" s="9"/>
    </row>
    <row r="2593" spans="6:6" x14ac:dyDescent="0.25">
      <c r="F2593" s="9"/>
    </row>
    <row r="2594" spans="6:6" x14ac:dyDescent="0.25">
      <c r="F2594" s="9"/>
    </row>
    <row r="2595" spans="6:6" x14ac:dyDescent="0.25">
      <c r="F2595" s="9"/>
    </row>
    <row r="2596" spans="6:6" x14ac:dyDescent="0.25">
      <c r="F2596" s="9"/>
    </row>
    <row r="2597" spans="6:6" x14ac:dyDescent="0.25">
      <c r="F2597" s="9"/>
    </row>
    <row r="2598" spans="6:6" x14ac:dyDescent="0.25">
      <c r="F2598" s="9"/>
    </row>
    <row r="2599" spans="6:6" x14ac:dyDescent="0.25">
      <c r="F2599" s="9"/>
    </row>
    <row r="2600" spans="6:6" x14ac:dyDescent="0.25">
      <c r="F2600" s="9"/>
    </row>
    <row r="2601" spans="6:6" x14ac:dyDescent="0.25">
      <c r="F2601" s="9"/>
    </row>
    <row r="2602" spans="6:6" x14ac:dyDescent="0.25">
      <c r="F2602" s="9"/>
    </row>
    <row r="2603" spans="6:6" x14ac:dyDescent="0.25">
      <c r="F2603" s="9"/>
    </row>
    <row r="2604" spans="6:6" x14ac:dyDescent="0.25">
      <c r="F2604" s="9"/>
    </row>
    <row r="2605" spans="6:6" x14ac:dyDescent="0.25">
      <c r="F2605" s="9"/>
    </row>
    <row r="2606" spans="6:6" x14ac:dyDescent="0.25">
      <c r="F2606" s="9"/>
    </row>
    <row r="2607" spans="6:6" x14ac:dyDescent="0.25">
      <c r="F2607" s="9"/>
    </row>
    <row r="2608" spans="6:6" x14ac:dyDescent="0.25">
      <c r="F2608" s="9"/>
    </row>
    <row r="2609" spans="6:6" x14ac:dyDescent="0.25">
      <c r="F2609" s="9"/>
    </row>
    <row r="2610" spans="6:6" x14ac:dyDescent="0.25">
      <c r="F2610" s="9"/>
    </row>
    <row r="2611" spans="6:6" x14ac:dyDescent="0.25">
      <c r="F2611" s="9"/>
    </row>
    <row r="2612" spans="6:6" x14ac:dyDescent="0.25">
      <c r="F2612" s="9"/>
    </row>
    <row r="2613" spans="6:6" x14ac:dyDescent="0.25">
      <c r="F2613" s="9"/>
    </row>
    <row r="2614" spans="6:6" x14ac:dyDescent="0.25">
      <c r="F2614" s="9"/>
    </row>
    <row r="2615" spans="6:6" x14ac:dyDescent="0.25">
      <c r="F2615" s="9"/>
    </row>
    <row r="2616" spans="6:6" x14ac:dyDescent="0.25">
      <c r="F2616" s="9"/>
    </row>
    <row r="2617" spans="6:6" x14ac:dyDescent="0.25">
      <c r="F2617" s="9"/>
    </row>
    <row r="2618" spans="6:6" x14ac:dyDescent="0.25">
      <c r="F2618" s="9"/>
    </row>
    <row r="2619" spans="6:6" x14ac:dyDescent="0.25">
      <c r="F2619" s="9"/>
    </row>
    <row r="2620" spans="6:6" x14ac:dyDescent="0.25">
      <c r="F2620" s="9"/>
    </row>
    <row r="2621" spans="6:6" x14ac:dyDescent="0.25">
      <c r="F2621" s="9"/>
    </row>
    <row r="2622" spans="6:6" x14ac:dyDescent="0.25">
      <c r="F2622" s="9"/>
    </row>
    <row r="2623" spans="6:6" x14ac:dyDescent="0.25">
      <c r="F2623" s="9"/>
    </row>
    <row r="2624" spans="6:6" x14ac:dyDescent="0.25">
      <c r="F2624" s="9"/>
    </row>
    <row r="2625" spans="6:6" x14ac:dyDescent="0.25">
      <c r="F2625" s="9"/>
    </row>
    <row r="2626" spans="6:6" x14ac:dyDescent="0.25">
      <c r="F2626" s="9"/>
    </row>
    <row r="2627" spans="6:6" x14ac:dyDescent="0.25">
      <c r="F2627" s="9"/>
    </row>
    <row r="2628" spans="6:6" x14ac:dyDescent="0.25">
      <c r="F2628" s="9"/>
    </row>
    <row r="2629" spans="6:6" x14ac:dyDescent="0.25">
      <c r="F2629" s="9"/>
    </row>
    <row r="2630" spans="6:6" x14ac:dyDescent="0.25">
      <c r="F2630" s="9"/>
    </row>
    <row r="2631" spans="6:6" x14ac:dyDescent="0.25">
      <c r="F2631" s="9"/>
    </row>
    <row r="2632" spans="6:6" x14ac:dyDescent="0.25">
      <c r="F2632" s="9"/>
    </row>
    <row r="2633" spans="6:6" x14ac:dyDescent="0.25">
      <c r="F2633" s="9"/>
    </row>
    <row r="2634" spans="6:6" x14ac:dyDescent="0.25">
      <c r="F2634" s="9"/>
    </row>
    <row r="2635" spans="6:6" x14ac:dyDescent="0.25">
      <c r="F2635" s="9"/>
    </row>
    <row r="2636" spans="6:6" x14ac:dyDescent="0.25">
      <c r="F2636" s="9"/>
    </row>
    <row r="2637" spans="6:6" x14ac:dyDescent="0.25">
      <c r="F2637" s="9"/>
    </row>
    <row r="2638" spans="6:6" x14ac:dyDescent="0.25">
      <c r="F2638" s="9"/>
    </row>
    <row r="2639" spans="6:6" x14ac:dyDescent="0.25">
      <c r="F2639" s="9"/>
    </row>
    <row r="2640" spans="6:6" x14ac:dyDescent="0.25">
      <c r="F2640" s="9"/>
    </row>
    <row r="2641" spans="6:6" x14ac:dyDescent="0.25">
      <c r="F2641" s="9"/>
    </row>
    <row r="2642" spans="6:6" x14ac:dyDescent="0.25">
      <c r="F2642" s="9"/>
    </row>
    <row r="2643" spans="6:6" x14ac:dyDescent="0.25">
      <c r="F2643" s="9"/>
    </row>
    <row r="2644" spans="6:6" x14ac:dyDescent="0.25">
      <c r="F2644" s="9"/>
    </row>
    <row r="2645" spans="6:6" x14ac:dyDescent="0.25">
      <c r="F2645" s="9"/>
    </row>
    <row r="2646" spans="6:6" x14ac:dyDescent="0.25">
      <c r="F2646" s="9"/>
    </row>
    <row r="2647" spans="6:6" x14ac:dyDescent="0.25">
      <c r="F2647" s="9"/>
    </row>
    <row r="2648" spans="6:6" x14ac:dyDescent="0.25">
      <c r="F2648" s="9"/>
    </row>
    <row r="2649" spans="6:6" x14ac:dyDescent="0.25">
      <c r="F2649" s="9"/>
    </row>
    <row r="2650" spans="6:6" x14ac:dyDescent="0.25">
      <c r="F2650" s="9"/>
    </row>
    <row r="2651" spans="6:6" x14ac:dyDescent="0.25">
      <c r="F2651" s="9"/>
    </row>
    <row r="2652" spans="6:6" x14ac:dyDescent="0.25">
      <c r="F2652" s="9"/>
    </row>
    <row r="2653" spans="6:6" x14ac:dyDescent="0.25">
      <c r="F2653" s="9"/>
    </row>
    <row r="2654" spans="6:6" x14ac:dyDescent="0.25">
      <c r="F2654" s="9"/>
    </row>
    <row r="2655" spans="6:6" x14ac:dyDescent="0.25">
      <c r="F2655" s="9"/>
    </row>
    <row r="2656" spans="6:6" x14ac:dyDescent="0.25">
      <c r="F2656" s="9"/>
    </row>
    <row r="2657" spans="6:6" x14ac:dyDescent="0.25">
      <c r="F2657" s="9"/>
    </row>
    <row r="2658" spans="6:6" x14ac:dyDescent="0.25">
      <c r="F2658" s="9"/>
    </row>
    <row r="2659" spans="6:6" x14ac:dyDescent="0.25">
      <c r="F2659" s="9"/>
    </row>
    <row r="2660" spans="6:6" x14ac:dyDescent="0.25">
      <c r="F2660" s="9"/>
    </row>
    <row r="2661" spans="6:6" x14ac:dyDescent="0.25">
      <c r="F2661" s="9"/>
    </row>
    <row r="2662" spans="6:6" x14ac:dyDescent="0.25">
      <c r="F2662" s="9"/>
    </row>
    <row r="2663" spans="6:6" x14ac:dyDescent="0.25">
      <c r="F2663" s="9"/>
    </row>
    <row r="2664" spans="6:6" x14ac:dyDescent="0.25">
      <c r="F2664" s="9"/>
    </row>
    <row r="2665" spans="6:6" x14ac:dyDescent="0.25">
      <c r="F2665" s="9"/>
    </row>
    <row r="2666" spans="6:6" x14ac:dyDescent="0.25">
      <c r="F2666" s="9"/>
    </row>
    <row r="2667" spans="6:6" x14ac:dyDescent="0.25">
      <c r="F2667" s="9"/>
    </row>
    <row r="2668" spans="6:6" x14ac:dyDescent="0.25">
      <c r="F2668" s="9"/>
    </row>
    <row r="2669" spans="6:6" x14ac:dyDescent="0.25">
      <c r="F2669" s="9"/>
    </row>
    <row r="2670" spans="6:6" x14ac:dyDescent="0.25">
      <c r="F2670" s="9"/>
    </row>
    <row r="2671" spans="6:6" x14ac:dyDescent="0.25">
      <c r="F2671" s="9"/>
    </row>
    <row r="2672" spans="6:6" x14ac:dyDescent="0.25">
      <c r="F2672" s="9"/>
    </row>
    <row r="2673" spans="6:6" x14ac:dyDescent="0.25">
      <c r="F2673" s="9"/>
    </row>
    <row r="2674" spans="6:6" x14ac:dyDescent="0.25">
      <c r="F2674" s="9"/>
    </row>
    <row r="2675" spans="6:6" x14ac:dyDescent="0.25">
      <c r="F2675" s="9"/>
    </row>
    <row r="2676" spans="6:6" x14ac:dyDescent="0.25">
      <c r="F2676" s="9"/>
    </row>
    <row r="2677" spans="6:6" x14ac:dyDescent="0.25">
      <c r="F2677" s="9"/>
    </row>
    <row r="2678" spans="6:6" x14ac:dyDescent="0.25">
      <c r="F2678" s="9"/>
    </row>
    <row r="2679" spans="6:6" x14ac:dyDescent="0.25">
      <c r="F2679" s="9"/>
    </row>
    <row r="2680" spans="6:6" x14ac:dyDescent="0.25">
      <c r="F2680" s="9"/>
    </row>
    <row r="2681" spans="6:6" x14ac:dyDescent="0.25">
      <c r="F2681" s="9"/>
    </row>
    <row r="2682" spans="6:6" x14ac:dyDescent="0.25">
      <c r="F2682" s="9"/>
    </row>
    <row r="2683" spans="6:6" x14ac:dyDescent="0.25">
      <c r="F2683" s="9"/>
    </row>
    <row r="2684" spans="6:6" x14ac:dyDescent="0.25">
      <c r="F2684" s="9"/>
    </row>
    <row r="2685" spans="6:6" x14ac:dyDescent="0.25">
      <c r="F2685" s="9"/>
    </row>
    <row r="2686" spans="6:6" x14ac:dyDescent="0.25">
      <c r="F2686" s="9"/>
    </row>
    <row r="2687" spans="6:6" x14ac:dyDescent="0.25">
      <c r="F2687" s="9"/>
    </row>
    <row r="2688" spans="6:6" x14ac:dyDescent="0.25">
      <c r="F2688" s="9"/>
    </row>
    <row r="2689" spans="6:6" x14ac:dyDescent="0.25">
      <c r="F2689" s="9"/>
    </row>
    <row r="2690" spans="6:6" x14ac:dyDescent="0.25">
      <c r="F2690" s="9"/>
    </row>
    <row r="2691" spans="6:6" x14ac:dyDescent="0.25">
      <c r="F2691" s="9"/>
    </row>
    <row r="2692" spans="6:6" x14ac:dyDescent="0.25">
      <c r="F2692" s="9"/>
    </row>
    <row r="2693" spans="6:6" x14ac:dyDescent="0.25">
      <c r="F2693" s="9"/>
    </row>
    <row r="2694" spans="6:6" x14ac:dyDescent="0.25">
      <c r="F2694" s="9"/>
    </row>
    <row r="2695" spans="6:6" x14ac:dyDescent="0.25">
      <c r="F2695" s="9"/>
    </row>
    <row r="2696" spans="6:6" x14ac:dyDescent="0.25">
      <c r="F2696" s="9"/>
    </row>
    <row r="2697" spans="6:6" x14ac:dyDescent="0.25">
      <c r="F2697" s="9"/>
    </row>
    <row r="2698" spans="6:6" x14ac:dyDescent="0.25">
      <c r="F2698" s="9"/>
    </row>
    <row r="2699" spans="6:6" x14ac:dyDescent="0.25">
      <c r="F2699" s="9"/>
    </row>
    <row r="2700" spans="6:6" x14ac:dyDescent="0.25">
      <c r="F2700" s="9"/>
    </row>
    <row r="2701" spans="6:6" x14ac:dyDescent="0.25">
      <c r="F2701" s="9"/>
    </row>
    <row r="2702" spans="6:6" x14ac:dyDescent="0.25">
      <c r="F2702" s="9"/>
    </row>
    <row r="2703" spans="6:6" x14ac:dyDescent="0.25">
      <c r="F2703" s="9"/>
    </row>
    <row r="2704" spans="6:6" x14ac:dyDescent="0.25">
      <c r="F2704" s="9"/>
    </row>
    <row r="2705" spans="6:6" x14ac:dyDescent="0.25">
      <c r="F2705" s="9"/>
    </row>
    <row r="2706" spans="6:6" x14ac:dyDescent="0.25">
      <c r="F2706" s="9"/>
    </row>
    <row r="2707" spans="6:6" x14ac:dyDescent="0.25">
      <c r="F2707" s="9"/>
    </row>
    <row r="2708" spans="6:6" x14ac:dyDescent="0.25">
      <c r="F2708" s="9"/>
    </row>
    <row r="2709" spans="6:6" x14ac:dyDescent="0.25">
      <c r="F2709" s="9"/>
    </row>
    <row r="2710" spans="6:6" x14ac:dyDescent="0.25">
      <c r="F2710" s="9"/>
    </row>
    <row r="2711" spans="6:6" x14ac:dyDescent="0.25">
      <c r="F2711" s="9"/>
    </row>
    <row r="2712" spans="6:6" x14ac:dyDescent="0.25">
      <c r="F2712" s="9"/>
    </row>
    <row r="2713" spans="6:6" x14ac:dyDescent="0.25">
      <c r="F2713" s="9"/>
    </row>
    <row r="2714" spans="6:6" x14ac:dyDescent="0.25">
      <c r="F2714" s="9"/>
    </row>
    <row r="2715" spans="6:6" x14ac:dyDescent="0.25">
      <c r="F2715" s="9"/>
    </row>
    <row r="2716" spans="6:6" x14ac:dyDescent="0.25">
      <c r="F2716" s="9"/>
    </row>
    <row r="2717" spans="6:6" x14ac:dyDescent="0.25">
      <c r="F2717" s="9"/>
    </row>
    <row r="2718" spans="6:6" x14ac:dyDescent="0.25">
      <c r="F2718" s="9"/>
    </row>
    <row r="2719" spans="6:6" x14ac:dyDescent="0.25">
      <c r="F2719" s="9"/>
    </row>
    <row r="2720" spans="6:6" x14ac:dyDescent="0.25">
      <c r="F2720" s="9"/>
    </row>
    <row r="2721" spans="6:6" x14ac:dyDescent="0.25">
      <c r="F2721" s="9"/>
    </row>
    <row r="2722" spans="6:6" x14ac:dyDescent="0.25">
      <c r="F2722" s="9"/>
    </row>
    <row r="2723" spans="6:6" x14ac:dyDescent="0.25">
      <c r="F2723" s="9"/>
    </row>
    <row r="2724" spans="6:6" x14ac:dyDescent="0.25">
      <c r="F2724" s="9"/>
    </row>
    <row r="2725" spans="6:6" x14ac:dyDescent="0.25">
      <c r="F2725" s="9"/>
    </row>
    <row r="2726" spans="6:6" x14ac:dyDescent="0.25">
      <c r="F2726" s="9"/>
    </row>
    <row r="2727" spans="6:6" x14ac:dyDescent="0.25">
      <c r="F2727" s="9"/>
    </row>
    <row r="2728" spans="6:6" x14ac:dyDescent="0.25">
      <c r="F2728" s="9"/>
    </row>
    <row r="2729" spans="6:6" x14ac:dyDescent="0.25">
      <c r="F2729" s="9"/>
    </row>
    <row r="2730" spans="6:6" x14ac:dyDescent="0.25">
      <c r="F2730" s="9"/>
    </row>
    <row r="2731" spans="6:6" x14ac:dyDescent="0.25">
      <c r="F2731" s="9"/>
    </row>
    <row r="2732" spans="6:6" x14ac:dyDescent="0.25">
      <c r="F2732" s="9"/>
    </row>
    <row r="2733" spans="6:6" x14ac:dyDescent="0.25">
      <c r="F2733" s="9"/>
    </row>
    <row r="2734" spans="6:6" x14ac:dyDescent="0.25">
      <c r="F2734" s="9"/>
    </row>
    <row r="2735" spans="6:6" x14ac:dyDescent="0.25">
      <c r="F2735" s="9"/>
    </row>
    <row r="2736" spans="6:6" x14ac:dyDescent="0.25">
      <c r="F2736" s="9"/>
    </row>
    <row r="2737" spans="6:6" x14ac:dyDescent="0.25">
      <c r="F2737" s="9"/>
    </row>
    <row r="2738" spans="6:6" x14ac:dyDescent="0.25">
      <c r="F2738" s="9"/>
    </row>
    <row r="2739" spans="6:6" x14ac:dyDescent="0.25">
      <c r="F2739" s="9"/>
    </row>
    <row r="2740" spans="6:6" x14ac:dyDescent="0.25">
      <c r="F2740" s="9"/>
    </row>
    <row r="2741" spans="6:6" x14ac:dyDescent="0.25">
      <c r="F2741" s="9"/>
    </row>
    <row r="2742" spans="6:6" x14ac:dyDescent="0.25">
      <c r="F2742" s="9"/>
    </row>
    <row r="2743" spans="6:6" x14ac:dyDescent="0.25">
      <c r="F2743" s="9"/>
    </row>
    <row r="2744" spans="6:6" x14ac:dyDescent="0.25">
      <c r="F2744" s="9"/>
    </row>
    <row r="2745" spans="6:6" x14ac:dyDescent="0.25">
      <c r="F2745" s="9"/>
    </row>
    <row r="2746" spans="6:6" x14ac:dyDescent="0.25">
      <c r="F2746" s="9"/>
    </row>
    <row r="2747" spans="6:6" x14ac:dyDescent="0.25">
      <c r="F2747" s="9"/>
    </row>
    <row r="2748" spans="6:6" x14ac:dyDescent="0.25">
      <c r="F2748" s="9"/>
    </row>
    <row r="2749" spans="6:6" x14ac:dyDescent="0.25">
      <c r="F2749" s="9"/>
    </row>
    <row r="2750" spans="6:6" x14ac:dyDescent="0.25">
      <c r="F2750" s="9"/>
    </row>
    <row r="2751" spans="6:6" x14ac:dyDescent="0.25">
      <c r="F2751" s="9"/>
    </row>
    <row r="2752" spans="6:6" x14ac:dyDescent="0.25">
      <c r="F2752" s="9"/>
    </row>
    <row r="2753" spans="6:6" x14ac:dyDescent="0.25">
      <c r="F2753" s="9"/>
    </row>
    <row r="2754" spans="6:6" x14ac:dyDescent="0.25">
      <c r="F2754" s="9"/>
    </row>
    <row r="2755" spans="6:6" x14ac:dyDescent="0.25">
      <c r="F2755" s="9"/>
    </row>
    <row r="2756" spans="6:6" x14ac:dyDescent="0.25">
      <c r="F2756" s="9"/>
    </row>
    <row r="2757" spans="6:6" x14ac:dyDescent="0.25">
      <c r="F2757" s="9"/>
    </row>
    <row r="2758" spans="6:6" x14ac:dyDescent="0.25">
      <c r="F2758" s="9"/>
    </row>
    <row r="2759" spans="6:6" x14ac:dyDescent="0.25">
      <c r="F2759" s="9"/>
    </row>
    <row r="2760" spans="6:6" x14ac:dyDescent="0.25">
      <c r="F2760" s="9"/>
    </row>
    <row r="2761" spans="6:6" x14ac:dyDescent="0.25">
      <c r="F2761" s="9"/>
    </row>
    <row r="2762" spans="6:6" x14ac:dyDescent="0.25">
      <c r="F2762" s="9"/>
    </row>
    <row r="2763" spans="6:6" x14ac:dyDescent="0.25">
      <c r="F2763" s="9"/>
    </row>
    <row r="2764" spans="6:6" x14ac:dyDescent="0.25">
      <c r="F2764" s="9"/>
    </row>
    <row r="2765" spans="6:6" x14ac:dyDescent="0.25">
      <c r="F2765" s="9"/>
    </row>
    <row r="2766" spans="6:6" x14ac:dyDescent="0.25">
      <c r="F2766" s="9"/>
    </row>
    <row r="2767" spans="6:6" x14ac:dyDescent="0.25">
      <c r="F2767" s="9"/>
    </row>
    <row r="2768" spans="6:6" x14ac:dyDescent="0.25">
      <c r="F2768" s="9"/>
    </row>
    <row r="2769" spans="6:6" x14ac:dyDescent="0.25">
      <c r="F2769" s="9"/>
    </row>
    <row r="2770" spans="6:6" x14ac:dyDescent="0.25">
      <c r="F2770" s="9"/>
    </row>
    <row r="2771" spans="6:6" x14ac:dyDescent="0.25">
      <c r="F2771" s="9"/>
    </row>
    <row r="2772" spans="6:6" x14ac:dyDescent="0.25">
      <c r="F2772" s="9"/>
    </row>
    <row r="2773" spans="6:6" x14ac:dyDescent="0.25">
      <c r="F2773" s="9"/>
    </row>
    <row r="2774" spans="6:6" x14ac:dyDescent="0.25">
      <c r="F2774" s="9"/>
    </row>
    <row r="2775" spans="6:6" x14ac:dyDescent="0.25">
      <c r="F2775" s="9"/>
    </row>
    <row r="2776" spans="6:6" x14ac:dyDescent="0.25">
      <c r="F2776" s="9"/>
    </row>
    <row r="2777" spans="6:6" x14ac:dyDescent="0.25">
      <c r="F2777" s="9"/>
    </row>
    <row r="2778" spans="6:6" x14ac:dyDescent="0.25">
      <c r="F2778" s="9"/>
    </row>
    <row r="2779" spans="6:6" x14ac:dyDescent="0.25">
      <c r="F2779" s="9"/>
    </row>
    <row r="2780" spans="6:6" x14ac:dyDescent="0.25">
      <c r="F2780" s="9"/>
    </row>
    <row r="2781" spans="6:6" x14ac:dyDescent="0.25">
      <c r="F2781" s="9"/>
    </row>
    <row r="2782" spans="6:6" x14ac:dyDescent="0.25">
      <c r="F2782" s="9"/>
    </row>
    <row r="2783" spans="6:6" x14ac:dyDescent="0.25">
      <c r="F2783" s="9"/>
    </row>
    <row r="2784" spans="6:6" x14ac:dyDescent="0.25">
      <c r="F2784" s="9"/>
    </row>
    <row r="2785" spans="6:6" x14ac:dyDescent="0.25">
      <c r="F2785" s="9"/>
    </row>
    <row r="2786" spans="6:6" x14ac:dyDescent="0.25">
      <c r="F2786" s="9"/>
    </row>
    <row r="2787" spans="6:6" x14ac:dyDescent="0.25">
      <c r="F2787" s="9"/>
    </row>
    <row r="2788" spans="6:6" x14ac:dyDescent="0.25">
      <c r="F2788" s="9"/>
    </row>
    <row r="2789" spans="6:6" x14ac:dyDescent="0.25">
      <c r="F2789" s="9"/>
    </row>
    <row r="2790" spans="6:6" x14ac:dyDescent="0.25">
      <c r="F2790" s="9"/>
    </row>
    <row r="2791" spans="6:6" x14ac:dyDescent="0.25">
      <c r="F2791" s="9"/>
    </row>
    <row r="2792" spans="6:6" x14ac:dyDescent="0.25">
      <c r="F2792" s="9"/>
    </row>
    <row r="2793" spans="6:6" x14ac:dyDescent="0.25">
      <c r="F2793" s="9"/>
    </row>
    <row r="2794" spans="6:6" x14ac:dyDescent="0.25">
      <c r="F2794" s="9"/>
    </row>
    <row r="2795" spans="6:6" x14ac:dyDescent="0.25">
      <c r="F2795" s="9"/>
    </row>
    <row r="2796" spans="6:6" x14ac:dyDescent="0.25">
      <c r="F2796" s="9"/>
    </row>
    <row r="2797" spans="6:6" x14ac:dyDescent="0.25">
      <c r="F2797" s="9"/>
    </row>
    <row r="2798" spans="6:6" x14ac:dyDescent="0.25">
      <c r="F2798" s="9"/>
    </row>
    <row r="2799" spans="6:6" x14ac:dyDescent="0.25">
      <c r="F2799" s="9"/>
    </row>
    <row r="2800" spans="6:6" x14ac:dyDescent="0.25">
      <c r="F2800" s="9"/>
    </row>
    <row r="2801" spans="6:6" x14ac:dyDescent="0.25">
      <c r="F2801" s="9"/>
    </row>
    <row r="2802" spans="6:6" x14ac:dyDescent="0.25">
      <c r="F2802" s="9"/>
    </row>
    <row r="2803" spans="6:6" x14ac:dyDescent="0.25">
      <c r="F2803" s="9"/>
    </row>
    <row r="2804" spans="6:6" x14ac:dyDescent="0.25">
      <c r="F2804" s="9"/>
    </row>
    <row r="2805" spans="6:6" x14ac:dyDescent="0.25">
      <c r="F2805" s="9"/>
    </row>
    <row r="2806" spans="6:6" x14ac:dyDescent="0.25">
      <c r="F2806" s="9"/>
    </row>
    <row r="2807" spans="6:6" x14ac:dyDescent="0.25">
      <c r="F2807" s="9"/>
    </row>
    <row r="2808" spans="6:6" x14ac:dyDescent="0.25">
      <c r="F2808" s="9"/>
    </row>
    <row r="2809" spans="6:6" x14ac:dyDescent="0.25">
      <c r="F2809" s="9"/>
    </row>
    <row r="2810" spans="6:6" x14ac:dyDescent="0.25">
      <c r="F2810" s="9"/>
    </row>
    <row r="2811" spans="6:6" x14ac:dyDescent="0.25">
      <c r="F2811" s="9"/>
    </row>
    <row r="2812" spans="6:6" x14ac:dyDescent="0.25">
      <c r="F2812" s="9"/>
    </row>
    <row r="2813" spans="6:6" x14ac:dyDescent="0.25">
      <c r="F2813" s="9"/>
    </row>
    <row r="2814" spans="6:6" x14ac:dyDescent="0.25">
      <c r="F2814" s="9"/>
    </row>
    <row r="2815" spans="6:6" x14ac:dyDescent="0.25">
      <c r="F2815" s="9"/>
    </row>
    <row r="2816" spans="6:6" x14ac:dyDescent="0.25">
      <c r="F2816" s="9"/>
    </row>
    <row r="2817" spans="6:6" x14ac:dyDescent="0.25">
      <c r="F2817" s="9"/>
    </row>
    <row r="2818" spans="6:6" x14ac:dyDescent="0.25">
      <c r="F2818" s="9"/>
    </row>
    <row r="2819" spans="6:6" x14ac:dyDescent="0.25">
      <c r="F2819" s="9"/>
    </row>
    <row r="2820" spans="6:6" x14ac:dyDescent="0.25">
      <c r="F2820" s="9"/>
    </row>
    <row r="2821" spans="6:6" x14ac:dyDescent="0.25">
      <c r="F2821" s="9"/>
    </row>
    <row r="2822" spans="6:6" x14ac:dyDescent="0.25">
      <c r="F2822" s="9"/>
    </row>
    <row r="2823" spans="6:6" x14ac:dyDescent="0.25">
      <c r="F2823" s="9"/>
    </row>
    <row r="2824" spans="6:6" x14ac:dyDescent="0.25">
      <c r="F2824" s="9"/>
    </row>
    <row r="2825" spans="6:6" x14ac:dyDescent="0.25">
      <c r="F2825" s="9"/>
    </row>
    <row r="2826" spans="6:6" x14ac:dyDescent="0.25">
      <c r="F2826" s="9"/>
    </row>
    <row r="2827" spans="6:6" x14ac:dyDescent="0.25">
      <c r="F2827" s="9"/>
    </row>
    <row r="2828" spans="6:6" x14ac:dyDescent="0.25">
      <c r="F2828" s="9"/>
    </row>
    <row r="2829" spans="6:6" x14ac:dyDescent="0.25">
      <c r="F2829" s="9"/>
    </row>
    <row r="2830" spans="6:6" x14ac:dyDescent="0.25">
      <c r="F2830" s="9"/>
    </row>
    <row r="2831" spans="6:6" x14ac:dyDescent="0.25">
      <c r="F2831" s="9"/>
    </row>
    <row r="2832" spans="6:6" x14ac:dyDescent="0.25">
      <c r="F2832" s="9"/>
    </row>
    <row r="2833" spans="6:6" x14ac:dyDescent="0.25">
      <c r="F2833" s="9"/>
    </row>
    <row r="2834" spans="6:6" x14ac:dyDescent="0.25">
      <c r="F2834" s="9"/>
    </row>
    <row r="2835" spans="6:6" x14ac:dyDescent="0.25">
      <c r="F2835" s="9"/>
    </row>
    <row r="2836" spans="6:6" x14ac:dyDescent="0.25">
      <c r="F2836" s="9"/>
    </row>
    <row r="2837" spans="6:6" x14ac:dyDescent="0.25">
      <c r="F2837" s="9"/>
    </row>
    <row r="2838" spans="6:6" x14ac:dyDescent="0.25">
      <c r="F2838" s="9"/>
    </row>
    <row r="2839" spans="6:6" x14ac:dyDescent="0.25">
      <c r="F2839" s="9"/>
    </row>
    <row r="2840" spans="6:6" x14ac:dyDescent="0.25">
      <c r="F2840" s="9"/>
    </row>
    <row r="2841" spans="6:6" x14ac:dyDescent="0.25">
      <c r="F2841" s="9"/>
    </row>
    <row r="2842" spans="6:6" x14ac:dyDescent="0.25">
      <c r="F2842" s="9"/>
    </row>
    <row r="2843" spans="6:6" x14ac:dyDescent="0.25">
      <c r="F2843" s="9"/>
    </row>
    <row r="2844" spans="6:6" x14ac:dyDescent="0.25">
      <c r="F2844" s="9"/>
    </row>
    <row r="2845" spans="6:6" x14ac:dyDescent="0.25">
      <c r="F2845" s="9"/>
    </row>
    <row r="2846" spans="6:6" x14ac:dyDescent="0.25">
      <c r="F2846" s="9"/>
    </row>
    <row r="2847" spans="6:6" x14ac:dyDescent="0.25">
      <c r="F2847" s="9"/>
    </row>
    <row r="2848" spans="6:6" x14ac:dyDescent="0.25">
      <c r="F2848" s="9"/>
    </row>
    <row r="2849" spans="6:6" x14ac:dyDescent="0.25">
      <c r="F2849" s="9"/>
    </row>
    <row r="2850" spans="6:6" x14ac:dyDescent="0.25">
      <c r="F2850" s="9"/>
    </row>
    <row r="2851" spans="6:6" x14ac:dyDescent="0.25">
      <c r="F2851" s="9"/>
    </row>
    <row r="2852" spans="6:6" x14ac:dyDescent="0.25">
      <c r="F2852" s="9"/>
    </row>
    <row r="2853" spans="6:6" x14ac:dyDescent="0.25">
      <c r="F2853" s="9"/>
    </row>
    <row r="2854" spans="6:6" x14ac:dyDescent="0.25">
      <c r="F2854" s="9"/>
    </row>
    <row r="2855" spans="6:6" x14ac:dyDescent="0.25">
      <c r="F2855" s="9"/>
    </row>
    <row r="2856" spans="6:6" x14ac:dyDescent="0.25">
      <c r="F2856" s="9"/>
    </row>
    <row r="2857" spans="6:6" x14ac:dyDescent="0.25">
      <c r="F2857" s="9"/>
    </row>
    <row r="2858" spans="6:6" x14ac:dyDescent="0.25">
      <c r="F2858" s="9"/>
    </row>
    <row r="2859" spans="6:6" x14ac:dyDescent="0.25">
      <c r="F2859" s="9"/>
    </row>
    <row r="2860" spans="6:6" x14ac:dyDescent="0.25">
      <c r="F2860" s="9"/>
    </row>
    <row r="2861" spans="6:6" x14ac:dyDescent="0.25">
      <c r="F2861" s="9"/>
    </row>
    <row r="2862" spans="6:6" x14ac:dyDescent="0.25">
      <c r="F2862" s="9"/>
    </row>
    <row r="2863" spans="6:6" x14ac:dyDescent="0.25">
      <c r="F2863" s="9"/>
    </row>
    <row r="2864" spans="6:6" x14ac:dyDescent="0.25">
      <c r="F2864" s="9"/>
    </row>
    <row r="2865" spans="6:6" x14ac:dyDescent="0.25">
      <c r="F2865" s="9"/>
    </row>
    <row r="2866" spans="6:6" x14ac:dyDescent="0.25">
      <c r="F2866" s="9"/>
    </row>
    <row r="2867" spans="6:6" x14ac:dyDescent="0.25">
      <c r="F2867" s="9"/>
    </row>
    <row r="2868" spans="6:6" x14ac:dyDescent="0.25">
      <c r="F2868" s="9"/>
    </row>
    <row r="2869" spans="6:6" x14ac:dyDescent="0.25">
      <c r="F2869" s="9"/>
    </row>
    <row r="2870" spans="6:6" x14ac:dyDescent="0.25">
      <c r="F2870" s="9"/>
    </row>
    <row r="2871" spans="6:6" x14ac:dyDescent="0.25">
      <c r="F2871" s="9"/>
    </row>
    <row r="2872" spans="6:6" x14ac:dyDescent="0.25">
      <c r="F2872" s="9"/>
    </row>
    <row r="2873" spans="6:6" x14ac:dyDescent="0.25">
      <c r="F2873" s="9"/>
    </row>
    <row r="2874" spans="6:6" x14ac:dyDescent="0.25">
      <c r="F2874" s="9"/>
    </row>
    <row r="2875" spans="6:6" x14ac:dyDescent="0.25">
      <c r="F2875" s="9"/>
    </row>
    <row r="2876" spans="6:6" x14ac:dyDescent="0.25">
      <c r="F2876" s="9"/>
    </row>
    <row r="2877" spans="6:6" x14ac:dyDescent="0.25">
      <c r="F2877" s="9"/>
    </row>
    <row r="2878" spans="6:6" x14ac:dyDescent="0.25">
      <c r="F2878" s="9"/>
    </row>
    <row r="2879" spans="6:6" x14ac:dyDescent="0.25">
      <c r="F2879" s="9"/>
    </row>
    <row r="2880" spans="6:6" x14ac:dyDescent="0.25">
      <c r="F2880" s="9"/>
    </row>
    <row r="2881" spans="6:6" x14ac:dyDescent="0.25">
      <c r="F2881" s="9"/>
    </row>
    <row r="2882" spans="6:6" x14ac:dyDescent="0.25">
      <c r="F2882" s="9"/>
    </row>
    <row r="2883" spans="6:6" x14ac:dyDescent="0.25">
      <c r="F2883" s="9"/>
    </row>
    <row r="2884" spans="6:6" x14ac:dyDescent="0.25">
      <c r="F2884" s="9"/>
    </row>
    <row r="2885" spans="6:6" x14ac:dyDescent="0.25">
      <c r="F2885" s="9"/>
    </row>
    <row r="2886" spans="6:6" x14ac:dyDescent="0.25">
      <c r="F2886" s="9"/>
    </row>
    <row r="2887" spans="6:6" x14ac:dyDescent="0.25">
      <c r="F2887" s="9"/>
    </row>
    <row r="2888" spans="6:6" x14ac:dyDescent="0.25">
      <c r="F2888" s="9"/>
    </row>
    <row r="2889" spans="6:6" x14ac:dyDescent="0.25">
      <c r="F2889" s="9"/>
    </row>
    <row r="2890" spans="6:6" x14ac:dyDescent="0.25">
      <c r="F2890" s="9"/>
    </row>
    <row r="2891" spans="6:6" x14ac:dyDescent="0.25">
      <c r="F2891" s="9"/>
    </row>
    <row r="2892" spans="6:6" x14ac:dyDescent="0.25">
      <c r="F2892" s="9"/>
    </row>
    <row r="2893" spans="6:6" x14ac:dyDescent="0.25">
      <c r="F2893" s="9"/>
    </row>
    <row r="2894" spans="6:6" x14ac:dyDescent="0.25">
      <c r="F2894" s="9"/>
    </row>
    <row r="2895" spans="6:6" x14ac:dyDescent="0.25">
      <c r="F2895" s="9"/>
    </row>
    <row r="2896" spans="6:6" x14ac:dyDescent="0.25">
      <c r="F2896" s="9"/>
    </row>
    <row r="2897" spans="6:6" x14ac:dyDescent="0.25">
      <c r="F2897" s="9"/>
    </row>
    <row r="2898" spans="6:6" x14ac:dyDescent="0.25">
      <c r="F2898" s="9"/>
    </row>
    <row r="2899" spans="6:6" x14ac:dyDescent="0.25">
      <c r="F2899" s="9"/>
    </row>
    <row r="2900" spans="6:6" x14ac:dyDescent="0.25">
      <c r="F2900" s="9"/>
    </row>
    <row r="2901" spans="6:6" x14ac:dyDescent="0.25">
      <c r="F2901" s="9"/>
    </row>
    <row r="2902" spans="6:6" x14ac:dyDescent="0.25">
      <c r="F2902" s="9"/>
    </row>
    <row r="2903" spans="6:6" x14ac:dyDescent="0.25">
      <c r="F2903" s="9"/>
    </row>
    <row r="2904" spans="6:6" x14ac:dyDescent="0.25">
      <c r="F2904" s="9"/>
    </row>
    <row r="2905" spans="6:6" x14ac:dyDescent="0.25">
      <c r="F2905" s="9"/>
    </row>
    <row r="2906" spans="6:6" x14ac:dyDescent="0.25">
      <c r="F2906" s="9"/>
    </row>
    <row r="2907" spans="6:6" x14ac:dyDescent="0.25">
      <c r="F2907" s="9"/>
    </row>
    <row r="2908" spans="6:6" x14ac:dyDescent="0.25">
      <c r="F2908" s="9"/>
    </row>
    <row r="2909" spans="6:6" x14ac:dyDescent="0.25">
      <c r="F2909" s="9"/>
    </row>
    <row r="2910" spans="6:6" x14ac:dyDescent="0.25">
      <c r="F2910" s="9"/>
    </row>
    <row r="2911" spans="6:6" x14ac:dyDescent="0.25">
      <c r="F2911" s="9"/>
    </row>
    <row r="2912" spans="6:6" x14ac:dyDescent="0.25">
      <c r="F2912" s="9"/>
    </row>
    <row r="2913" spans="6:6" x14ac:dyDescent="0.25">
      <c r="F2913" s="9"/>
    </row>
    <row r="2914" spans="6:6" x14ac:dyDescent="0.25">
      <c r="F2914" s="9"/>
    </row>
    <row r="2915" spans="6:6" x14ac:dyDescent="0.25">
      <c r="F2915" s="9"/>
    </row>
    <row r="2916" spans="6:6" x14ac:dyDescent="0.25">
      <c r="F2916" s="9"/>
    </row>
    <row r="2917" spans="6:6" x14ac:dyDescent="0.25">
      <c r="F2917" s="9"/>
    </row>
    <row r="2918" spans="6:6" x14ac:dyDescent="0.25">
      <c r="F2918" s="9"/>
    </row>
    <row r="2919" spans="6:6" x14ac:dyDescent="0.25">
      <c r="F2919" s="9"/>
    </row>
    <row r="2920" spans="6:6" x14ac:dyDescent="0.25">
      <c r="F2920" s="9"/>
    </row>
    <row r="2921" spans="6:6" x14ac:dyDescent="0.25">
      <c r="F2921" s="9"/>
    </row>
    <row r="2922" spans="6:6" x14ac:dyDescent="0.25">
      <c r="F2922" s="9"/>
    </row>
    <row r="2923" spans="6:6" x14ac:dyDescent="0.25">
      <c r="F2923" s="9"/>
    </row>
    <row r="2924" spans="6:6" x14ac:dyDescent="0.25">
      <c r="F2924" s="9"/>
    </row>
    <row r="2925" spans="6:6" x14ac:dyDescent="0.25">
      <c r="F2925" s="9"/>
    </row>
    <row r="2926" spans="6:6" x14ac:dyDescent="0.25">
      <c r="F2926" s="9"/>
    </row>
    <row r="2927" spans="6:6" x14ac:dyDescent="0.25">
      <c r="F2927" s="9"/>
    </row>
    <row r="2928" spans="6:6" x14ac:dyDescent="0.25">
      <c r="F2928" s="9"/>
    </row>
    <row r="2929" spans="6:6" x14ac:dyDescent="0.25">
      <c r="F2929" s="9"/>
    </row>
    <row r="2930" spans="6:6" x14ac:dyDescent="0.25">
      <c r="F2930" s="9"/>
    </row>
    <row r="2931" spans="6:6" x14ac:dyDescent="0.25">
      <c r="F2931" s="9"/>
    </row>
    <row r="2932" spans="6:6" x14ac:dyDescent="0.25">
      <c r="F2932" s="9"/>
    </row>
    <row r="2933" spans="6:6" x14ac:dyDescent="0.25">
      <c r="F2933" s="9"/>
    </row>
    <row r="2934" spans="6:6" x14ac:dyDescent="0.25">
      <c r="F2934" s="9"/>
    </row>
    <row r="2935" spans="6:6" x14ac:dyDescent="0.25">
      <c r="F2935" s="9"/>
    </row>
    <row r="2936" spans="6:6" x14ac:dyDescent="0.25">
      <c r="F2936" s="9"/>
    </row>
    <row r="2937" spans="6:6" x14ac:dyDescent="0.25">
      <c r="F2937" s="9"/>
    </row>
    <row r="2938" spans="6:6" x14ac:dyDescent="0.25">
      <c r="F2938" s="9"/>
    </row>
    <row r="2939" spans="6:6" x14ac:dyDescent="0.25">
      <c r="F2939" s="9"/>
    </row>
    <row r="2940" spans="6:6" x14ac:dyDescent="0.25">
      <c r="F2940" s="9"/>
    </row>
    <row r="2941" spans="6:6" x14ac:dyDescent="0.25">
      <c r="F2941" s="9"/>
    </row>
    <row r="2942" spans="6:6" x14ac:dyDescent="0.25">
      <c r="F2942" s="9"/>
    </row>
    <row r="2943" spans="6:6" x14ac:dyDescent="0.25">
      <c r="F2943" s="9"/>
    </row>
    <row r="2944" spans="6:6" x14ac:dyDescent="0.25">
      <c r="F2944" s="9"/>
    </row>
    <row r="2945" spans="6:6" x14ac:dyDescent="0.25">
      <c r="F2945" s="9"/>
    </row>
    <row r="2946" spans="6:6" x14ac:dyDescent="0.25">
      <c r="F2946" s="9"/>
    </row>
    <row r="2947" spans="6:6" x14ac:dyDescent="0.25">
      <c r="F2947" s="9"/>
    </row>
    <row r="2948" spans="6:6" x14ac:dyDescent="0.25">
      <c r="F2948" s="9"/>
    </row>
    <row r="2949" spans="6:6" x14ac:dyDescent="0.25">
      <c r="F2949" s="9"/>
    </row>
    <row r="2950" spans="6:6" x14ac:dyDescent="0.25">
      <c r="F2950" s="9"/>
    </row>
    <row r="2951" spans="6:6" x14ac:dyDescent="0.25">
      <c r="F2951" s="9"/>
    </row>
    <row r="2952" spans="6:6" x14ac:dyDescent="0.25">
      <c r="F2952" s="9"/>
    </row>
    <row r="2953" spans="6:6" x14ac:dyDescent="0.25">
      <c r="F2953" s="9"/>
    </row>
    <row r="2954" spans="6:6" x14ac:dyDescent="0.25">
      <c r="F2954" s="9"/>
    </row>
    <row r="2955" spans="6:6" x14ac:dyDescent="0.25">
      <c r="F2955" s="9"/>
    </row>
    <row r="2956" spans="6:6" x14ac:dyDescent="0.25">
      <c r="F2956" s="9"/>
    </row>
    <row r="2957" spans="6:6" x14ac:dyDescent="0.25">
      <c r="F2957" s="9"/>
    </row>
    <row r="2958" spans="6:6" x14ac:dyDescent="0.25">
      <c r="F2958" s="9"/>
    </row>
    <row r="2959" spans="6:6" x14ac:dyDescent="0.25">
      <c r="F2959" s="9"/>
    </row>
    <row r="2960" spans="6:6" x14ac:dyDescent="0.25">
      <c r="F2960" s="9"/>
    </row>
    <row r="2961" spans="6:6" x14ac:dyDescent="0.25">
      <c r="F2961" s="9"/>
    </row>
    <row r="2962" spans="6:6" x14ac:dyDescent="0.25">
      <c r="F2962" s="9"/>
    </row>
    <row r="2963" spans="6:6" x14ac:dyDescent="0.25">
      <c r="F2963" s="9"/>
    </row>
    <row r="2964" spans="6:6" x14ac:dyDescent="0.25">
      <c r="F2964" s="9"/>
    </row>
    <row r="2965" spans="6:6" x14ac:dyDescent="0.25">
      <c r="F2965" s="9"/>
    </row>
    <row r="2966" spans="6:6" x14ac:dyDescent="0.25">
      <c r="F2966" s="9"/>
    </row>
    <row r="2967" spans="6:6" x14ac:dyDescent="0.25">
      <c r="F2967" s="9"/>
    </row>
    <row r="2968" spans="6:6" x14ac:dyDescent="0.25">
      <c r="F2968" s="9"/>
    </row>
    <row r="2969" spans="6:6" x14ac:dyDescent="0.25">
      <c r="F2969" s="9"/>
    </row>
    <row r="2970" spans="6:6" x14ac:dyDescent="0.25">
      <c r="F2970" s="9"/>
    </row>
    <row r="2971" spans="6:6" x14ac:dyDescent="0.25">
      <c r="F2971" s="9"/>
    </row>
    <row r="2972" spans="6:6" x14ac:dyDescent="0.25">
      <c r="F2972" s="9"/>
    </row>
    <row r="2973" spans="6:6" x14ac:dyDescent="0.25">
      <c r="F2973" s="9"/>
    </row>
    <row r="2974" spans="6:6" x14ac:dyDescent="0.25">
      <c r="F2974" s="9"/>
    </row>
    <row r="2975" spans="6:6" x14ac:dyDescent="0.25">
      <c r="F2975" s="9"/>
    </row>
    <row r="2976" spans="6:6" x14ac:dyDescent="0.25">
      <c r="F2976" s="9"/>
    </row>
    <row r="2977" spans="6:6" x14ac:dyDescent="0.25">
      <c r="F2977" s="9"/>
    </row>
    <row r="2978" spans="6:6" x14ac:dyDescent="0.25">
      <c r="F2978" s="9"/>
    </row>
    <row r="2979" spans="6:6" x14ac:dyDescent="0.25">
      <c r="F2979" s="9"/>
    </row>
    <row r="2980" spans="6:6" x14ac:dyDescent="0.25">
      <c r="F2980" s="9"/>
    </row>
    <row r="2981" spans="6:6" x14ac:dyDescent="0.25">
      <c r="F2981" s="9"/>
    </row>
    <row r="2982" spans="6:6" x14ac:dyDescent="0.25">
      <c r="F2982" s="9"/>
    </row>
    <row r="2983" spans="6:6" x14ac:dyDescent="0.25">
      <c r="F2983" s="9"/>
    </row>
    <row r="2984" spans="6:6" x14ac:dyDescent="0.25">
      <c r="F2984" s="9"/>
    </row>
    <row r="2985" spans="6:6" x14ac:dyDescent="0.25">
      <c r="F2985" s="9"/>
    </row>
    <row r="2986" spans="6:6" x14ac:dyDescent="0.25">
      <c r="F2986" s="9"/>
    </row>
    <row r="2987" spans="6:6" x14ac:dyDescent="0.25">
      <c r="F2987" s="9"/>
    </row>
    <row r="2988" spans="6:6" x14ac:dyDescent="0.25">
      <c r="F2988" s="9"/>
    </row>
    <row r="2989" spans="6:6" x14ac:dyDescent="0.25">
      <c r="F2989" s="9"/>
    </row>
    <row r="2990" spans="6:6" x14ac:dyDescent="0.25">
      <c r="F2990" s="9"/>
    </row>
    <row r="2991" spans="6:6" x14ac:dyDescent="0.25">
      <c r="F2991" s="9"/>
    </row>
    <row r="2992" spans="6:6" x14ac:dyDescent="0.25">
      <c r="F2992" s="9"/>
    </row>
    <row r="2993" spans="6:6" x14ac:dyDescent="0.25">
      <c r="F2993" s="9"/>
    </row>
    <row r="2994" spans="6:6" x14ac:dyDescent="0.25">
      <c r="F2994" s="9"/>
    </row>
    <row r="2995" spans="6:6" x14ac:dyDescent="0.25">
      <c r="F2995" s="9"/>
    </row>
    <row r="2996" spans="6:6" x14ac:dyDescent="0.25">
      <c r="F2996" s="9"/>
    </row>
    <row r="2997" spans="6:6" x14ac:dyDescent="0.25">
      <c r="F2997" s="9"/>
    </row>
    <row r="2998" spans="6:6" x14ac:dyDescent="0.25">
      <c r="F2998" s="9"/>
    </row>
    <row r="2999" spans="6:6" x14ac:dyDescent="0.25">
      <c r="F2999" s="9"/>
    </row>
    <row r="3000" spans="6:6" x14ac:dyDescent="0.25">
      <c r="F3000" s="9"/>
    </row>
    <row r="3001" spans="6:6" x14ac:dyDescent="0.25">
      <c r="F3001" s="9"/>
    </row>
    <row r="3002" spans="6:6" x14ac:dyDescent="0.25">
      <c r="F3002" s="9"/>
    </row>
    <row r="3003" spans="6:6" x14ac:dyDescent="0.25">
      <c r="F3003" s="9"/>
    </row>
    <row r="3004" spans="6:6" x14ac:dyDescent="0.25">
      <c r="F3004" s="9"/>
    </row>
    <row r="3005" spans="6:6" x14ac:dyDescent="0.25">
      <c r="F3005" s="9"/>
    </row>
    <row r="3006" spans="6:6" x14ac:dyDescent="0.25">
      <c r="F3006" s="9"/>
    </row>
    <row r="3007" spans="6:6" x14ac:dyDescent="0.25">
      <c r="F3007" s="9"/>
    </row>
    <row r="3008" spans="6:6" x14ac:dyDescent="0.25">
      <c r="F3008" s="9"/>
    </row>
    <row r="3009" spans="6:6" x14ac:dyDescent="0.25">
      <c r="F3009" s="9"/>
    </row>
    <row r="3010" spans="6:6" x14ac:dyDescent="0.25">
      <c r="F3010" s="9"/>
    </row>
    <row r="3011" spans="6:6" x14ac:dyDescent="0.25">
      <c r="F3011" s="9"/>
    </row>
    <row r="3012" spans="6:6" x14ac:dyDescent="0.25">
      <c r="F3012" s="9"/>
    </row>
    <row r="3013" spans="6:6" x14ac:dyDescent="0.25">
      <c r="F3013" s="9"/>
    </row>
    <row r="3014" spans="6:6" x14ac:dyDescent="0.25">
      <c r="F3014" s="9"/>
    </row>
    <row r="3015" spans="6:6" x14ac:dyDescent="0.25">
      <c r="F3015" s="9"/>
    </row>
    <row r="3016" spans="6:6" x14ac:dyDescent="0.25">
      <c r="F3016" s="9"/>
    </row>
    <row r="3017" spans="6:6" x14ac:dyDescent="0.25">
      <c r="F3017" s="9"/>
    </row>
    <row r="3018" spans="6:6" x14ac:dyDescent="0.25">
      <c r="F3018" s="9"/>
    </row>
    <row r="3019" spans="6:6" x14ac:dyDescent="0.25">
      <c r="F3019" s="9"/>
    </row>
    <row r="3020" spans="6:6" x14ac:dyDescent="0.25">
      <c r="F3020" s="9"/>
    </row>
    <row r="3021" spans="6:6" x14ac:dyDescent="0.25">
      <c r="F3021" s="9"/>
    </row>
    <row r="3022" spans="6:6" x14ac:dyDescent="0.25">
      <c r="F3022" s="9"/>
    </row>
    <row r="3023" spans="6:6" x14ac:dyDescent="0.25">
      <c r="F3023" s="9"/>
    </row>
    <row r="3024" spans="6:6" x14ac:dyDescent="0.25">
      <c r="F3024" s="9"/>
    </row>
    <row r="3025" spans="6:6" x14ac:dyDescent="0.25">
      <c r="F3025" s="9"/>
    </row>
    <row r="3026" spans="6:6" x14ac:dyDescent="0.25">
      <c r="F3026" s="9"/>
    </row>
    <row r="3027" spans="6:6" x14ac:dyDescent="0.25">
      <c r="F3027" s="9"/>
    </row>
    <row r="3028" spans="6:6" x14ac:dyDescent="0.25">
      <c r="F3028" s="9"/>
    </row>
    <row r="3029" spans="6:6" x14ac:dyDescent="0.25">
      <c r="F3029" s="9"/>
    </row>
    <row r="3030" spans="6:6" x14ac:dyDescent="0.25">
      <c r="F3030" s="9"/>
    </row>
    <row r="3031" spans="6:6" x14ac:dyDescent="0.25">
      <c r="F3031" s="9"/>
    </row>
    <row r="3032" spans="6:6" x14ac:dyDescent="0.25">
      <c r="F3032" s="9"/>
    </row>
    <row r="3033" spans="6:6" x14ac:dyDescent="0.25">
      <c r="F3033" s="9"/>
    </row>
    <row r="3034" spans="6:6" x14ac:dyDescent="0.25">
      <c r="F3034" s="9"/>
    </row>
    <row r="3035" spans="6:6" x14ac:dyDescent="0.25">
      <c r="F3035" s="9"/>
    </row>
    <row r="3036" spans="6:6" x14ac:dyDescent="0.25">
      <c r="F3036" s="9"/>
    </row>
    <row r="3037" spans="6:6" x14ac:dyDescent="0.25">
      <c r="F3037" s="9"/>
    </row>
    <row r="3038" spans="6:6" x14ac:dyDescent="0.25">
      <c r="F3038" s="9"/>
    </row>
    <row r="3039" spans="6:6" x14ac:dyDescent="0.25">
      <c r="F3039" s="9"/>
    </row>
    <row r="3040" spans="6:6" x14ac:dyDescent="0.25">
      <c r="F3040" s="9"/>
    </row>
    <row r="3041" spans="6:6" x14ac:dyDescent="0.25">
      <c r="F3041" s="9"/>
    </row>
    <row r="3042" spans="6:6" x14ac:dyDescent="0.25">
      <c r="F3042" s="9"/>
    </row>
    <row r="3043" spans="6:6" x14ac:dyDescent="0.25">
      <c r="F3043" s="9"/>
    </row>
    <row r="3044" spans="6:6" x14ac:dyDescent="0.25">
      <c r="F3044" s="9"/>
    </row>
    <row r="3045" spans="6:6" x14ac:dyDescent="0.25">
      <c r="F3045" s="9"/>
    </row>
    <row r="3046" spans="6:6" x14ac:dyDescent="0.25">
      <c r="F3046" s="9"/>
    </row>
    <row r="3047" spans="6:6" x14ac:dyDescent="0.25">
      <c r="F3047" s="9"/>
    </row>
    <row r="3048" spans="6:6" x14ac:dyDescent="0.25">
      <c r="F3048" s="9"/>
    </row>
    <row r="3049" spans="6:6" x14ac:dyDescent="0.25">
      <c r="F3049" s="9"/>
    </row>
    <row r="3050" spans="6:6" x14ac:dyDescent="0.25">
      <c r="F3050" s="9"/>
    </row>
    <row r="3051" spans="6:6" x14ac:dyDescent="0.25">
      <c r="F3051" s="9"/>
    </row>
    <row r="3052" spans="6:6" x14ac:dyDescent="0.25">
      <c r="F3052" s="9"/>
    </row>
    <row r="3053" spans="6:6" x14ac:dyDescent="0.25">
      <c r="F3053" s="9"/>
    </row>
    <row r="3054" spans="6:6" x14ac:dyDescent="0.25">
      <c r="F3054" s="9"/>
    </row>
    <row r="3055" spans="6:6" x14ac:dyDescent="0.25">
      <c r="F3055" s="9"/>
    </row>
    <row r="3056" spans="6:6" x14ac:dyDescent="0.25">
      <c r="F3056" s="9"/>
    </row>
    <row r="3057" spans="6:6" x14ac:dyDescent="0.25">
      <c r="F3057" s="9"/>
    </row>
    <row r="3058" spans="6:6" x14ac:dyDescent="0.25">
      <c r="F3058" s="9"/>
    </row>
    <row r="3059" spans="6:6" x14ac:dyDescent="0.25">
      <c r="F3059" s="9"/>
    </row>
    <row r="3060" spans="6:6" x14ac:dyDescent="0.25">
      <c r="F3060" s="9"/>
    </row>
    <row r="3061" spans="6:6" x14ac:dyDescent="0.25">
      <c r="F3061" s="9"/>
    </row>
    <row r="3062" spans="6:6" x14ac:dyDescent="0.25">
      <c r="F3062" s="9"/>
    </row>
    <row r="3063" spans="6:6" x14ac:dyDescent="0.25">
      <c r="F3063" s="9"/>
    </row>
    <row r="3064" spans="6:6" x14ac:dyDescent="0.25">
      <c r="F3064" s="9"/>
    </row>
    <row r="3065" spans="6:6" x14ac:dyDescent="0.25">
      <c r="F3065" s="9"/>
    </row>
    <row r="3066" spans="6:6" x14ac:dyDescent="0.25">
      <c r="F3066" s="9"/>
    </row>
    <row r="3067" spans="6:6" x14ac:dyDescent="0.25">
      <c r="F3067" s="9"/>
    </row>
    <row r="3068" spans="6:6" x14ac:dyDescent="0.25">
      <c r="F3068" s="9"/>
    </row>
    <row r="3069" spans="6:6" x14ac:dyDescent="0.25">
      <c r="F3069" s="9"/>
    </row>
    <row r="3070" spans="6:6" x14ac:dyDescent="0.25">
      <c r="F3070" s="9"/>
    </row>
    <row r="3071" spans="6:6" x14ac:dyDescent="0.25">
      <c r="F3071" s="9"/>
    </row>
    <row r="3072" spans="6:6" x14ac:dyDescent="0.25">
      <c r="F3072" s="9"/>
    </row>
    <row r="3073" spans="6:6" x14ac:dyDescent="0.25">
      <c r="F3073" s="9"/>
    </row>
    <row r="3074" spans="6:6" x14ac:dyDescent="0.25">
      <c r="F3074" s="9"/>
    </row>
    <row r="3075" spans="6:6" x14ac:dyDescent="0.25">
      <c r="F3075" s="9"/>
    </row>
    <row r="3076" spans="6:6" x14ac:dyDescent="0.25">
      <c r="F3076" s="9"/>
    </row>
    <row r="3077" spans="6:6" x14ac:dyDescent="0.25">
      <c r="F3077" s="9"/>
    </row>
    <row r="3078" spans="6:6" x14ac:dyDescent="0.25">
      <c r="F3078" s="9"/>
    </row>
    <row r="3079" spans="6:6" x14ac:dyDescent="0.25">
      <c r="F3079" s="9"/>
    </row>
    <row r="3080" spans="6:6" x14ac:dyDescent="0.25">
      <c r="F3080" s="9"/>
    </row>
    <row r="3081" spans="6:6" x14ac:dyDescent="0.25">
      <c r="F3081" s="9"/>
    </row>
    <row r="3082" spans="6:6" x14ac:dyDescent="0.25">
      <c r="F3082" s="9"/>
    </row>
    <row r="3083" spans="6:6" x14ac:dyDescent="0.25">
      <c r="F3083" s="9"/>
    </row>
    <row r="3084" spans="6:6" x14ac:dyDescent="0.25">
      <c r="F3084" s="9"/>
    </row>
    <row r="3085" spans="6:6" x14ac:dyDescent="0.25">
      <c r="F3085" s="9"/>
    </row>
    <row r="3086" spans="6:6" x14ac:dyDescent="0.25">
      <c r="F3086" s="9"/>
    </row>
    <row r="3087" spans="6:6" x14ac:dyDescent="0.25">
      <c r="F3087" s="9"/>
    </row>
    <row r="3088" spans="6:6" x14ac:dyDescent="0.25">
      <c r="F3088" s="9"/>
    </row>
    <row r="3089" spans="6:6" x14ac:dyDescent="0.25">
      <c r="F3089" s="9"/>
    </row>
    <row r="3090" spans="6:6" x14ac:dyDescent="0.25">
      <c r="F3090" s="9"/>
    </row>
    <row r="3091" spans="6:6" x14ac:dyDescent="0.25">
      <c r="F3091" s="9"/>
    </row>
    <row r="3092" spans="6:6" x14ac:dyDescent="0.25">
      <c r="F3092" s="9"/>
    </row>
    <row r="3093" spans="6:6" x14ac:dyDescent="0.25">
      <c r="F3093" s="9"/>
    </row>
    <row r="3094" spans="6:6" x14ac:dyDescent="0.25">
      <c r="F3094" s="9"/>
    </row>
    <row r="3095" spans="6:6" x14ac:dyDescent="0.25">
      <c r="F3095" s="9"/>
    </row>
    <row r="3096" spans="6:6" x14ac:dyDescent="0.25">
      <c r="F3096" s="9"/>
    </row>
    <row r="3097" spans="6:6" x14ac:dyDescent="0.25">
      <c r="F3097" s="9"/>
    </row>
    <row r="3098" spans="6:6" x14ac:dyDescent="0.25">
      <c r="F3098" s="9"/>
    </row>
    <row r="3099" spans="6:6" x14ac:dyDescent="0.25">
      <c r="F3099" s="9"/>
    </row>
    <row r="3100" spans="6:6" x14ac:dyDescent="0.25">
      <c r="F3100" s="9"/>
    </row>
    <row r="3101" spans="6:6" x14ac:dyDescent="0.25">
      <c r="F3101" s="9"/>
    </row>
    <row r="3102" spans="6:6" x14ac:dyDescent="0.25">
      <c r="F3102" s="9"/>
    </row>
    <row r="3103" spans="6:6" x14ac:dyDescent="0.25">
      <c r="F3103" s="9"/>
    </row>
    <row r="3104" spans="6:6" x14ac:dyDescent="0.25">
      <c r="F3104" s="9"/>
    </row>
    <row r="3105" spans="6:6" x14ac:dyDescent="0.25">
      <c r="F3105" s="9"/>
    </row>
    <row r="3106" spans="6:6" x14ac:dyDescent="0.25">
      <c r="F3106" s="9"/>
    </row>
    <row r="3107" spans="6:6" x14ac:dyDescent="0.25">
      <c r="F3107" s="9"/>
    </row>
    <row r="3108" spans="6:6" x14ac:dyDescent="0.25">
      <c r="F3108" s="9"/>
    </row>
    <row r="3109" spans="6:6" x14ac:dyDescent="0.25">
      <c r="F3109" s="9"/>
    </row>
    <row r="3110" spans="6:6" x14ac:dyDescent="0.25">
      <c r="F3110" s="9"/>
    </row>
    <row r="3111" spans="6:6" x14ac:dyDescent="0.25">
      <c r="F3111" s="9"/>
    </row>
    <row r="3112" spans="6:6" x14ac:dyDescent="0.25">
      <c r="F3112" s="9"/>
    </row>
    <row r="3113" spans="6:6" x14ac:dyDescent="0.25">
      <c r="F3113" s="9"/>
    </row>
    <row r="3114" spans="6:6" x14ac:dyDescent="0.25">
      <c r="F3114" s="9"/>
    </row>
    <row r="3115" spans="6:6" x14ac:dyDescent="0.25">
      <c r="F3115" s="9"/>
    </row>
    <row r="3116" spans="6:6" x14ac:dyDescent="0.25">
      <c r="F3116" s="9"/>
    </row>
    <row r="3117" spans="6:6" x14ac:dyDescent="0.25">
      <c r="F3117" s="9"/>
    </row>
    <row r="3118" spans="6:6" x14ac:dyDescent="0.25">
      <c r="F3118" s="9"/>
    </row>
    <row r="3119" spans="6:6" x14ac:dyDescent="0.25">
      <c r="F3119" s="9"/>
    </row>
    <row r="3120" spans="6:6" x14ac:dyDescent="0.25">
      <c r="F3120" s="9"/>
    </row>
    <row r="3121" spans="6:6" x14ac:dyDescent="0.25">
      <c r="F3121" s="9"/>
    </row>
    <row r="3122" spans="6:6" x14ac:dyDescent="0.25">
      <c r="F3122" s="9"/>
    </row>
    <row r="3123" spans="6:6" x14ac:dyDescent="0.25">
      <c r="F3123" s="9"/>
    </row>
    <row r="3124" spans="6:6" x14ac:dyDescent="0.25">
      <c r="F3124" s="9"/>
    </row>
    <row r="3125" spans="6:6" x14ac:dyDescent="0.25">
      <c r="F3125" s="9"/>
    </row>
    <row r="3126" spans="6:6" x14ac:dyDescent="0.25">
      <c r="F3126" s="9"/>
    </row>
    <row r="3127" spans="6:6" x14ac:dyDescent="0.25">
      <c r="F3127" s="9"/>
    </row>
    <row r="3128" spans="6:6" x14ac:dyDescent="0.25">
      <c r="F3128" s="9"/>
    </row>
    <row r="3129" spans="6:6" x14ac:dyDescent="0.25">
      <c r="F3129" s="9"/>
    </row>
    <row r="3130" spans="6:6" x14ac:dyDescent="0.25">
      <c r="F3130" s="9"/>
    </row>
    <row r="3131" spans="6:6" x14ac:dyDescent="0.25">
      <c r="F3131" s="9"/>
    </row>
    <row r="3132" spans="6:6" x14ac:dyDescent="0.25">
      <c r="F3132" s="9"/>
    </row>
    <row r="3133" spans="6:6" x14ac:dyDescent="0.25">
      <c r="F3133" s="9"/>
    </row>
    <row r="3134" spans="6:6" x14ac:dyDescent="0.25">
      <c r="F3134" s="9"/>
    </row>
    <row r="3135" spans="6:6" x14ac:dyDescent="0.25">
      <c r="F3135" s="9"/>
    </row>
    <row r="3136" spans="6:6" x14ac:dyDescent="0.25">
      <c r="F3136" s="9"/>
    </row>
    <row r="3137" spans="6:6" x14ac:dyDescent="0.25">
      <c r="F3137" s="9"/>
    </row>
    <row r="3138" spans="6:6" x14ac:dyDescent="0.25">
      <c r="F3138" s="9"/>
    </row>
    <row r="3139" spans="6:6" x14ac:dyDescent="0.25">
      <c r="F3139" s="9"/>
    </row>
    <row r="3140" spans="6:6" x14ac:dyDescent="0.25">
      <c r="F3140" s="9"/>
    </row>
    <row r="3141" spans="6:6" x14ac:dyDescent="0.25">
      <c r="F3141" s="9"/>
    </row>
    <row r="3142" spans="6:6" x14ac:dyDescent="0.25">
      <c r="F3142" s="9"/>
    </row>
    <row r="3143" spans="6:6" x14ac:dyDescent="0.25">
      <c r="F3143" s="9"/>
    </row>
    <row r="3144" spans="6:6" x14ac:dyDescent="0.25">
      <c r="F3144" s="9"/>
    </row>
    <row r="3145" spans="6:6" x14ac:dyDescent="0.25">
      <c r="F3145" s="9"/>
    </row>
    <row r="3146" spans="6:6" x14ac:dyDescent="0.25">
      <c r="F3146" s="9"/>
    </row>
    <row r="3147" spans="6:6" x14ac:dyDescent="0.25">
      <c r="F3147" s="9"/>
    </row>
    <row r="3148" spans="6:6" x14ac:dyDescent="0.25">
      <c r="F3148" s="9"/>
    </row>
    <row r="3149" spans="6:6" x14ac:dyDescent="0.25">
      <c r="F3149" s="9"/>
    </row>
    <row r="3150" spans="6:6" x14ac:dyDescent="0.25">
      <c r="F3150" s="9"/>
    </row>
    <row r="3151" spans="6:6" x14ac:dyDescent="0.25">
      <c r="F3151" s="9"/>
    </row>
    <row r="3152" spans="6:6" x14ac:dyDescent="0.25">
      <c r="F3152" s="9"/>
    </row>
    <row r="3153" spans="6:6" x14ac:dyDescent="0.25">
      <c r="F3153" s="9"/>
    </row>
    <row r="3154" spans="6:6" x14ac:dyDescent="0.25">
      <c r="F3154" s="9"/>
    </row>
    <row r="3155" spans="6:6" x14ac:dyDescent="0.25">
      <c r="F3155" s="9"/>
    </row>
    <row r="3156" spans="6:6" x14ac:dyDescent="0.25">
      <c r="F3156" s="9"/>
    </row>
    <row r="3157" spans="6:6" x14ac:dyDescent="0.25">
      <c r="F3157" s="9"/>
    </row>
    <row r="3158" spans="6:6" x14ac:dyDescent="0.25">
      <c r="F3158" s="9"/>
    </row>
    <row r="3159" spans="6:6" x14ac:dyDescent="0.25">
      <c r="F3159" s="9"/>
    </row>
    <row r="3160" spans="6:6" x14ac:dyDescent="0.25">
      <c r="F3160" s="9"/>
    </row>
    <row r="3161" spans="6:6" x14ac:dyDescent="0.25">
      <c r="F3161" s="9"/>
    </row>
    <row r="3162" spans="6:6" x14ac:dyDescent="0.25">
      <c r="F3162" s="9"/>
    </row>
    <row r="3163" spans="6:6" x14ac:dyDescent="0.25">
      <c r="F3163" s="9"/>
    </row>
    <row r="3164" spans="6:6" x14ac:dyDescent="0.25">
      <c r="F3164" s="9"/>
    </row>
    <row r="3165" spans="6:6" x14ac:dyDescent="0.25">
      <c r="F3165" s="9"/>
    </row>
    <row r="3166" spans="6:6" x14ac:dyDescent="0.25">
      <c r="F3166" s="9"/>
    </row>
    <row r="3167" spans="6:6" x14ac:dyDescent="0.25">
      <c r="F3167" s="9"/>
    </row>
    <row r="3168" spans="6:6" x14ac:dyDescent="0.25">
      <c r="F3168" s="9"/>
    </row>
    <row r="3169" spans="6:6" x14ac:dyDescent="0.25">
      <c r="F3169" s="9"/>
    </row>
    <row r="3170" spans="6:6" x14ac:dyDescent="0.25">
      <c r="F3170" s="9"/>
    </row>
    <row r="3171" spans="6:6" x14ac:dyDescent="0.25">
      <c r="F3171" s="9"/>
    </row>
    <row r="3172" spans="6:6" x14ac:dyDescent="0.25">
      <c r="F3172" s="9"/>
    </row>
    <row r="3173" spans="6:6" x14ac:dyDescent="0.25">
      <c r="F3173" s="9"/>
    </row>
    <row r="3174" spans="6:6" x14ac:dyDescent="0.25">
      <c r="F3174" s="9"/>
    </row>
    <row r="3175" spans="6:6" x14ac:dyDescent="0.25">
      <c r="F3175" s="9"/>
    </row>
    <row r="3176" spans="6:6" x14ac:dyDescent="0.25">
      <c r="F3176" s="9"/>
    </row>
    <row r="3177" spans="6:6" x14ac:dyDescent="0.25">
      <c r="F3177" s="9"/>
    </row>
    <row r="3178" spans="6:6" x14ac:dyDescent="0.25">
      <c r="F3178" s="9"/>
    </row>
    <row r="3179" spans="6:6" x14ac:dyDescent="0.25">
      <c r="F3179" s="9"/>
    </row>
    <row r="3180" spans="6:6" x14ac:dyDescent="0.25">
      <c r="F3180" s="9"/>
    </row>
    <row r="3181" spans="6:6" x14ac:dyDescent="0.25">
      <c r="F3181" s="9"/>
    </row>
    <row r="3182" spans="6:6" x14ac:dyDescent="0.25">
      <c r="F3182" s="9"/>
    </row>
    <row r="3183" spans="6:6" x14ac:dyDescent="0.25">
      <c r="F3183" s="9"/>
    </row>
    <row r="3184" spans="6:6" x14ac:dyDescent="0.25">
      <c r="F3184" s="9"/>
    </row>
    <row r="3185" spans="6:6" x14ac:dyDescent="0.25">
      <c r="F3185" s="9"/>
    </row>
    <row r="3186" spans="6:6" x14ac:dyDescent="0.25">
      <c r="F3186" s="9"/>
    </row>
    <row r="3187" spans="6:6" x14ac:dyDescent="0.25">
      <c r="F3187" s="9"/>
    </row>
    <row r="3188" spans="6:6" x14ac:dyDescent="0.25">
      <c r="F3188" s="9"/>
    </row>
    <row r="3189" spans="6:6" x14ac:dyDescent="0.25">
      <c r="F3189" s="9"/>
    </row>
    <row r="3190" spans="6:6" x14ac:dyDescent="0.25">
      <c r="F3190" s="9"/>
    </row>
    <row r="3191" spans="6:6" x14ac:dyDescent="0.25">
      <c r="F3191" s="9"/>
    </row>
    <row r="3192" spans="6:6" x14ac:dyDescent="0.25">
      <c r="F3192" s="9"/>
    </row>
    <row r="3193" spans="6:6" x14ac:dyDescent="0.25">
      <c r="F3193" s="9"/>
    </row>
    <row r="3194" spans="6:6" x14ac:dyDescent="0.25">
      <c r="F3194" s="9"/>
    </row>
    <row r="3195" spans="6:6" x14ac:dyDescent="0.25">
      <c r="F3195" s="9"/>
    </row>
    <row r="3196" spans="6:6" x14ac:dyDescent="0.25">
      <c r="F3196" s="9"/>
    </row>
    <row r="3197" spans="6:6" x14ac:dyDescent="0.25">
      <c r="F3197" s="9"/>
    </row>
    <row r="3198" spans="6:6" x14ac:dyDescent="0.25">
      <c r="F3198" s="9"/>
    </row>
    <row r="3199" spans="6:6" x14ac:dyDescent="0.25">
      <c r="F3199" s="9"/>
    </row>
    <row r="3200" spans="6:6" x14ac:dyDescent="0.25">
      <c r="F3200" s="9"/>
    </row>
    <row r="3201" spans="6:6" x14ac:dyDescent="0.25">
      <c r="F3201" s="9"/>
    </row>
    <row r="3202" spans="6:6" x14ac:dyDescent="0.25">
      <c r="F3202" s="9"/>
    </row>
    <row r="3203" spans="6:6" x14ac:dyDescent="0.25">
      <c r="F3203" s="9"/>
    </row>
    <row r="3204" spans="6:6" x14ac:dyDescent="0.25">
      <c r="F3204" s="9"/>
    </row>
    <row r="3205" spans="6:6" x14ac:dyDescent="0.25">
      <c r="F3205" s="9"/>
    </row>
    <row r="3206" spans="6:6" x14ac:dyDescent="0.25">
      <c r="F3206" s="9"/>
    </row>
    <row r="3207" spans="6:6" x14ac:dyDescent="0.25">
      <c r="F3207" s="9"/>
    </row>
    <row r="3208" spans="6:6" x14ac:dyDescent="0.25">
      <c r="F3208" s="9"/>
    </row>
    <row r="3209" spans="6:6" x14ac:dyDescent="0.25">
      <c r="F3209" s="9"/>
    </row>
    <row r="3210" spans="6:6" x14ac:dyDescent="0.25">
      <c r="F3210" s="9"/>
    </row>
    <row r="3211" spans="6:6" x14ac:dyDescent="0.25">
      <c r="F3211" s="9"/>
    </row>
    <row r="3212" spans="6:6" x14ac:dyDescent="0.25">
      <c r="F3212" s="9"/>
    </row>
    <row r="3213" spans="6:6" x14ac:dyDescent="0.25">
      <c r="F3213" s="9"/>
    </row>
    <row r="3214" spans="6:6" x14ac:dyDescent="0.25">
      <c r="F3214" s="9"/>
    </row>
    <row r="3215" spans="6:6" x14ac:dyDescent="0.25">
      <c r="F3215" s="9"/>
    </row>
    <row r="3216" spans="6:6" x14ac:dyDescent="0.25">
      <c r="F3216" s="9"/>
    </row>
    <row r="3217" spans="6:6" x14ac:dyDescent="0.25">
      <c r="F3217" s="9"/>
    </row>
    <row r="3218" spans="6:6" x14ac:dyDescent="0.25">
      <c r="F3218" s="9"/>
    </row>
    <row r="3219" spans="6:6" x14ac:dyDescent="0.25">
      <c r="F3219" s="9"/>
    </row>
    <row r="3220" spans="6:6" x14ac:dyDescent="0.25">
      <c r="F3220" s="9"/>
    </row>
    <row r="3221" spans="6:6" x14ac:dyDescent="0.25">
      <c r="F3221" s="9"/>
    </row>
    <row r="3222" spans="6:6" x14ac:dyDescent="0.25">
      <c r="F3222" s="9"/>
    </row>
    <row r="3223" spans="6:6" x14ac:dyDescent="0.25">
      <c r="F3223" s="9"/>
    </row>
    <row r="3224" spans="6:6" x14ac:dyDescent="0.25">
      <c r="F3224" s="9"/>
    </row>
    <row r="3225" spans="6:6" x14ac:dyDescent="0.25">
      <c r="F3225" s="9"/>
    </row>
    <row r="3226" spans="6:6" x14ac:dyDescent="0.25">
      <c r="F3226" s="9"/>
    </row>
    <row r="3227" spans="6:6" x14ac:dyDescent="0.25">
      <c r="F3227" s="9"/>
    </row>
    <row r="3228" spans="6:6" x14ac:dyDescent="0.25">
      <c r="F3228" s="9"/>
    </row>
    <row r="3229" spans="6:6" x14ac:dyDescent="0.25">
      <c r="F3229" s="9"/>
    </row>
    <row r="3230" spans="6:6" x14ac:dyDescent="0.25">
      <c r="F3230" s="9"/>
    </row>
    <row r="3231" spans="6:6" x14ac:dyDescent="0.25">
      <c r="F3231" s="9"/>
    </row>
    <row r="3232" spans="6:6" x14ac:dyDescent="0.25">
      <c r="F3232" s="9"/>
    </row>
    <row r="3233" spans="6:6" x14ac:dyDescent="0.25">
      <c r="F3233" s="9"/>
    </row>
    <row r="3234" spans="6:6" x14ac:dyDescent="0.25">
      <c r="F3234" s="9"/>
    </row>
    <row r="3235" spans="6:6" x14ac:dyDescent="0.25">
      <c r="F3235" s="9"/>
    </row>
    <row r="3236" spans="6:6" x14ac:dyDescent="0.25">
      <c r="F3236" s="9"/>
    </row>
    <row r="3237" spans="6:6" x14ac:dyDescent="0.25">
      <c r="F3237" s="9"/>
    </row>
    <row r="3238" spans="6:6" x14ac:dyDescent="0.25">
      <c r="F3238" s="9"/>
    </row>
    <row r="3239" spans="6:6" x14ac:dyDescent="0.25">
      <c r="F3239" s="9"/>
    </row>
    <row r="3240" spans="6:6" x14ac:dyDescent="0.25">
      <c r="F3240" s="9"/>
    </row>
    <row r="3241" spans="6:6" x14ac:dyDescent="0.25">
      <c r="F3241" s="9"/>
    </row>
    <row r="3242" spans="6:6" x14ac:dyDescent="0.25">
      <c r="F3242" s="9"/>
    </row>
    <row r="3243" spans="6:6" x14ac:dyDescent="0.25">
      <c r="F3243" s="9"/>
    </row>
    <row r="3244" spans="6:6" x14ac:dyDescent="0.25">
      <c r="F3244" s="9"/>
    </row>
    <row r="3245" spans="6:6" x14ac:dyDescent="0.25">
      <c r="F3245" s="9"/>
    </row>
    <row r="3246" spans="6:6" x14ac:dyDescent="0.25">
      <c r="F3246" s="9"/>
    </row>
    <row r="3247" spans="6:6" x14ac:dyDescent="0.25">
      <c r="F3247" s="9"/>
    </row>
    <row r="3248" spans="6:6" x14ac:dyDescent="0.25">
      <c r="F3248" s="9"/>
    </row>
    <row r="3249" spans="6:6" x14ac:dyDescent="0.25">
      <c r="F3249" s="9"/>
    </row>
    <row r="3250" spans="6:6" x14ac:dyDescent="0.25">
      <c r="F3250" s="9"/>
    </row>
    <row r="3251" spans="6:6" x14ac:dyDescent="0.25">
      <c r="F3251" s="9"/>
    </row>
    <row r="3252" spans="6:6" x14ac:dyDescent="0.25">
      <c r="F3252" s="9"/>
    </row>
    <row r="3253" spans="6:6" x14ac:dyDescent="0.25">
      <c r="F3253" s="9"/>
    </row>
    <row r="3254" spans="6:6" x14ac:dyDescent="0.25">
      <c r="F3254" s="9"/>
    </row>
  </sheetData>
  <pageMargins left="0.2" right="0.2" top="1.25" bottom="0.5" header="0.55000000000000004" footer="0.3"/>
  <pageSetup orientation="landscape" r:id="rId2"/>
  <headerFooter>
    <oddHeader>&amp;CThe Garden Produce
Alachua County Schools Usage Report
06/01/2015 to 06/30/2015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kellibrew</cp:lastModifiedBy>
  <cp:lastPrinted>2015-07-02T17:14:05Z</cp:lastPrinted>
  <dcterms:created xsi:type="dcterms:W3CDTF">2015-07-02T16:56:30Z</dcterms:created>
  <dcterms:modified xsi:type="dcterms:W3CDTF">2015-07-14T15:35:07Z</dcterms:modified>
</cp:coreProperties>
</file>