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firstSheet="9" activeTab="21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  <sheet name="9-2-15" sheetId="57" r:id="rId20"/>
    <sheet name="9-17-15" sheetId="58" r:id="rId21"/>
    <sheet name="9-24-15" sheetId="59" r:id="rId22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20">'9-17-15'!$A$1:$L$41</definedName>
    <definedName name="_xlnm.Print_Area" localSheetId="19">'9-2-15'!$A$1:$L$41</definedName>
    <definedName name="_xlnm.Print_Area" localSheetId="21">'9-24-15'!$A$1:$L$41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59" l="1"/>
  <c r="J39" i="59"/>
  <c r="I39" i="59"/>
  <c r="H39" i="59"/>
  <c r="G39" i="59"/>
  <c r="F39" i="59"/>
  <c r="E39" i="59"/>
  <c r="D39" i="59"/>
  <c r="C39" i="59"/>
  <c r="B39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L12" i="59"/>
  <c r="L11" i="59"/>
  <c r="L10" i="59"/>
  <c r="L9" i="59"/>
  <c r="L8" i="59"/>
  <c r="L7" i="59"/>
  <c r="L6" i="59"/>
  <c r="L39" i="59" l="1"/>
  <c r="K39" i="58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39" i="58" l="1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7" l="1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<sst xmlns="http://schemas.openxmlformats.org/spreadsheetml/2006/main" count="1048" uniqueCount="62">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</sst>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11" sqref="E1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6</v>
      </c>
      <c r="E6" s="21">
        <v>1</v>
      </c>
      <c r="F6" s="21">
        <v>7</v>
      </c>
      <c r="G6" s="21"/>
      <c r="H6" s="21">
        <v>1</v>
      </c>
      <c r="I6" s="21">
        <v>2</v>
      </c>
      <c r="J6" s="21">
        <v>12</v>
      </c>
      <c r="K6" s="21"/>
      <c r="L6" s="26">
        <f>SUM(B6:K6)</f>
        <v>29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/>
      <c r="D8" s="19"/>
      <c r="E8" s="18"/>
      <c r="F8" s="18">
        <v>1</v>
      </c>
      <c r="G8" s="18"/>
      <c r="H8" s="18">
        <v>1</v>
      </c>
      <c r="I8" s="18"/>
      <c r="J8" s="18">
        <v>16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3</v>
      </c>
      <c r="F11" s="18"/>
      <c r="G11" s="18">
        <v>4</v>
      </c>
      <c r="H11" s="18"/>
      <c r="I11" s="18">
        <v>2</v>
      </c>
      <c r="J11" s="18"/>
      <c r="K11" s="18"/>
      <c r="L11" s="26">
        <f t="shared" si="0"/>
        <v>9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2</v>
      </c>
      <c r="D12" s="15">
        <v>9</v>
      </c>
      <c r="E12" s="21"/>
      <c r="F12" s="21">
        <v>3</v>
      </c>
      <c r="G12" s="21">
        <v>144</v>
      </c>
      <c r="H12" s="21"/>
      <c r="I12" s="21">
        <v>12</v>
      </c>
      <c r="J12" s="21">
        <v>24</v>
      </c>
      <c r="K12" s="21"/>
      <c r="L12" s="26">
        <f t="shared" si="0"/>
        <v>222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16</v>
      </c>
      <c r="C17" s="15">
        <v>2</v>
      </c>
      <c r="D17" s="15"/>
      <c r="E17" s="21"/>
      <c r="F17" s="21"/>
      <c r="G17" s="21">
        <v>40</v>
      </c>
      <c r="H17" s="21">
        <v>1</v>
      </c>
      <c r="I17" s="21">
        <v>28</v>
      </c>
      <c r="J17" s="21">
        <v>60</v>
      </c>
      <c r="K17" s="21"/>
      <c r="L17" s="26">
        <f t="shared" si="0"/>
        <v>147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</v>
      </c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155</v>
      </c>
      <c r="C20" s="15">
        <v>87</v>
      </c>
      <c r="D20" s="15">
        <v>4</v>
      </c>
      <c r="E20" s="21">
        <v>4</v>
      </c>
      <c r="F20" s="21">
        <v>7</v>
      </c>
      <c r="G20" s="21">
        <v>308</v>
      </c>
      <c r="H20" s="21">
        <v>48</v>
      </c>
      <c r="I20" s="21">
        <v>192</v>
      </c>
      <c r="J20" s="21">
        <v>248</v>
      </c>
      <c r="K20" s="21">
        <v>33</v>
      </c>
      <c r="L20" s="26">
        <f t="shared" si="0"/>
        <v>1086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/>
      <c r="E21" s="18"/>
      <c r="F21" s="18">
        <v>4</v>
      </c>
      <c r="G21" s="18"/>
      <c r="H21" s="18">
        <v>3</v>
      </c>
      <c r="I21" s="18"/>
      <c r="J21" s="18"/>
      <c r="K21" s="18"/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>
        <v>8</v>
      </c>
      <c r="H26" s="21">
        <v>1</v>
      </c>
      <c r="I26" s="21">
        <v>22</v>
      </c>
      <c r="J26" s="21">
        <v>20</v>
      </c>
      <c r="K26" s="21">
        <v>2</v>
      </c>
      <c r="L26" s="26">
        <f t="shared" si="0"/>
        <v>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>
        <v>1</v>
      </c>
      <c r="G28" s="21">
        <v>16</v>
      </c>
      <c r="H28" s="21">
        <v>3</v>
      </c>
      <c r="I28" s="21">
        <v>12</v>
      </c>
      <c r="J28" s="21">
        <v>76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64</v>
      </c>
      <c r="H30" s="21">
        <v>1</v>
      </c>
      <c r="I30" s="21"/>
      <c r="J30" s="21">
        <v>16</v>
      </c>
      <c r="K30" s="21">
        <v>1</v>
      </c>
      <c r="L30" s="26">
        <f t="shared" si="0"/>
        <v>94</v>
      </c>
      <c r="M30" s="17">
        <v>50</v>
      </c>
    </row>
    <row r="31" spans="1:19" x14ac:dyDescent="0.3">
      <c r="A31" s="20" t="s">
        <v>7</v>
      </c>
      <c r="B31" s="15">
        <v>3</v>
      </c>
      <c r="C31" s="15"/>
      <c r="D31" s="15">
        <v>2</v>
      </c>
      <c r="E31" s="21">
        <v>1</v>
      </c>
      <c r="F31" s="21">
        <v>7</v>
      </c>
      <c r="G31" s="21">
        <v>24</v>
      </c>
      <c r="H31" s="21"/>
      <c r="I31" s="21">
        <v>20</v>
      </c>
      <c r="J31" s="21">
        <v>16</v>
      </c>
      <c r="K31" s="21">
        <v>4</v>
      </c>
      <c r="L31" s="26">
        <f t="shared" si="0"/>
        <v>77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222</v>
      </c>
      <c r="C39" s="16">
        <f t="shared" ref="C39:L39" si="1">SUM(C6:C38)</f>
        <v>98</v>
      </c>
      <c r="D39" s="16">
        <f t="shared" si="1"/>
        <v>21</v>
      </c>
      <c r="E39" s="16">
        <f t="shared" si="1"/>
        <v>9</v>
      </c>
      <c r="F39" s="16">
        <f t="shared" si="1"/>
        <v>30</v>
      </c>
      <c r="G39" s="16">
        <f t="shared" si="1"/>
        <v>608</v>
      </c>
      <c r="H39" s="16">
        <f t="shared" si="1"/>
        <v>59</v>
      </c>
      <c r="I39" s="16">
        <f t="shared" si="1"/>
        <v>294</v>
      </c>
      <c r="J39" s="16">
        <f t="shared" si="1"/>
        <v>488</v>
      </c>
      <c r="K39" s="16">
        <f t="shared" si="1"/>
        <v>40</v>
      </c>
      <c r="L39" s="16">
        <f t="shared" si="1"/>
        <v>1869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K41" sqref="K4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42264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3</v>
      </c>
      <c r="F6" s="21">
        <v>2</v>
      </c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76</v>
      </c>
      <c r="C12" s="15">
        <v>5</v>
      </c>
      <c r="D12" s="15">
        <v>9</v>
      </c>
      <c r="E12" s="21">
        <v>7</v>
      </c>
      <c r="F12" s="21">
        <v>2</v>
      </c>
      <c r="G12" s="21">
        <v>112</v>
      </c>
      <c r="H12" s="21"/>
      <c r="I12" s="21">
        <v>20</v>
      </c>
      <c r="J12" s="21"/>
      <c r="K12" s="21"/>
      <c r="L12" s="26">
        <f t="shared" si="0"/>
        <v>231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36</v>
      </c>
      <c r="C17" s="15">
        <v>4</v>
      </c>
      <c r="D17" s="15"/>
      <c r="E17" s="21"/>
      <c r="F17" s="21"/>
      <c r="G17" s="21">
        <v>48</v>
      </c>
      <c r="H17" s="21"/>
      <c r="I17" s="21">
        <v>76</v>
      </c>
      <c r="J17" s="21">
        <v>48</v>
      </c>
      <c r="K17" s="21">
        <v>3</v>
      </c>
      <c r="L17" s="26">
        <f t="shared" si="0"/>
        <v>215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980</v>
      </c>
      <c r="C20" s="15">
        <v>36</v>
      </c>
      <c r="D20" s="15">
        <v>12</v>
      </c>
      <c r="E20" s="21"/>
      <c r="F20" s="21">
        <v>15</v>
      </c>
      <c r="G20" s="21">
        <v>136</v>
      </c>
      <c r="H20" s="21">
        <v>92</v>
      </c>
      <c r="I20" s="21">
        <v>304</v>
      </c>
      <c r="J20" s="21">
        <v>736</v>
      </c>
      <c r="K20" s="21">
        <v>23</v>
      </c>
      <c r="L20" s="26">
        <f t="shared" si="0"/>
        <v>2334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>
        <v>2</v>
      </c>
      <c r="F21" s="18"/>
      <c r="G21" s="18"/>
      <c r="H21" s="18">
        <v>8</v>
      </c>
      <c r="I21" s="18"/>
      <c r="J21" s="18"/>
      <c r="K21" s="18"/>
      <c r="L21" s="26">
        <f t="shared" si="0"/>
        <v>10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56</v>
      </c>
      <c r="I26" s="21">
        <v>64</v>
      </c>
      <c r="J26" s="21"/>
      <c r="K26" s="21"/>
      <c r="L26" s="26">
        <f t="shared" si="0"/>
        <v>120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11</v>
      </c>
      <c r="D28" s="15"/>
      <c r="E28" s="21"/>
      <c r="F28" s="21">
        <v>1</v>
      </c>
      <c r="G28" s="21"/>
      <c r="H28" s="21">
        <v>4</v>
      </c>
      <c r="I28" s="21">
        <v>84</v>
      </c>
      <c r="J28" s="21">
        <v>112</v>
      </c>
      <c r="K28" s="21">
        <v>8</v>
      </c>
      <c r="L28" s="26">
        <f t="shared" si="0"/>
        <v>228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32</v>
      </c>
      <c r="C30" s="15">
        <v>7</v>
      </c>
      <c r="D30" s="15">
        <v>12</v>
      </c>
      <c r="E30" s="21">
        <v>1</v>
      </c>
      <c r="F30" s="21">
        <v>2</v>
      </c>
      <c r="G30" s="21">
        <v>32</v>
      </c>
      <c r="H30" s="21"/>
      <c r="I30" s="21">
        <v>20</v>
      </c>
      <c r="J30" s="21">
        <v>72</v>
      </c>
      <c r="K30" s="21">
        <v>4</v>
      </c>
      <c r="L30" s="26">
        <f t="shared" si="0"/>
        <v>182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/>
      <c r="E31" s="21">
        <v>14</v>
      </c>
      <c r="F31" s="21">
        <v>3</v>
      </c>
      <c r="G31" s="21"/>
      <c r="H31" s="21"/>
      <c r="I31" s="21">
        <v>44</v>
      </c>
      <c r="J31" s="21"/>
      <c r="K31" s="21">
        <v>2</v>
      </c>
      <c r="L31" s="26">
        <f t="shared" si="0"/>
        <v>118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1184</v>
      </c>
      <c r="C39" s="16">
        <f t="shared" ref="C39:L39" si="1">SUM(C6:C38)</f>
        <v>66</v>
      </c>
      <c r="D39" s="16">
        <f t="shared" si="1"/>
        <v>35</v>
      </c>
      <c r="E39" s="16">
        <f t="shared" si="1"/>
        <v>27</v>
      </c>
      <c r="F39" s="16">
        <f t="shared" si="1"/>
        <v>25</v>
      </c>
      <c r="G39" s="16">
        <f t="shared" si="1"/>
        <v>328</v>
      </c>
      <c r="H39" s="16">
        <f t="shared" si="1"/>
        <v>160</v>
      </c>
      <c r="I39" s="16">
        <f t="shared" si="1"/>
        <v>612</v>
      </c>
      <c r="J39" s="16">
        <f t="shared" si="1"/>
        <v>968</v>
      </c>
      <c r="K39" s="16">
        <f t="shared" si="1"/>
        <v>40</v>
      </c>
      <c r="L39" s="16">
        <f t="shared" si="1"/>
        <v>3445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L41" sqref="L41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>
        <v>7</v>
      </c>
      <c r="G6" s="21">
        <v>8</v>
      </c>
      <c r="H6" s="21">
        <v>1</v>
      </c>
      <c r="I6" s="21"/>
      <c r="J6" s="21">
        <v>16</v>
      </c>
      <c r="K6" s="21"/>
      <c r="L6" s="26">
        <f>SUM(B6:K6)</f>
        <v>34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2</v>
      </c>
      <c r="E8" s="18"/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/>
      <c r="H11" s="18"/>
      <c r="I11" s="18"/>
      <c r="J11" s="18"/>
      <c r="K11" s="18"/>
      <c r="L11" s="26">
        <f t="shared" si="0"/>
        <v>1</v>
      </c>
      <c r="M11" s="17">
        <v>8</v>
      </c>
    </row>
    <row r="12" spans="1:22" x14ac:dyDescent="0.3">
      <c r="A12" s="20" t="s">
        <v>24</v>
      </c>
      <c r="B12" s="15">
        <v>168</v>
      </c>
      <c r="C12" s="15">
        <v>28</v>
      </c>
      <c r="D12" s="15">
        <v>17</v>
      </c>
      <c r="E12" s="21">
        <v>5</v>
      </c>
      <c r="F12" s="21">
        <v>12</v>
      </c>
      <c r="G12" s="21">
        <v>48</v>
      </c>
      <c r="H12" s="21">
        <v>2</v>
      </c>
      <c r="I12" s="21">
        <v>26</v>
      </c>
      <c r="J12" s="21">
        <v>24</v>
      </c>
      <c r="K12" s="21">
        <v>120</v>
      </c>
      <c r="L12" s="26">
        <f t="shared" si="0"/>
        <v>450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>
        <v>12</v>
      </c>
      <c r="D17" s="15"/>
      <c r="E17" s="21"/>
      <c r="F17" s="21"/>
      <c r="G17" s="21">
        <v>80</v>
      </c>
      <c r="H17" s="21"/>
      <c r="I17" s="21">
        <v>26</v>
      </c>
      <c r="J17" s="21"/>
      <c r="K17" s="21">
        <v>16</v>
      </c>
      <c r="L17" s="26">
        <f t="shared" si="0"/>
        <v>238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>
        <v>1</v>
      </c>
      <c r="I18" s="21">
        <v>2</v>
      </c>
      <c r="J18" s="21"/>
      <c r="K18" s="21"/>
      <c r="L18" s="26">
        <f t="shared" si="0"/>
        <v>7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512</v>
      </c>
      <c r="C20" s="15">
        <v>256</v>
      </c>
      <c r="D20" s="15">
        <v>38</v>
      </c>
      <c r="E20" s="21">
        <v>8</v>
      </c>
      <c r="F20" s="21">
        <v>7</v>
      </c>
      <c r="G20" s="21">
        <v>528</v>
      </c>
      <c r="H20" s="21">
        <v>102</v>
      </c>
      <c r="I20" s="21">
        <v>142</v>
      </c>
      <c r="J20" s="21">
        <v>1112</v>
      </c>
      <c r="K20" s="21">
        <v>344</v>
      </c>
      <c r="L20" s="26">
        <f t="shared" si="0"/>
        <v>3049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2</v>
      </c>
      <c r="G21" s="18"/>
      <c r="H21" s="18"/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11</v>
      </c>
      <c r="I26" s="21">
        <v>14</v>
      </c>
      <c r="J26" s="21">
        <v>16</v>
      </c>
      <c r="K26" s="21">
        <v>8</v>
      </c>
      <c r="L26" s="26">
        <f t="shared" si="0"/>
        <v>57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4</v>
      </c>
      <c r="E28" s="21"/>
      <c r="F28" s="21">
        <v>1</v>
      </c>
      <c r="G28" s="21">
        <v>32</v>
      </c>
      <c r="H28" s="21">
        <v>6</v>
      </c>
      <c r="I28" s="21">
        <v>22</v>
      </c>
      <c r="J28" s="21">
        <v>8</v>
      </c>
      <c r="K28" s="21"/>
      <c r="L28" s="26">
        <f t="shared" si="0"/>
        <v>73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192</v>
      </c>
      <c r="C30" s="15">
        <v>60</v>
      </c>
      <c r="D30" s="15"/>
      <c r="E30" s="21"/>
      <c r="F30" s="21">
        <v>2</v>
      </c>
      <c r="G30" s="21">
        <v>8</v>
      </c>
      <c r="H30" s="21">
        <v>1</v>
      </c>
      <c r="I30" s="21">
        <v>4</v>
      </c>
      <c r="J30" s="21">
        <v>16</v>
      </c>
      <c r="K30" s="21">
        <v>56</v>
      </c>
      <c r="L30" s="26">
        <f t="shared" si="0"/>
        <v>339</v>
      </c>
      <c r="M30" s="17">
        <v>50</v>
      </c>
    </row>
    <row r="31" spans="1:19" x14ac:dyDescent="0.3">
      <c r="A31" s="20" t="s">
        <v>7</v>
      </c>
      <c r="B31" s="15">
        <v>40</v>
      </c>
      <c r="C31" s="15"/>
      <c r="D31" s="15">
        <v>2</v>
      </c>
      <c r="E31" s="21">
        <v>9</v>
      </c>
      <c r="F31" s="21">
        <v>20</v>
      </c>
      <c r="G31" s="21">
        <v>8</v>
      </c>
      <c r="H31" s="21"/>
      <c r="I31" s="21">
        <v>10</v>
      </c>
      <c r="J31" s="21">
        <v>8</v>
      </c>
      <c r="K31" s="21">
        <v>112</v>
      </c>
      <c r="L31" s="26">
        <f t="shared" si="0"/>
        <v>209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1032</v>
      </c>
      <c r="C39" s="16">
        <f t="shared" ref="C39:L39" si="1">SUM(C6:C38)</f>
        <v>360</v>
      </c>
      <c r="D39" s="16">
        <f t="shared" si="1"/>
        <v>64</v>
      </c>
      <c r="E39" s="16">
        <f t="shared" si="1"/>
        <v>24</v>
      </c>
      <c r="F39" s="16">
        <f t="shared" si="1"/>
        <v>51</v>
      </c>
      <c r="G39" s="16">
        <f t="shared" si="1"/>
        <v>712</v>
      </c>
      <c r="H39" s="16">
        <f t="shared" si="1"/>
        <v>124</v>
      </c>
      <c r="I39" s="16">
        <f t="shared" si="1"/>
        <v>246</v>
      </c>
      <c r="J39" s="16">
        <f t="shared" si="1"/>
        <v>1200</v>
      </c>
      <c r="K39" s="16">
        <f t="shared" si="1"/>
        <v>656</v>
      </c>
      <c r="L39" s="16">
        <f t="shared" si="1"/>
        <v>4469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9-2-15</vt:lpstr>
      <vt:lpstr>9-17-15</vt:lpstr>
      <vt:lpstr>9-24-15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'9-17-15'!Print_Area</vt:lpstr>
      <vt:lpstr>'9-2-15'!Print_Area</vt:lpstr>
      <vt:lpstr>'9-24-15'!Print_Area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2015-09-29T22:20:33Z</dcterms:modified>
</cp:coreProperties>
</file>