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0" yWindow="120" windowWidth="15480" windowHeight="7990" tabRatio="833" firstSheet="15" activeTab="27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  <sheet name="8-11-15" sheetId="54" r:id="rId17"/>
    <sheet name="8-19-15" sheetId="55" r:id="rId18"/>
    <sheet name="8-26-15" sheetId="56" r:id="rId19"/>
    <sheet name="9-2-15" sheetId="57" r:id="rId20"/>
    <sheet name="9-8-15" sheetId="58" r:id="rId21"/>
    <sheet name="9-17-15" sheetId="59" r:id="rId22"/>
    <sheet name="9-24-15" sheetId="60" r:id="rId23"/>
    <sheet name="10-1-15" sheetId="62" r:id="rId24"/>
    <sheet name="10-7-15" sheetId="63" r:id="rId25"/>
    <sheet name="10-14-15" sheetId="64" r:id="rId26"/>
    <sheet name="10-20-15" sheetId="65" r:id="rId27"/>
    <sheet name="10-28-15" sheetId="66" r:id="rId28"/>
    <sheet name="Sheet1" sheetId="61" r:id="rId29"/>
  </sheets>
  <definedNames>
    <definedName name="_xlnm.Print_Area" localSheetId="23">'10-1-15'!$A$1:$L$41</definedName>
    <definedName name="_xlnm.Print_Area" localSheetId="25">'10-14-15'!$A$1:$L$41</definedName>
    <definedName name="_xlnm.Print_Area" localSheetId="26">'10-20-15'!$A$1:$L$41</definedName>
    <definedName name="_xlnm.Print_Area" localSheetId="27">'10-28-15'!$A$1:$L$41</definedName>
    <definedName name="_xlnm.Print_Area" localSheetId="24">'10-7-15'!$A$1:$L$41</definedName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6">'8-11-15'!$A$1:$L$41</definedName>
    <definedName name="_xlnm.Print_Area" localSheetId="17">'8-19-15'!$A$1:$L$41</definedName>
    <definedName name="_xlnm.Print_Area" localSheetId="18">'8-26-15'!$A$1:$L$41</definedName>
    <definedName name="_xlnm.Print_Area" localSheetId="15">'8-5-15'!$A$1:$L$41</definedName>
    <definedName name="_xlnm.Print_Area" localSheetId="21">'9-17-15'!$A$1:$L$41</definedName>
    <definedName name="_xlnm.Print_Area" localSheetId="19">'9-2-15'!$A$1:$L$41</definedName>
    <definedName name="_xlnm.Print_Area" localSheetId="22">'9-24-15'!$A$1:$L$41</definedName>
    <definedName name="_xlnm.Print_Area" localSheetId="20">'9-8-15'!$A$1:$L$41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66" l="1"/>
  <c r="J39" i="66"/>
  <c r="I39" i="66"/>
  <c r="H39" i="66"/>
  <c r="G39" i="66"/>
  <c r="F39" i="66"/>
  <c r="E39" i="66"/>
  <c r="D39" i="66"/>
  <c r="C39" i="66"/>
  <c r="B39" i="66"/>
  <c r="L38" i="66"/>
  <c r="L37" i="66"/>
  <c r="L36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L14" i="66"/>
  <c r="L13" i="66"/>
  <c r="L12" i="66"/>
  <c r="L11" i="66"/>
  <c r="L10" i="66"/>
  <c r="L9" i="66"/>
  <c r="L8" i="66"/>
  <c r="L7" i="66"/>
  <c r="L6" i="66"/>
  <c r="L39" i="66" l="1"/>
  <c r="K39" i="65"/>
  <c r="J39" i="65"/>
  <c r="I39" i="65"/>
  <c r="H39" i="65"/>
  <c r="G39" i="65"/>
  <c r="F39" i="65"/>
  <c r="E39" i="65"/>
  <c r="D39" i="65"/>
  <c r="C39" i="65"/>
  <c r="B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L12" i="65"/>
  <c r="L11" i="65"/>
  <c r="L10" i="65"/>
  <c r="L9" i="65"/>
  <c r="L8" i="65"/>
  <c r="L7" i="65"/>
  <c r="L6" i="65"/>
  <c r="L39" i="65" l="1"/>
  <c r="K39" i="64"/>
  <c r="J39" i="64"/>
  <c r="I39" i="64"/>
  <c r="H39" i="64"/>
  <c r="G39" i="64"/>
  <c r="F39" i="64"/>
  <c r="E39" i="64"/>
  <c r="D39" i="64"/>
  <c r="C39" i="64"/>
  <c r="B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39" i="64" l="1"/>
  <c r="K39" i="63"/>
  <c r="J39" i="63"/>
  <c r="I39" i="63"/>
  <c r="H39" i="63"/>
  <c r="G39" i="63"/>
  <c r="F39" i="63"/>
  <c r="E39" i="63"/>
  <c r="D39" i="63"/>
  <c r="C39" i="63"/>
  <c r="B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39" i="63" l="1"/>
  <c r="K39" i="62"/>
  <c r="J39" i="62"/>
  <c r="I39" i="62"/>
  <c r="H39" i="62"/>
  <c r="G39" i="62"/>
  <c r="F39" i="62"/>
  <c r="E39" i="62"/>
  <c r="D39" i="62"/>
  <c r="C39" i="62"/>
  <c r="B39" i="62"/>
  <c r="L38" i="62"/>
  <c r="L37" i="62"/>
  <c r="L36" i="62"/>
  <c r="L35" i="62"/>
  <c r="L34" i="62"/>
  <c r="L33" i="62"/>
  <c r="L32" i="62"/>
  <c r="L31" i="62"/>
  <c r="L30" i="62"/>
  <c r="L29" i="62"/>
  <c r="L28" i="62"/>
  <c r="L27" i="62"/>
  <c r="L26" i="62"/>
  <c r="L25" i="62"/>
  <c r="L24" i="62"/>
  <c r="L23" i="62"/>
  <c r="L22" i="62"/>
  <c r="L21" i="62"/>
  <c r="L20" i="62"/>
  <c r="L19" i="62"/>
  <c r="L18" i="62"/>
  <c r="L17" i="62"/>
  <c r="L16" i="62"/>
  <c r="L15" i="62"/>
  <c r="L14" i="62"/>
  <c r="L13" i="62"/>
  <c r="L12" i="62"/>
  <c r="L11" i="62"/>
  <c r="L10" i="62"/>
  <c r="L9" i="62"/>
  <c r="L8" i="62"/>
  <c r="L7" i="62"/>
  <c r="L6" i="62"/>
  <c r="L39" i="62" l="1"/>
  <c r="K39" i="60"/>
  <c r="J39" i="60"/>
  <c r="I39" i="60"/>
  <c r="H39" i="60"/>
  <c r="G39" i="60"/>
  <c r="F39" i="60"/>
  <c r="E39" i="60"/>
  <c r="D39" i="60"/>
  <c r="C39" i="60"/>
  <c r="B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L24" i="60"/>
  <c r="L23" i="60"/>
  <c r="L22" i="60"/>
  <c r="L21" i="60"/>
  <c r="L20" i="60"/>
  <c r="L19" i="60"/>
  <c r="L18" i="60"/>
  <c r="L17" i="60"/>
  <c r="L16" i="60"/>
  <c r="L15" i="60"/>
  <c r="L14" i="60"/>
  <c r="L13" i="60"/>
  <c r="L12" i="60"/>
  <c r="L11" i="60"/>
  <c r="L10" i="60"/>
  <c r="L9" i="60"/>
  <c r="L8" i="60"/>
  <c r="L7" i="60"/>
  <c r="L6" i="60"/>
  <c r="L39" i="60" l="1"/>
  <c r="K39" i="59"/>
  <c r="J39" i="59"/>
  <c r="I39" i="59"/>
  <c r="H39" i="59"/>
  <c r="G39" i="59"/>
  <c r="F39" i="59"/>
  <c r="E39" i="59"/>
  <c r="D39" i="59"/>
  <c r="C39" i="59"/>
  <c r="B39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L20" i="59"/>
  <c r="L19" i="59"/>
  <c r="L18" i="59"/>
  <c r="L17" i="59"/>
  <c r="L16" i="59"/>
  <c r="L15" i="59"/>
  <c r="L14" i="59"/>
  <c r="L13" i="59"/>
  <c r="L12" i="59"/>
  <c r="L11" i="59"/>
  <c r="L10" i="59"/>
  <c r="L9" i="59"/>
  <c r="L8" i="59"/>
  <c r="L7" i="59"/>
  <c r="L6" i="59"/>
  <c r="L39" i="59" l="1"/>
  <c r="K39" i="58"/>
  <c r="J39" i="58"/>
  <c r="I39" i="58"/>
  <c r="H39" i="58"/>
  <c r="G39" i="58"/>
  <c r="F39" i="58"/>
  <c r="E39" i="58"/>
  <c r="D39" i="58"/>
  <c r="C39" i="58"/>
  <c r="B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39" i="58" l="1"/>
  <c r="K39" i="57"/>
  <c r="J39" i="57"/>
  <c r="I39" i="57"/>
  <c r="H39" i="57"/>
  <c r="G39" i="57"/>
  <c r="F39" i="57"/>
  <c r="E39" i="57"/>
  <c r="D39" i="57"/>
  <c r="C39" i="57"/>
  <c r="B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39" i="57" l="1"/>
  <c r="K39" i="56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39" i="54" l="1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<sst xmlns="http://schemas.openxmlformats.org/spreadsheetml/2006/main" count="1342" uniqueCount="62">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</sst>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</v>
      </c>
      <c r="E6" s="21">
        <v>1</v>
      </c>
      <c r="F6" s="21">
        <v>10</v>
      </c>
      <c r="G6" s="21"/>
      <c r="H6" s="21">
        <v>2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>
        <v>2</v>
      </c>
      <c r="D8" s="19">
        <v>3</v>
      </c>
      <c r="E8" s="18"/>
      <c r="F8" s="18"/>
      <c r="G8" s="18">
        <v>6</v>
      </c>
      <c r="H8" s="18"/>
      <c r="I8" s="18">
        <v>8</v>
      </c>
      <c r="J8" s="18">
        <v>2</v>
      </c>
      <c r="K8" s="18"/>
      <c r="L8" s="26">
        <f t="shared" si="0"/>
        <v>27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</v>
      </c>
      <c r="H11" s="18">
        <v>2</v>
      </c>
      <c r="I11" s="18"/>
      <c r="J11" s="18"/>
      <c r="K11" s="18"/>
      <c r="L11" s="26">
        <f t="shared" si="0"/>
        <v>3</v>
      </c>
      <c r="M11" s="17">
        <v>8</v>
      </c>
    </row>
    <row r="12" spans="1:22" x14ac:dyDescent="0.3">
      <c r="A12" s="20" t="s">
        <v>24</v>
      </c>
      <c r="B12" s="15">
        <v>262</v>
      </c>
      <c r="C12" s="15">
        <v>12</v>
      </c>
      <c r="D12" s="15"/>
      <c r="E12" s="21"/>
      <c r="F12" s="21">
        <v>7</v>
      </c>
      <c r="G12" s="21">
        <v>208</v>
      </c>
      <c r="H12" s="21">
        <v>1</v>
      </c>
      <c r="I12" s="21">
        <v>40</v>
      </c>
      <c r="J12" s="21"/>
      <c r="K12" s="21">
        <v>19</v>
      </c>
      <c r="L12" s="26">
        <f t="shared" si="0"/>
        <v>549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</v>
      </c>
      <c r="D17" s="15"/>
      <c r="E17" s="21">
        <v>1</v>
      </c>
      <c r="F17" s="21"/>
      <c r="G17" s="21">
        <v>38</v>
      </c>
      <c r="H17" s="21">
        <v>1</v>
      </c>
      <c r="I17" s="21">
        <v>4</v>
      </c>
      <c r="J17" s="21"/>
      <c r="K17" s="21">
        <v>13</v>
      </c>
      <c r="L17" s="26">
        <f t="shared" si="0"/>
        <v>80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>
        <v>237</v>
      </c>
      <c r="D20" s="15">
        <v>6</v>
      </c>
      <c r="E20" s="21"/>
      <c r="F20" s="21">
        <v>5</v>
      </c>
      <c r="G20" s="21">
        <v>82</v>
      </c>
      <c r="H20" s="21">
        <v>44</v>
      </c>
      <c r="I20" s="21">
        <v>140</v>
      </c>
      <c r="J20" s="21">
        <v>7</v>
      </c>
      <c r="K20" s="21">
        <v>87</v>
      </c>
      <c r="L20" s="26">
        <f t="shared" si="0"/>
        <v>608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7</v>
      </c>
      <c r="G21" s="18"/>
      <c r="H21" s="18"/>
      <c r="I21" s="18"/>
      <c r="J21" s="18"/>
      <c r="K21" s="18"/>
      <c r="L21" s="26">
        <f t="shared" si="0"/>
        <v>7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52</v>
      </c>
      <c r="J26" s="21"/>
      <c r="K26" s="21">
        <v>4</v>
      </c>
      <c r="L26" s="26">
        <f t="shared" si="0"/>
        <v>59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/>
      <c r="H28" s="21"/>
      <c r="I28" s="21">
        <v>8</v>
      </c>
      <c r="J28" s="21">
        <v>27</v>
      </c>
      <c r="K28" s="21">
        <v>6</v>
      </c>
      <c r="L28" s="26">
        <f t="shared" si="0"/>
        <v>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18</v>
      </c>
      <c r="C30" s="15">
        <v>13</v>
      </c>
      <c r="D30" s="15">
        <v>8</v>
      </c>
      <c r="E30" s="21"/>
      <c r="F30" s="21"/>
      <c r="G30" s="21">
        <v>18</v>
      </c>
      <c r="H30" s="21"/>
      <c r="I30" s="21"/>
      <c r="J30" s="21">
        <v>3</v>
      </c>
      <c r="K30" s="21">
        <v>5</v>
      </c>
      <c r="L30" s="26">
        <f t="shared" si="0"/>
        <v>65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>
        <v>3</v>
      </c>
      <c r="E31" s="21">
        <v>1</v>
      </c>
      <c r="F31" s="21">
        <v>26</v>
      </c>
      <c r="G31" s="21">
        <v>28</v>
      </c>
      <c r="H31" s="21"/>
      <c r="I31" s="21">
        <v>188</v>
      </c>
      <c r="J31" s="21"/>
      <c r="K31" s="21">
        <v>51</v>
      </c>
      <c r="L31" s="26">
        <f t="shared" si="0"/>
        <v>352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360</v>
      </c>
      <c r="C39" s="16">
        <f t="shared" ref="C39:L39" si="1">SUM(C6:C38)</f>
        <v>275</v>
      </c>
      <c r="D39" s="16">
        <f t="shared" si="1"/>
        <v>21</v>
      </c>
      <c r="E39" s="16">
        <f t="shared" si="1"/>
        <v>3</v>
      </c>
      <c r="F39" s="16">
        <f t="shared" si="1"/>
        <v>55</v>
      </c>
      <c r="G39" s="16">
        <f t="shared" si="1"/>
        <v>381</v>
      </c>
      <c r="H39" s="16">
        <f t="shared" si="1"/>
        <v>53</v>
      </c>
      <c r="I39" s="16">
        <f t="shared" si="1"/>
        <v>440</v>
      </c>
      <c r="J39" s="16">
        <f t="shared" si="1"/>
        <v>39</v>
      </c>
      <c r="K39" s="16">
        <f t="shared" si="1"/>
        <v>186</v>
      </c>
      <c r="L39" s="16">
        <f t="shared" si="1"/>
        <v>1813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D32" sqref="D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42235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2</v>
      </c>
      <c r="G6" s="21"/>
      <c r="H6" s="21">
        <v>1</v>
      </c>
      <c r="I6" s="21"/>
      <c r="J6" s="21"/>
      <c r="K6" s="21">
        <v>1</v>
      </c>
      <c r="L6" s="26">
        <f>SUM(B6:K6)</f>
        <v>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8</v>
      </c>
      <c r="H11" s="18"/>
      <c r="I11" s="18">
        <v>8</v>
      </c>
      <c r="J11" s="18"/>
      <c r="K11" s="18"/>
      <c r="L11" s="26">
        <f t="shared" si="0"/>
        <v>16</v>
      </c>
      <c r="M11" s="17">
        <v>8</v>
      </c>
    </row>
    <row r="12" spans="1:22" x14ac:dyDescent="0.3">
      <c r="A12" s="20" t="s">
        <v>24</v>
      </c>
      <c r="B12" s="15">
        <v>108</v>
      </c>
      <c r="C12" s="15">
        <v>24</v>
      </c>
      <c r="D12" s="15">
        <v>2</v>
      </c>
      <c r="E12" s="21">
        <v>1</v>
      </c>
      <c r="F12" s="21">
        <v>2</v>
      </c>
      <c r="G12" s="21">
        <v>32</v>
      </c>
      <c r="H12" s="21"/>
      <c r="I12" s="21">
        <v>88</v>
      </c>
      <c r="J12" s="21"/>
      <c r="K12" s="21">
        <v>17</v>
      </c>
      <c r="L12" s="26">
        <f t="shared" si="0"/>
        <v>274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36</v>
      </c>
      <c r="D17" s="15"/>
      <c r="E17" s="21"/>
      <c r="F17" s="21"/>
      <c r="G17" s="21">
        <v>160</v>
      </c>
      <c r="H17" s="21"/>
      <c r="I17" s="21">
        <v>40</v>
      </c>
      <c r="J17" s="21"/>
      <c r="K17" s="21">
        <v>12</v>
      </c>
      <c r="L17" s="26">
        <f t="shared" si="0"/>
        <v>268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288</v>
      </c>
      <c r="C20" s="15">
        <v>236</v>
      </c>
      <c r="D20" s="15">
        <v>6</v>
      </c>
      <c r="E20" s="21">
        <v>1</v>
      </c>
      <c r="F20" s="21">
        <v>1</v>
      </c>
      <c r="G20" s="21">
        <v>232</v>
      </c>
      <c r="H20" s="21">
        <v>90</v>
      </c>
      <c r="I20" s="21">
        <v>296</v>
      </c>
      <c r="J20" s="21">
        <v>8</v>
      </c>
      <c r="K20" s="21">
        <v>51</v>
      </c>
      <c r="L20" s="26">
        <f t="shared" si="0"/>
        <v>1209</v>
      </c>
      <c r="M20" s="17">
        <v>42</v>
      </c>
    </row>
    <row r="21" spans="1:19" ht="15" customHeight="1" x14ac:dyDescent="0.3">
      <c r="A21" s="20" t="s">
        <v>17</v>
      </c>
      <c r="B21" s="19">
        <v>20</v>
      </c>
      <c r="C21" s="19">
        <v>20</v>
      </c>
      <c r="D21" s="19"/>
      <c r="E21" s="18"/>
      <c r="F21" s="18"/>
      <c r="G21" s="18"/>
      <c r="H21" s="18"/>
      <c r="I21" s="18"/>
      <c r="J21" s="18">
        <v>1</v>
      </c>
      <c r="K21" s="18">
        <v>5</v>
      </c>
      <c r="L21" s="26">
        <f t="shared" si="0"/>
        <v>46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40</v>
      </c>
      <c r="J26" s="21">
        <v>1</v>
      </c>
      <c r="K26" s="21">
        <v>5</v>
      </c>
      <c r="L26" s="26">
        <f t="shared" si="0"/>
        <v>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8</v>
      </c>
      <c r="D28" s="15">
        <v>2</v>
      </c>
      <c r="E28" s="21"/>
      <c r="F28" s="21"/>
      <c r="G28" s="21">
        <v>40</v>
      </c>
      <c r="H28" s="21">
        <v>1</v>
      </c>
      <c r="I28" s="21">
        <v>48</v>
      </c>
      <c r="J28" s="21"/>
      <c r="K28" s="21">
        <v>3</v>
      </c>
      <c r="L28" s="26">
        <f t="shared" si="0"/>
        <v>102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>
        <v>1</v>
      </c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28</v>
      </c>
      <c r="C30" s="15">
        <v>8</v>
      </c>
      <c r="D30" s="15"/>
      <c r="E30" s="21"/>
      <c r="F30" s="21"/>
      <c r="G30" s="21">
        <v>40</v>
      </c>
      <c r="H30" s="21">
        <v>3</v>
      </c>
      <c r="I30" s="21">
        <v>16</v>
      </c>
      <c r="J30" s="21"/>
      <c r="K30" s="21"/>
      <c r="L30" s="26">
        <f t="shared" si="0"/>
        <v>95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/>
      <c r="E31" s="21">
        <v>3</v>
      </c>
      <c r="F31" s="21">
        <v>3</v>
      </c>
      <c r="G31" s="21">
        <v>16</v>
      </c>
      <c r="H31" s="21">
        <v>1</v>
      </c>
      <c r="I31" s="21">
        <v>54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480</v>
      </c>
      <c r="C39" s="16">
        <f t="shared" ref="C39:L39" si="1">SUM(C6:C38)</f>
        <v>336</v>
      </c>
      <c r="D39" s="16">
        <f t="shared" si="1"/>
        <v>12</v>
      </c>
      <c r="E39" s="16">
        <f t="shared" si="1"/>
        <v>6</v>
      </c>
      <c r="F39" s="16">
        <f t="shared" si="1"/>
        <v>8</v>
      </c>
      <c r="G39" s="16">
        <f t="shared" si="1"/>
        <v>528</v>
      </c>
      <c r="H39" s="16">
        <f t="shared" si="1"/>
        <v>98</v>
      </c>
      <c r="I39" s="16">
        <f t="shared" si="1"/>
        <v>590</v>
      </c>
      <c r="J39" s="16">
        <f t="shared" si="1"/>
        <v>10</v>
      </c>
      <c r="K39" s="16">
        <f t="shared" si="1"/>
        <v>110</v>
      </c>
      <c r="L39" s="16">
        <f t="shared" si="1"/>
        <v>2178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36" sqref="E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42242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4</v>
      </c>
      <c r="G6" s="21"/>
      <c r="H6" s="21"/>
      <c r="I6" s="21">
        <v>4</v>
      </c>
      <c r="J6" s="21"/>
      <c r="K6" s="21"/>
      <c r="L6" s="26">
        <f>SUM(B6:K6)</f>
        <v>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>
        <v>1</v>
      </c>
      <c r="F8" s="18"/>
      <c r="G8" s="18"/>
      <c r="H8" s="18">
        <v>4</v>
      </c>
      <c r="I8" s="18"/>
      <c r="J8" s="18"/>
      <c r="K8" s="18"/>
      <c r="L8" s="26">
        <f t="shared" si="0"/>
        <v>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>
        <v>24</v>
      </c>
      <c r="H11" s="18"/>
      <c r="I11" s="18"/>
      <c r="J11" s="18"/>
      <c r="K11" s="18">
        <v>1</v>
      </c>
      <c r="L11" s="26">
        <f t="shared" si="0"/>
        <v>26</v>
      </c>
      <c r="M11" s="17">
        <v>8</v>
      </c>
    </row>
    <row r="12" spans="1:22" x14ac:dyDescent="0.3">
      <c r="A12" s="20" t="s">
        <v>24</v>
      </c>
      <c r="B12" s="15">
        <v>216</v>
      </c>
      <c r="C12" s="15">
        <v>24</v>
      </c>
      <c r="D12" s="15"/>
      <c r="E12" s="21">
        <v>1</v>
      </c>
      <c r="F12" s="21"/>
      <c r="G12" s="21">
        <v>112</v>
      </c>
      <c r="H12" s="21"/>
      <c r="I12" s="21">
        <v>1</v>
      </c>
      <c r="J12" s="21"/>
      <c r="K12" s="21">
        <v>3</v>
      </c>
      <c r="L12" s="26">
        <f t="shared" si="0"/>
        <v>357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56</v>
      </c>
      <c r="C17" s="15">
        <v>18</v>
      </c>
      <c r="D17" s="15"/>
      <c r="E17" s="21"/>
      <c r="F17" s="21"/>
      <c r="G17" s="21">
        <v>152</v>
      </c>
      <c r="H17" s="21"/>
      <c r="I17" s="21">
        <v>16</v>
      </c>
      <c r="J17" s="21"/>
      <c r="K17" s="21">
        <v>6</v>
      </c>
      <c r="L17" s="26">
        <f t="shared" si="0"/>
        <v>248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512</v>
      </c>
      <c r="D20" s="15">
        <v>8</v>
      </c>
      <c r="E20" s="21">
        <v>3</v>
      </c>
      <c r="F20" s="21">
        <v>2</v>
      </c>
      <c r="G20" s="21">
        <v>336</v>
      </c>
      <c r="H20" s="21">
        <v>122</v>
      </c>
      <c r="I20" s="21">
        <v>164</v>
      </c>
      <c r="J20" s="21">
        <v>4</v>
      </c>
      <c r="K20" s="21">
        <v>47</v>
      </c>
      <c r="L20" s="26">
        <f t="shared" si="0"/>
        <v>1318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9</v>
      </c>
      <c r="I21" s="18"/>
      <c r="J21" s="18"/>
      <c r="K21" s="18">
        <v>4</v>
      </c>
      <c r="L21" s="26">
        <f t="shared" si="0"/>
        <v>13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8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24</v>
      </c>
      <c r="C26" s="15">
        <v>8</v>
      </c>
      <c r="D26" s="15"/>
      <c r="E26" s="21"/>
      <c r="F26" s="21"/>
      <c r="G26" s="21"/>
      <c r="H26" s="21">
        <v>8</v>
      </c>
      <c r="I26" s="21">
        <v>20</v>
      </c>
      <c r="J26" s="21"/>
      <c r="K26" s="21">
        <v>1</v>
      </c>
      <c r="L26" s="26">
        <f t="shared" si="0"/>
        <v>61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16</v>
      </c>
      <c r="C28" s="15">
        <v>8</v>
      </c>
      <c r="D28" s="15">
        <v>1</v>
      </c>
      <c r="E28" s="21"/>
      <c r="F28" s="21">
        <v>1</v>
      </c>
      <c r="G28" s="21">
        <v>72</v>
      </c>
      <c r="H28" s="21">
        <v>2</v>
      </c>
      <c r="I28" s="21">
        <v>24</v>
      </c>
      <c r="J28" s="21">
        <v>3</v>
      </c>
      <c r="K28" s="21">
        <v>2</v>
      </c>
      <c r="L28" s="26">
        <f t="shared" si="0"/>
        <v>129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64</v>
      </c>
      <c r="C30" s="15">
        <v>8</v>
      </c>
      <c r="D30" s="15"/>
      <c r="E30" s="21"/>
      <c r="F30" s="21"/>
      <c r="G30" s="21">
        <v>232</v>
      </c>
      <c r="H30" s="21">
        <v>3</v>
      </c>
      <c r="I30" s="21"/>
      <c r="J30" s="21"/>
      <c r="K30" s="21">
        <v>1</v>
      </c>
      <c r="L30" s="26">
        <f t="shared" si="0"/>
        <v>308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>
        <v>1</v>
      </c>
      <c r="E31" s="21"/>
      <c r="F31" s="21"/>
      <c r="G31" s="21"/>
      <c r="H31" s="21"/>
      <c r="I31" s="21">
        <v>16</v>
      </c>
      <c r="J31" s="21"/>
      <c r="K31" s="21">
        <v>5</v>
      </c>
      <c r="L31" s="26">
        <f t="shared" si="0"/>
        <v>38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512</v>
      </c>
      <c r="C39" s="16">
        <f t="shared" ref="C39:L39" si="1">SUM(C6:C38)</f>
        <v>586</v>
      </c>
      <c r="D39" s="16">
        <f t="shared" si="1"/>
        <v>11</v>
      </c>
      <c r="E39" s="16">
        <f t="shared" si="1"/>
        <v>6</v>
      </c>
      <c r="F39" s="16">
        <f t="shared" si="1"/>
        <v>7</v>
      </c>
      <c r="G39" s="16">
        <f t="shared" si="1"/>
        <v>928</v>
      </c>
      <c r="H39" s="16">
        <f t="shared" si="1"/>
        <v>148</v>
      </c>
      <c r="I39" s="16">
        <f t="shared" si="1"/>
        <v>245</v>
      </c>
      <c r="J39" s="16">
        <f t="shared" si="1"/>
        <v>7</v>
      </c>
      <c r="K39" s="16">
        <f t="shared" si="1"/>
        <v>70</v>
      </c>
      <c r="L39" s="16">
        <f t="shared" si="1"/>
        <v>2520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11" sqref="E1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6</v>
      </c>
      <c r="E6" s="21">
        <v>1</v>
      </c>
      <c r="F6" s="21">
        <v>7</v>
      </c>
      <c r="G6" s="21"/>
      <c r="H6" s="21">
        <v>1</v>
      </c>
      <c r="I6" s="21">
        <v>2</v>
      </c>
      <c r="J6" s="21">
        <v>12</v>
      </c>
      <c r="K6" s="21"/>
      <c r="L6" s="26">
        <f>SUM(B6:K6)</f>
        <v>29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/>
      <c r="D8" s="19"/>
      <c r="E8" s="18"/>
      <c r="F8" s="18">
        <v>1</v>
      </c>
      <c r="G8" s="18"/>
      <c r="H8" s="18">
        <v>1</v>
      </c>
      <c r="I8" s="18"/>
      <c r="J8" s="18">
        <v>16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3</v>
      </c>
      <c r="F11" s="18"/>
      <c r="G11" s="18">
        <v>4</v>
      </c>
      <c r="H11" s="18"/>
      <c r="I11" s="18">
        <v>2</v>
      </c>
      <c r="J11" s="18"/>
      <c r="K11" s="18"/>
      <c r="L11" s="26">
        <f t="shared" si="0"/>
        <v>9</v>
      </c>
      <c r="M11" s="17">
        <v>8</v>
      </c>
    </row>
    <row r="12" spans="1:22" x14ac:dyDescent="0.3">
      <c r="A12" s="20" t="s">
        <v>24</v>
      </c>
      <c r="B12" s="15">
        <v>28</v>
      </c>
      <c r="C12" s="15">
        <v>2</v>
      </c>
      <c r="D12" s="15">
        <v>9</v>
      </c>
      <c r="E12" s="21"/>
      <c r="F12" s="21">
        <v>3</v>
      </c>
      <c r="G12" s="21">
        <v>144</v>
      </c>
      <c r="H12" s="21"/>
      <c r="I12" s="21">
        <v>12</v>
      </c>
      <c r="J12" s="21">
        <v>24</v>
      </c>
      <c r="K12" s="21"/>
      <c r="L12" s="26">
        <f t="shared" si="0"/>
        <v>222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16</v>
      </c>
      <c r="C17" s="15">
        <v>2</v>
      </c>
      <c r="D17" s="15"/>
      <c r="E17" s="21"/>
      <c r="F17" s="21"/>
      <c r="G17" s="21">
        <v>40</v>
      </c>
      <c r="H17" s="21">
        <v>1</v>
      </c>
      <c r="I17" s="21">
        <v>28</v>
      </c>
      <c r="J17" s="21">
        <v>60</v>
      </c>
      <c r="K17" s="21"/>
      <c r="L17" s="26">
        <f t="shared" si="0"/>
        <v>147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>
        <v>2</v>
      </c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155</v>
      </c>
      <c r="C20" s="15">
        <v>87</v>
      </c>
      <c r="D20" s="15">
        <v>4</v>
      </c>
      <c r="E20" s="21">
        <v>4</v>
      </c>
      <c r="F20" s="21">
        <v>7</v>
      </c>
      <c r="G20" s="21">
        <v>308</v>
      </c>
      <c r="H20" s="21">
        <v>48</v>
      </c>
      <c r="I20" s="21">
        <v>192</v>
      </c>
      <c r="J20" s="21">
        <v>248</v>
      </c>
      <c r="K20" s="21">
        <v>33</v>
      </c>
      <c r="L20" s="26">
        <f t="shared" si="0"/>
        <v>1086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/>
      <c r="E21" s="18"/>
      <c r="F21" s="18">
        <v>4</v>
      </c>
      <c r="G21" s="18"/>
      <c r="H21" s="18">
        <v>3</v>
      </c>
      <c r="I21" s="18"/>
      <c r="J21" s="18"/>
      <c r="K21" s="18"/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>
        <v>8</v>
      </c>
      <c r="H26" s="21">
        <v>1</v>
      </c>
      <c r="I26" s="21">
        <v>22</v>
      </c>
      <c r="J26" s="21">
        <v>20</v>
      </c>
      <c r="K26" s="21">
        <v>2</v>
      </c>
      <c r="L26" s="26">
        <f t="shared" si="0"/>
        <v>53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/>
      <c r="D28" s="15"/>
      <c r="E28" s="21"/>
      <c r="F28" s="21">
        <v>1</v>
      </c>
      <c r="G28" s="21">
        <v>16</v>
      </c>
      <c r="H28" s="21">
        <v>3</v>
      </c>
      <c r="I28" s="21">
        <v>12</v>
      </c>
      <c r="J28" s="21">
        <v>76</v>
      </c>
      <c r="K28" s="21"/>
      <c r="L28" s="26">
        <f t="shared" si="0"/>
        <v>110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64</v>
      </c>
      <c r="H30" s="21">
        <v>1</v>
      </c>
      <c r="I30" s="21"/>
      <c r="J30" s="21">
        <v>16</v>
      </c>
      <c r="K30" s="21">
        <v>1</v>
      </c>
      <c r="L30" s="26">
        <f t="shared" si="0"/>
        <v>94</v>
      </c>
      <c r="M30" s="17">
        <v>50</v>
      </c>
    </row>
    <row r="31" spans="1:19" x14ac:dyDescent="0.3">
      <c r="A31" s="20" t="s">
        <v>7</v>
      </c>
      <c r="B31" s="15">
        <v>3</v>
      </c>
      <c r="C31" s="15"/>
      <c r="D31" s="15">
        <v>2</v>
      </c>
      <c r="E31" s="21">
        <v>1</v>
      </c>
      <c r="F31" s="21">
        <v>7</v>
      </c>
      <c r="G31" s="21">
        <v>24</v>
      </c>
      <c r="H31" s="21"/>
      <c r="I31" s="21">
        <v>20</v>
      </c>
      <c r="J31" s="21">
        <v>16</v>
      </c>
      <c r="K31" s="21">
        <v>4</v>
      </c>
      <c r="L31" s="26">
        <f t="shared" si="0"/>
        <v>77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222</v>
      </c>
      <c r="C39" s="16">
        <f t="shared" ref="C39:L39" si="1">SUM(C6:C38)</f>
        <v>98</v>
      </c>
      <c r="D39" s="16">
        <f t="shared" si="1"/>
        <v>21</v>
      </c>
      <c r="E39" s="16">
        <f t="shared" si="1"/>
        <v>9</v>
      </c>
      <c r="F39" s="16">
        <f t="shared" si="1"/>
        <v>30</v>
      </c>
      <c r="G39" s="16">
        <f t="shared" si="1"/>
        <v>608</v>
      </c>
      <c r="H39" s="16">
        <f t="shared" si="1"/>
        <v>59</v>
      </c>
      <c r="I39" s="16">
        <f t="shared" si="1"/>
        <v>294</v>
      </c>
      <c r="J39" s="16">
        <f t="shared" si="1"/>
        <v>488</v>
      </c>
      <c r="K39" s="16">
        <f t="shared" si="1"/>
        <v>40</v>
      </c>
      <c r="L39" s="16">
        <f t="shared" si="1"/>
        <v>1869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42255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>
        <v>3</v>
      </c>
      <c r="F6" s="21">
        <v>2</v>
      </c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76</v>
      </c>
      <c r="C12" s="15">
        <v>5</v>
      </c>
      <c r="D12" s="15">
        <v>9</v>
      </c>
      <c r="E12" s="21">
        <v>7</v>
      </c>
      <c r="F12" s="21">
        <v>2</v>
      </c>
      <c r="G12" s="21">
        <v>112</v>
      </c>
      <c r="H12" s="21"/>
      <c r="I12" s="21">
        <v>20</v>
      </c>
      <c r="J12" s="21"/>
      <c r="K12" s="21"/>
      <c r="L12" s="26">
        <f t="shared" si="0"/>
        <v>231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36</v>
      </c>
      <c r="C17" s="15">
        <v>4</v>
      </c>
      <c r="D17" s="15"/>
      <c r="E17" s="21"/>
      <c r="F17" s="21"/>
      <c r="G17" s="21">
        <v>48</v>
      </c>
      <c r="H17" s="21"/>
      <c r="I17" s="21">
        <v>76</v>
      </c>
      <c r="J17" s="21">
        <v>48</v>
      </c>
      <c r="K17" s="21">
        <v>3</v>
      </c>
      <c r="L17" s="26">
        <f t="shared" si="0"/>
        <v>215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980</v>
      </c>
      <c r="C20" s="15">
        <v>36</v>
      </c>
      <c r="D20" s="15">
        <v>12</v>
      </c>
      <c r="E20" s="21"/>
      <c r="F20" s="21">
        <v>15</v>
      </c>
      <c r="G20" s="21">
        <v>136</v>
      </c>
      <c r="H20" s="21">
        <v>92</v>
      </c>
      <c r="I20" s="21">
        <v>304</v>
      </c>
      <c r="J20" s="21">
        <v>736</v>
      </c>
      <c r="K20" s="21">
        <v>23</v>
      </c>
      <c r="L20" s="26">
        <f t="shared" si="0"/>
        <v>2334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>
        <v>2</v>
      </c>
      <c r="F21" s="18"/>
      <c r="G21" s="18"/>
      <c r="H21" s="18">
        <v>8</v>
      </c>
      <c r="I21" s="18"/>
      <c r="J21" s="18"/>
      <c r="K21" s="18"/>
      <c r="L21" s="26">
        <f t="shared" si="0"/>
        <v>10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56</v>
      </c>
      <c r="I26" s="21">
        <v>64</v>
      </c>
      <c r="J26" s="21"/>
      <c r="K26" s="21"/>
      <c r="L26" s="26">
        <f t="shared" si="0"/>
        <v>120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11</v>
      </c>
      <c r="D28" s="15"/>
      <c r="E28" s="21"/>
      <c r="F28" s="21">
        <v>1</v>
      </c>
      <c r="G28" s="21"/>
      <c r="H28" s="21">
        <v>4</v>
      </c>
      <c r="I28" s="21">
        <v>84</v>
      </c>
      <c r="J28" s="21">
        <v>112</v>
      </c>
      <c r="K28" s="21">
        <v>8</v>
      </c>
      <c r="L28" s="26">
        <f t="shared" si="0"/>
        <v>228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32</v>
      </c>
      <c r="C30" s="15">
        <v>7</v>
      </c>
      <c r="D30" s="15">
        <v>12</v>
      </c>
      <c r="E30" s="21">
        <v>1</v>
      </c>
      <c r="F30" s="21">
        <v>2</v>
      </c>
      <c r="G30" s="21">
        <v>32</v>
      </c>
      <c r="H30" s="21"/>
      <c r="I30" s="21">
        <v>20</v>
      </c>
      <c r="J30" s="21">
        <v>72</v>
      </c>
      <c r="K30" s="21">
        <v>4</v>
      </c>
      <c r="L30" s="26">
        <f t="shared" si="0"/>
        <v>182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/>
      <c r="E31" s="21">
        <v>14</v>
      </c>
      <c r="F31" s="21">
        <v>3</v>
      </c>
      <c r="G31" s="21"/>
      <c r="H31" s="21"/>
      <c r="I31" s="21">
        <v>44</v>
      </c>
      <c r="J31" s="21"/>
      <c r="K31" s="21">
        <v>2</v>
      </c>
      <c r="L31" s="26">
        <f t="shared" si="0"/>
        <v>118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1184</v>
      </c>
      <c r="C39" s="16">
        <f t="shared" ref="C39:L39" si="1">SUM(C6:C38)</f>
        <v>66</v>
      </c>
      <c r="D39" s="16">
        <f t="shared" si="1"/>
        <v>35</v>
      </c>
      <c r="E39" s="16">
        <f t="shared" si="1"/>
        <v>27</v>
      </c>
      <c r="F39" s="16">
        <f t="shared" si="1"/>
        <v>25</v>
      </c>
      <c r="G39" s="16">
        <f t="shared" si="1"/>
        <v>328</v>
      </c>
      <c r="H39" s="16">
        <f t="shared" si="1"/>
        <v>160</v>
      </c>
      <c r="I39" s="16">
        <f t="shared" si="1"/>
        <v>612</v>
      </c>
      <c r="J39" s="16">
        <f t="shared" si="1"/>
        <v>968</v>
      </c>
      <c r="K39" s="16">
        <f t="shared" si="1"/>
        <v>40</v>
      </c>
      <c r="L39" s="16">
        <f t="shared" si="1"/>
        <v>3445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L16" sqref="L1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42264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>
        <v>7</v>
      </c>
      <c r="G6" s="21">
        <v>8</v>
      </c>
      <c r="H6" s="21">
        <v>1</v>
      </c>
      <c r="I6" s="21"/>
      <c r="J6" s="21">
        <v>16</v>
      </c>
      <c r="K6" s="21"/>
      <c r="L6" s="26">
        <f>SUM(B6:K6)</f>
        <v>34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2</v>
      </c>
      <c r="E8" s="18"/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/>
      <c r="H11" s="18"/>
      <c r="I11" s="18"/>
      <c r="J11" s="18"/>
      <c r="K11" s="18"/>
      <c r="L11" s="26">
        <f t="shared" si="0"/>
        <v>1</v>
      </c>
      <c r="M11" s="17">
        <v>8</v>
      </c>
    </row>
    <row r="12" spans="1:22" x14ac:dyDescent="0.3">
      <c r="A12" s="20" t="s">
        <v>24</v>
      </c>
      <c r="B12" s="15">
        <v>168</v>
      </c>
      <c r="C12" s="15">
        <v>28</v>
      </c>
      <c r="D12" s="15">
        <v>17</v>
      </c>
      <c r="E12" s="21">
        <v>5</v>
      </c>
      <c r="F12" s="21">
        <v>12</v>
      </c>
      <c r="G12" s="21">
        <v>48</v>
      </c>
      <c r="H12" s="21">
        <v>2</v>
      </c>
      <c r="I12" s="21">
        <v>26</v>
      </c>
      <c r="J12" s="21">
        <v>24</v>
      </c>
      <c r="K12" s="21">
        <v>120</v>
      </c>
      <c r="L12" s="26">
        <f t="shared" si="0"/>
        <v>450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>
        <v>12</v>
      </c>
      <c r="D17" s="15"/>
      <c r="E17" s="21"/>
      <c r="F17" s="21"/>
      <c r="G17" s="21">
        <v>80</v>
      </c>
      <c r="H17" s="21"/>
      <c r="I17" s="21">
        <v>26</v>
      </c>
      <c r="J17" s="21"/>
      <c r="K17" s="21">
        <v>16</v>
      </c>
      <c r="L17" s="26">
        <f t="shared" si="0"/>
        <v>238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>
        <v>1</v>
      </c>
      <c r="I18" s="21">
        <v>2</v>
      </c>
      <c r="J18" s="21"/>
      <c r="K18" s="21"/>
      <c r="L18" s="26">
        <f t="shared" si="0"/>
        <v>7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512</v>
      </c>
      <c r="C20" s="15">
        <v>256</v>
      </c>
      <c r="D20" s="15">
        <v>38</v>
      </c>
      <c r="E20" s="21">
        <v>8</v>
      </c>
      <c r="F20" s="21">
        <v>7</v>
      </c>
      <c r="G20" s="21">
        <v>528</v>
      </c>
      <c r="H20" s="21">
        <v>102</v>
      </c>
      <c r="I20" s="21">
        <v>142</v>
      </c>
      <c r="J20" s="21">
        <v>1112</v>
      </c>
      <c r="K20" s="21">
        <v>344</v>
      </c>
      <c r="L20" s="26">
        <f t="shared" si="0"/>
        <v>3049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2</v>
      </c>
      <c r="G21" s="18"/>
      <c r="H21" s="18"/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11</v>
      </c>
      <c r="I26" s="21">
        <v>14</v>
      </c>
      <c r="J26" s="21">
        <v>16</v>
      </c>
      <c r="K26" s="21">
        <v>8</v>
      </c>
      <c r="L26" s="26">
        <f t="shared" si="0"/>
        <v>57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4</v>
      </c>
      <c r="E28" s="21"/>
      <c r="F28" s="21">
        <v>1</v>
      </c>
      <c r="G28" s="21">
        <v>32</v>
      </c>
      <c r="H28" s="21">
        <v>6</v>
      </c>
      <c r="I28" s="21">
        <v>22</v>
      </c>
      <c r="J28" s="21">
        <v>8</v>
      </c>
      <c r="K28" s="21"/>
      <c r="L28" s="26">
        <f t="shared" si="0"/>
        <v>73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192</v>
      </c>
      <c r="C30" s="15">
        <v>60</v>
      </c>
      <c r="D30" s="15"/>
      <c r="E30" s="21"/>
      <c r="F30" s="21">
        <v>2</v>
      </c>
      <c r="G30" s="21">
        <v>8</v>
      </c>
      <c r="H30" s="21">
        <v>1</v>
      </c>
      <c r="I30" s="21">
        <v>4</v>
      </c>
      <c r="J30" s="21">
        <v>16</v>
      </c>
      <c r="K30" s="21">
        <v>56</v>
      </c>
      <c r="L30" s="26">
        <f t="shared" si="0"/>
        <v>339</v>
      </c>
      <c r="M30" s="17">
        <v>50</v>
      </c>
    </row>
    <row r="31" spans="1:19" x14ac:dyDescent="0.3">
      <c r="A31" s="20" t="s">
        <v>7</v>
      </c>
      <c r="B31" s="15">
        <v>40</v>
      </c>
      <c r="C31" s="15"/>
      <c r="D31" s="15">
        <v>2</v>
      </c>
      <c r="E31" s="21">
        <v>9</v>
      </c>
      <c r="F31" s="21">
        <v>20</v>
      </c>
      <c r="G31" s="21">
        <v>8</v>
      </c>
      <c r="H31" s="21"/>
      <c r="I31" s="21">
        <v>10</v>
      </c>
      <c r="J31" s="21">
        <v>8</v>
      </c>
      <c r="K31" s="21">
        <v>112</v>
      </c>
      <c r="L31" s="26">
        <f t="shared" si="0"/>
        <v>209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1032</v>
      </c>
      <c r="C39" s="16">
        <f t="shared" ref="C39:L39" si="1">SUM(C6:C38)</f>
        <v>360</v>
      </c>
      <c r="D39" s="16">
        <f t="shared" si="1"/>
        <v>64</v>
      </c>
      <c r="E39" s="16">
        <f t="shared" si="1"/>
        <v>24</v>
      </c>
      <c r="F39" s="16">
        <f t="shared" si="1"/>
        <v>51</v>
      </c>
      <c r="G39" s="16">
        <f t="shared" si="1"/>
        <v>712</v>
      </c>
      <c r="H39" s="16">
        <f t="shared" si="1"/>
        <v>124</v>
      </c>
      <c r="I39" s="16">
        <f t="shared" si="1"/>
        <v>246</v>
      </c>
      <c r="J39" s="16">
        <f t="shared" si="1"/>
        <v>1200</v>
      </c>
      <c r="K39" s="16">
        <f t="shared" si="1"/>
        <v>656</v>
      </c>
      <c r="L39" s="16">
        <f t="shared" si="1"/>
        <v>4469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4</v>
      </c>
      <c r="G6" s="21"/>
      <c r="H6" s="21"/>
      <c r="I6" s="21"/>
      <c r="J6" s="21"/>
      <c r="K6" s="21"/>
      <c r="L6" s="26">
        <f>SUM(B6:K6)</f>
        <v>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16</v>
      </c>
      <c r="H11" s="18">
        <v>8</v>
      </c>
      <c r="I11" s="18"/>
      <c r="J11" s="18"/>
      <c r="K11" s="18"/>
      <c r="L11" s="26">
        <f t="shared" si="0"/>
        <v>24</v>
      </c>
      <c r="M11" s="17">
        <v>8</v>
      </c>
    </row>
    <row r="12" spans="1:22" x14ac:dyDescent="0.3">
      <c r="A12" s="20" t="s">
        <v>24</v>
      </c>
      <c r="B12" s="15">
        <v>64</v>
      </c>
      <c r="C12" s="15">
        <v>11</v>
      </c>
      <c r="D12" s="15">
        <v>24</v>
      </c>
      <c r="E12" s="21">
        <v>5</v>
      </c>
      <c r="F12" s="21">
        <v>2</v>
      </c>
      <c r="G12" s="21">
        <v>368</v>
      </c>
      <c r="H12" s="21"/>
      <c r="I12" s="21">
        <v>36</v>
      </c>
      <c r="J12" s="21"/>
      <c r="K12" s="21">
        <v>16</v>
      </c>
      <c r="L12" s="26">
        <f t="shared" si="0"/>
        <v>526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144</v>
      </c>
      <c r="C17" s="15">
        <v>5</v>
      </c>
      <c r="D17" s="15">
        <v>4</v>
      </c>
      <c r="E17" s="21"/>
      <c r="F17" s="21"/>
      <c r="G17" s="21">
        <v>512</v>
      </c>
      <c r="H17" s="21"/>
      <c r="I17" s="21">
        <v>28</v>
      </c>
      <c r="J17" s="21">
        <v>48</v>
      </c>
      <c r="K17" s="21">
        <v>96</v>
      </c>
      <c r="L17" s="26">
        <f t="shared" si="0"/>
        <v>837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32</v>
      </c>
      <c r="K18" s="21"/>
      <c r="L18" s="26">
        <f t="shared" si="0"/>
        <v>32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352</v>
      </c>
      <c r="C20" s="15">
        <v>138</v>
      </c>
      <c r="D20" s="15">
        <v>156</v>
      </c>
      <c r="E20" s="21">
        <v>3</v>
      </c>
      <c r="F20" s="21">
        <v>19</v>
      </c>
      <c r="G20" s="21">
        <v>1120</v>
      </c>
      <c r="H20" s="21">
        <v>272</v>
      </c>
      <c r="I20" s="21">
        <v>140</v>
      </c>
      <c r="J20" s="21">
        <v>1424</v>
      </c>
      <c r="K20" s="21">
        <v>736</v>
      </c>
      <c r="L20" s="26">
        <f t="shared" si="0"/>
        <v>4360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16</v>
      </c>
      <c r="C25" s="19"/>
      <c r="D25" s="19"/>
      <c r="E25" s="18"/>
      <c r="F25" s="18"/>
      <c r="G25" s="18">
        <v>32</v>
      </c>
      <c r="H25" s="18"/>
      <c r="I25" s="18"/>
      <c r="J25" s="18"/>
      <c r="K25" s="18">
        <v>16</v>
      </c>
      <c r="L25" s="26">
        <f t="shared" si="0"/>
        <v>64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/>
      <c r="G26" s="21"/>
      <c r="H26" s="21">
        <v>232</v>
      </c>
      <c r="I26" s="21">
        <v>32</v>
      </c>
      <c r="J26" s="21">
        <v>32</v>
      </c>
      <c r="K26" s="21">
        <v>136</v>
      </c>
      <c r="L26" s="26">
        <f t="shared" si="0"/>
        <v>440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22</v>
      </c>
      <c r="D28" s="15">
        <v>88</v>
      </c>
      <c r="E28" s="21"/>
      <c r="F28" s="21">
        <v>5</v>
      </c>
      <c r="G28" s="21">
        <v>32</v>
      </c>
      <c r="H28" s="21">
        <v>64</v>
      </c>
      <c r="I28" s="21">
        <v>8</v>
      </c>
      <c r="J28" s="21">
        <v>448</v>
      </c>
      <c r="K28" s="21">
        <v>32</v>
      </c>
      <c r="L28" s="26">
        <f t="shared" si="0"/>
        <v>699</v>
      </c>
      <c r="M28" s="17">
        <v>48</v>
      </c>
    </row>
    <row r="29" spans="1:19" ht="17.25" customHeight="1" x14ac:dyDescent="0.3">
      <c r="A29" s="20" t="s">
        <v>9</v>
      </c>
      <c r="B29" s="19">
        <v>8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8</v>
      </c>
      <c r="M29" s="17">
        <v>51</v>
      </c>
    </row>
    <row r="30" spans="1:19" x14ac:dyDescent="0.3">
      <c r="A30" s="20" t="s">
        <v>8</v>
      </c>
      <c r="B30" s="15">
        <v>8</v>
      </c>
      <c r="C30" s="15">
        <v>2</v>
      </c>
      <c r="D30" s="15"/>
      <c r="E30" s="21"/>
      <c r="F30" s="21"/>
      <c r="G30" s="21">
        <v>48</v>
      </c>
      <c r="H30" s="21"/>
      <c r="I30" s="21"/>
      <c r="J30" s="21"/>
      <c r="K30" s="21"/>
      <c r="L30" s="26">
        <f t="shared" si="0"/>
        <v>58</v>
      </c>
      <c r="M30" s="17">
        <v>50</v>
      </c>
    </row>
    <row r="31" spans="1:19" x14ac:dyDescent="0.3">
      <c r="A31" s="20" t="s">
        <v>7</v>
      </c>
      <c r="B31" s="15"/>
      <c r="C31" s="15">
        <v>10</v>
      </c>
      <c r="D31" s="15">
        <v>4</v>
      </c>
      <c r="E31" s="21">
        <v>3</v>
      </c>
      <c r="F31" s="21">
        <v>3</v>
      </c>
      <c r="G31" s="21">
        <v>32</v>
      </c>
      <c r="H31" s="21"/>
      <c r="I31" s="21">
        <v>48</v>
      </c>
      <c r="J31" s="21"/>
      <c r="K31" s="21">
        <v>8</v>
      </c>
      <c r="L31" s="26">
        <f t="shared" si="0"/>
        <v>108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600</v>
      </c>
      <c r="C39" s="16">
        <f t="shared" ref="C39:L39" si="1">SUM(C6:C38)</f>
        <v>189</v>
      </c>
      <c r="D39" s="16">
        <f t="shared" si="1"/>
        <v>276</v>
      </c>
      <c r="E39" s="16">
        <f t="shared" si="1"/>
        <v>12</v>
      </c>
      <c r="F39" s="16">
        <f t="shared" si="1"/>
        <v>33</v>
      </c>
      <c r="G39" s="16">
        <f t="shared" si="1"/>
        <v>2160</v>
      </c>
      <c r="H39" s="16">
        <f t="shared" si="1"/>
        <v>576</v>
      </c>
      <c r="I39" s="16">
        <f t="shared" si="1"/>
        <v>292</v>
      </c>
      <c r="J39" s="16">
        <f t="shared" si="1"/>
        <v>1984</v>
      </c>
      <c r="K39" s="16">
        <f t="shared" si="1"/>
        <v>1040</v>
      </c>
      <c r="L39" s="16">
        <f t="shared" si="1"/>
        <v>7162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C36" sqref="C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42278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4</v>
      </c>
      <c r="D6" s="21">
        <v>3</v>
      </c>
      <c r="E6" s="21"/>
      <c r="F6" s="21"/>
      <c r="G6" s="21"/>
      <c r="H6" s="21"/>
      <c r="I6" s="21"/>
      <c r="J6" s="21"/>
      <c r="K6" s="21"/>
      <c r="L6" s="26">
        <f>SUM(B6:K6)</f>
        <v>7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24</v>
      </c>
      <c r="C8" s="19"/>
      <c r="D8" s="19"/>
      <c r="E8" s="18"/>
      <c r="F8" s="18"/>
      <c r="G8" s="18"/>
      <c r="H8" s="18"/>
      <c r="I8" s="18"/>
      <c r="J8" s="18">
        <v>2</v>
      </c>
      <c r="K8" s="18"/>
      <c r="L8" s="26">
        <f t="shared" si="0"/>
        <v>26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>
        <v>2</v>
      </c>
      <c r="D11" s="19"/>
      <c r="E11" s="18"/>
      <c r="F11" s="18"/>
      <c r="G11" s="18">
        <v>8</v>
      </c>
      <c r="H11" s="18"/>
      <c r="I11" s="18"/>
      <c r="J11" s="18"/>
      <c r="K11" s="18"/>
      <c r="L11" s="26">
        <f t="shared" si="0"/>
        <v>10</v>
      </c>
      <c r="M11" s="17">
        <v>8</v>
      </c>
    </row>
    <row r="12" spans="1:22" x14ac:dyDescent="0.3">
      <c r="A12" s="20" t="s">
        <v>24</v>
      </c>
      <c r="B12" s="15">
        <v>48</v>
      </c>
      <c r="C12" s="15">
        <v>26</v>
      </c>
      <c r="D12" s="15">
        <v>3</v>
      </c>
      <c r="E12" s="21">
        <v>4</v>
      </c>
      <c r="F12" s="21">
        <v>1</v>
      </c>
      <c r="G12" s="21">
        <v>120</v>
      </c>
      <c r="H12" s="21"/>
      <c r="I12" s="21">
        <v>48</v>
      </c>
      <c r="J12" s="21">
        <v>10</v>
      </c>
      <c r="K12" s="21">
        <v>8</v>
      </c>
      <c r="L12" s="26">
        <f t="shared" si="0"/>
        <v>268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152</v>
      </c>
      <c r="C17" s="15">
        <v>26</v>
      </c>
      <c r="D17" s="15">
        <v>3</v>
      </c>
      <c r="E17" s="21"/>
      <c r="F17" s="21">
        <v>1</v>
      </c>
      <c r="G17" s="21">
        <v>272</v>
      </c>
      <c r="H17" s="21"/>
      <c r="I17" s="21">
        <v>304</v>
      </c>
      <c r="J17" s="21"/>
      <c r="K17" s="21">
        <v>16</v>
      </c>
      <c r="L17" s="26">
        <f t="shared" si="0"/>
        <v>774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/>
      <c r="E18" s="21"/>
      <c r="F18" s="21"/>
      <c r="G18" s="21"/>
      <c r="H18" s="21"/>
      <c r="I18" s="21"/>
      <c r="J18" s="21"/>
      <c r="K18" s="21"/>
      <c r="L18" s="26">
        <f t="shared" si="0"/>
        <v>4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728</v>
      </c>
      <c r="C20" s="15">
        <v>116</v>
      </c>
      <c r="D20" s="15">
        <v>18</v>
      </c>
      <c r="E20" s="21">
        <v>13</v>
      </c>
      <c r="F20" s="21">
        <v>17</v>
      </c>
      <c r="G20" s="21">
        <v>216</v>
      </c>
      <c r="H20" s="21">
        <v>14</v>
      </c>
      <c r="I20" s="21">
        <v>544</v>
      </c>
      <c r="J20" s="21">
        <v>116</v>
      </c>
      <c r="K20" s="21">
        <v>224</v>
      </c>
      <c r="L20" s="26">
        <f t="shared" si="0"/>
        <v>2006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4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4</v>
      </c>
      <c r="M25" s="17">
        <v>41</v>
      </c>
    </row>
    <row r="26" spans="1:19" ht="17.399999999999999" customHeight="1" x14ac:dyDescent="0.3">
      <c r="A26" s="20" t="s">
        <v>12</v>
      </c>
      <c r="B26" s="15">
        <v>8</v>
      </c>
      <c r="C26" s="15"/>
      <c r="D26" s="15"/>
      <c r="E26" s="21"/>
      <c r="F26" s="21">
        <v>8</v>
      </c>
      <c r="G26" s="21"/>
      <c r="H26" s="21">
        <v>4</v>
      </c>
      <c r="I26" s="21">
        <v>560</v>
      </c>
      <c r="J26" s="21">
        <v>14</v>
      </c>
      <c r="K26" s="21">
        <v>136</v>
      </c>
      <c r="L26" s="26">
        <f t="shared" si="0"/>
        <v>730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12</v>
      </c>
      <c r="D28" s="15">
        <v>36</v>
      </c>
      <c r="E28" s="21"/>
      <c r="F28" s="21">
        <v>11</v>
      </c>
      <c r="G28" s="21">
        <v>24</v>
      </c>
      <c r="H28" s="21">
        <v>52</v>
      </c>
      <c r="I28" s="21">
        <v>144</v>
      </c>
      <c r="J28" s="21">
        <v>24</v>
      </c>
      <c r="K28" s="21">
        <v>56</v>
      </c>
      <c r="L28" s="26">
        <f t="shared" si="0"/>
        <v>367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36</v>
      </c>
      <c r="H30" s="21"/>
      <c r="I30" s="21"/>
      <c r="J30" s="21"/>
      <c r="K30" s="21"/>
      <c r="L30" s="26">
        <f t="shared" si="0"/>
        <v>36</v>
      </c>
      <c r="M30" s="17">
        <v>50</v>
      </c>
    </row>
    <row r="31" spans="1:19" x14ac:dyDescent="0.3">
      <c r="A31" s="20" t="s">
        <v>7</v>
      </c>
      <c r="B31" s="15">
        <v>16</v>
      </c>
      <c r="C31" s="15">
        <v>24</v>
      </c>
      <c r="D31" s="15"/>
      <c r="E31" s="21"/>
      <c r="F31" s="21"/>
      <c r="G31" s="21">
        <v>40</v>
      </c>
      <c r="H31" s="21"/>
      <c r="I31" s="21">
        <v>96</v>
      </c>
      <c r="J31" s="21"/>
      <c r="K31" s="21"/>
      <c r="L31" s="26">
        <f t="shared" si="0"/>
        <v>176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>
        <v>2</v>
      </c>
      <c r="D35" s="19"/>
      <c r="E35" s="18"/>
      <c r="F35" s="18"/>
      <c r="G35" s="18"/>
      <c r="H35" s="18"/>
      <c r="I35" s="18"/>
      <c r="J35" s="18"/>
      <c r="K35" s="18"/>
      <c r="L35" s="26">
        <f t="shared" si="0"/>
        <v>2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984</v>
      </c>
      <c r="C39" s="16">
        <f t="shared" ref="C39:L39" si="1">SUM(C6:C38)</f>
        <v>220</v>
      </c>
      <c r="D39" s="16">
        <f t="shared" si="1"/>
        <v>63</v>
      </c>
      <c r="E39" s="16">
        <f t="shared" si="1"/>
        <v>17</v>
      </c>
      <c r="F39" s="16">
        <f t="shared" si="1"/>
        <v>38</v>
      </c>
      <c r="G39" s="16">
        <f t="shared" si="1"/>
        <v>716</v>
      </c>
      <c r="H39" s="16">
        <f t="shared" si="1"/>
        <v>70</v>
      </c>
      <c r="I39" s="16">
        <f t="shared" si="1"/>
        <v>1696</v>
      </c>
      <c r="J39" s="16">
        <f t="shared" si="1"/>
        <v>166</v>
      </c>
      <c r="K39" s="16">
        <f t="shared" si="1"/>
        <v>440</v>
      </c>
      <c r="L39" s="16">
        <f t="shared" si="1"/>
        <v>4410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42284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>
        <v>2</v>
      </c>
      <c r="E6" s="21"/>
      <c r="F6" s="21">
        <v>1</v>
      </c>
      <c r="G6" s="21"/>
      <c r="H6" s="21"/>
      <c r="I6" s="21"/>
      <c r="J6" s="21"/>
      <c r="K6" s="21"/>
      <c r="L6" s="26">
        <f>SUM(B6:K6)</f>
        <v>4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8</v>
      </c>
      <c r="C8" s="19"/>
      <c r="D8" s="19">
        <v>2</v>
      </c>
      <c r="E8" s="18">
        <v>2</v>
      </c>
      <c r="F8" s="18"/>
      <c r="G8" s="18"/>
      <c r="H8" s="18"/>
      <c r="I8" s="18">
        <v>8</v>
      </c>
      <c r="J8" s="18">
        <v>24</v>
      </c>
      <c r="K8" s="18">
        <v>8</v>
      </c>
      <c r="L8" s="26">
        <f t="shared" si="0"/>
        <v>52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16</v>
      </c>
      <c r="C12" s="15"/>
      <c r="D12" s="15">
        <v>1</v>
      </c>
      <c r="E12" s="21">
        <v>1</v>
      </c>
      <c r="F12" s="21"/>
      <c r="G12" s="21">
        <v>928</v>
      </c>
      <c r="H12" s="21"/>
      <c r="I12" s="21">
        <v>8</v>
      </c>
      <c r="J12" s="21"/>
      <c r="K12" s="21"/>
      <c r="L12" s="26">
        <f t="shared" si="0"/>
        <v>954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104</v>
      </c>
      <c r="C17" s="15"/>
      <c r="D17" s="15"/>
      <c r="E17" s="21"/>
      <c r="F17" s="21"/>
      <c r="G17" s="21">
        <v>272</v>
      </c>
      <c r="H17" s="21">
        <v>16</v>
      </c>
      <c r="I17" s="21">
        <v>128</v>
      </c>
      <c r="J17" s="21">
        <v>16</v>
      </c>
      <c r="K17" s="21">
        <v>48</v>
      </c>
      <c r="L17" s="26">
        <f t="shared" si="0"/>
        <v>584</v>
      </c>
      <c r="M17" s="17">
        <v>34</v>
      </c>
    </row>
    <row r="18" spans="1:19" ht="15" customHeight="1" x14ac:dyDescent="0.3">
      <c r="A18" s="20" t="s">
        <v>19</v>
      </c>
      <c r="B18" s="15">
        <v>8</v>
      </c>
      <c r="C18" s="15">
        <v>2</v>
      </c>
      <c r="D18" s="15"/>
      <c r="E18" s="21"/>
      <c r="F18" s="21"/>
      <c r="G18" s="21"/>
      <c r="H18" s="21"/>
      <c r="I18" s="21">
        <v>4</v>
      </c>
      <c r="J18" s="21"/>
      <c r="K18" s="21"/>
      <c r="L18" s="26">
        <f t="shared" si="0"/>
        <v>14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172</v>
      </c>
      <c r="C20" s="15">
        <v>5</v>
      </c>
      <c r="D20" s="15">
        <v>5</v>
      </c>
      <c r="E20" s="21">
        <v>1</v>
      </c>
      <c r="F20" s="21">
        <v>6</v>
      </c>
      <c r="G20" s="21">
        <v>80</v>
      </c>
      <c r="H20" s="21">
        <v>68</v>
      </c>
      <c r="I20" s="21">
        <v>76</v>
      </c>
      <c r="J20" s="21">
        <v>304</v>
      </c>
      <c r="K20" s="21">
        <v>160</v>
      </c>
      <c r="L20" s="26">
        <f t="shared" si="0"/>
        <v>877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8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12</v>
      </c>
      <c r="C26" s="15">
        <v>2</v>
      </c>
      <c r="D26" s="15">
        <v>2</v>
      </c>
      <c r="E26" s="21"/>
      <c r="F26" s="21">
        <v>1</v>
      </c>
      <c r="G26" s="21"/>
      <c r="H26" s="21">
        <v>4</v>
      </c>
      <c r="I26" s="21">
        <v>44</v>
      </c>
      <c r="J26" s="21">
        <v>40</v>
      </c>
      <c r="K26" s="21">
        <v>104</v>
      </c>
      <c r="L26" s="26">
        <f t="shared" si="0"/>
        <v>209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4</v>
      </c>
      <c r="C28" s="15">
        <v>19</v>
      </c>
      <c r="D28" s="15">
        <v>32</v>
      </c>
      <c r="E28" s="21"/>
      <c r="F28" s="21">
        <v>1</v>
      </c>
      <c r="G28" s="21"/>
      <c r="H28" s="21">
        <v>140</v>
      </c>
      <c r="I28" s="21">
        <v>28</v>
      </c>
      <c r="J28" s="21">
        <v>320</v>
      </c>
      <c r="K28" s="21">
        <v>32</v>
      </c>
      <c r="L28" s="26">
        <f t="shared" si="0"/>
        <v>576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128</v>
      </c>
      <c r="H30" s="21">
        <v>4</v>
      </c>
      <c r="I30" s="21">
        <v>64</v>
      </c>
      <c r="J30" s="21">
        <v>8</v>
      </c>
      <c r="K30" s="21"/>
      <c r="L30" s="26">
        <f t="shared" si="0"/>
        <v>216</v>
      </c>
      <c r="M30" s="17">
        <v>50</v>
      </c>
    </row>
    <row r="31" spans="1:19" x14ac:dyDescent="0.3">
      <c r="A31" s="20" t="s">
        <v>7</v>
      </c>
      <c r="B31" s="15"/>
      <c r="C31" s="15">
        <v>3</v>
      </c>
      <c r="D31" s="15"/>
      <c r="E31" s="21">
        <v>2</v>
      </c>
      <c r="F31" s="21"/>
      <c r="G31" s="21">
        <v>80</v>
      </c>
      <c r="H31" s="21"/>
      <c r="I31" s="21">
        <v>8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344</v>
      </c>
      <c r="C39" s="16">
        <f t="shared" ref="C39:L39" si="1">SUM(C6:C38)</f>
        <v>32</v>
      </c>
      <c r="D39" s="16">
        <f t="shared" si="1"/>
        <v>44</v>
      </c>
      <c r="E39" s="16">
        <f t="shared" si="1"/>
        <v>6</v>
      </c>
      <c r="F39" s="16">
        <f t="shared" si="1"/>
        <v>9</v>
      </c>
      <c r="G39" s="16">
        <f t="shared" si="1"/>
        <v>1488</v>
      </c>
      <c r="H39" s="16">
        <f t="shared" si="1"/>
        <v>232</v>
      </c>
      <c r="I39" s="16">
        <f t="shared" si="1"/>
        <v>368</v>
      </c>
      <c r="J39" s="16">
        <f t="shared" si="1"/>
        <v>712</v>
      </c>
      <c r="K39" s="16">
        <f t="shared" si="1"/>
        <v>368</v>
      </c>
      <c r="L39" s="16">
        <f t="shared" si="1"/>
        <v>3603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42291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12</v>
      </c>
      <c r="C8" s="19"/>
      <c r="D8" s="19">
        <v>6</v>
      </c>
      <c r="E8" s="18">
        <v>2</v>
      </c>
      <c r="F8" s="18"/>
      <c r="G8" s="18">
        <v>72</v>
      </c>
      <c r="H8" s="18">
        <v>3</v>
      </c>
      <c r="I8" s="18"/>
      <c r="J8" s="18">
        <v>6</v>
      </c>
      <c r="K8" s="18">
        <v>2</v>
      </c>
      <c r="L8" s="26">
        <f t="shared" si="0"/>
        <v>103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272</v>
      </c>
      <c r="H12" s="21"/>
      <c r="I12" s="21"/>
      <c r="J12" s="21"/>
      <c r="K12" s="21"/>
      <c r="L12" s="26">
        <f t="shared" si="0"/>
        <v>272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156</v>
      </c>
      <c r="C17" s="15">
        <v>2</v>
      </c>
      <c r="D17" s="15">
        <v>3</v>
      </c>
      <c r="E17" s="21">
        <v>1</v>
      </c>
      <c r="F17" s="21"/>
      <c r="G17" s="21">
        <v>96</v>
      </c>
      <c r="H17" s="21">
        <v>1</v>
      </c>
      <c r="I17" s="21">
        <v>172</v>
      </c>
      <c r="J17" s="21">
        <v>58</v>
      </c>
      <c r="K17" s="21">
        <v>16</v>
      </c>
      <c r="L17" s="26">
        <f t="shared" si="0"/>
        <v>505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/>
      <c r="E18" s="21"/>
      <c r="F18" s="21"/>
      <c r="G18" s="21"/>
      <c r="H18" s="21"/>
      <c r="I18" s="21">
        <v>8</v>
      </c>
      <c r="J18" s="21">
        <v>12</v>
      </c>
      <c r="K18" s="21"/>
      <c r="L18" s="26">
        <f t="shared" si="0"/>
        <v>21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28</v>
      </c>
      <c r="D20" s="15">
        <v>3</v>
      </c>
      <c r="E20" s="21">
        <v>1</v>
      </c>
      <c r="F20" s="21"/>
      <c r="G20" s="21">
        <v>88</v>
      </c>
      <c r="H20" s="21">
        <v>9</v>
      </c>
      <c r="I20" s="21">
        <v>36</v>
      </c>
      <c r="J20" s="21">
        <v>60</v>
      </c>
      <c r="K20" s="21">
        <v>74</v>
      </c>
      <c r="L20" s="26">
        <f t="shared" si="0"/>
        <v>419</v>
      </c>
      <c r="M20" s="17">
        <v>42</v>
      </c>
    </row>
    <row r="21" spans="1:19" ht="15" customHeight="1" x14ac:dyDescent="0.3">
      <c r="A21" s="20" t="s">
        <v>17</v>
      </c>
      <c r="B21" s="19">
        <v>8</v>
      </c>
      <c r="C21" s="19"/>
      <c r="D21" s="19"/>
      <c r="E21" s="18"/>
      <c r="F21" s="18"/>
      <c r="G21" s="18"/>
      <c r="H21" s="18"/>
      <c r="I21" s="18"/>
      <c r="J21" s="18"/>
      <c r="K21" s="18">
        <v>6</v>
      </c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>
        <v>8</v>
      </c>
      <c r="H25" s="18"/>
      <c r="I25" s="18"/>
      <c r="J25" s="18">
        <v>2</v>
      </c>
      <c r="K25" s="18">
        <v>2</v>
      </c>
      <c r="L25" s="26">
        <f t="shared" si="0"/>
        <v>13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/>
      <c r="D26" s="15"/>
      <c r="E26" s="21"/>
      <c r="F26" s="21"/>
      <c r="G26" s="21">
        <v>8</v>
      </c>
      <c r="H26" s="21">
        <v>2</v>
      </c>
      <c r="I26" s="21">
        <v>32</v>
      </c>
      <c r="J26" s="21">
        <v>14</v>
      </c>
      <c r="K26" s="21">
        <v>5</v>
      </c>
      <c r="L26" s="26">
        <f t="shared" si="0"/>
        <v>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20</v>
      </c>
      <c r="C28" s="15">
        <v>25</v>
      </c>
      <c r="D28" s="15">
        <v>19</v>
      </c>
      <c r="E28" s="21"/>
      <c r="F28" s="21"/>
      <c r="G28" s="21">
        <v>8</v>
      </c>
      <c r="H28" s="21">
        <v>100</v>
      </c>
      <c r="I28" s="21">
        <v>68</v>
      </c>
      <c r="J28" s="21">
        <v>68</v>
      </c>
      <c r="K28" s="21">
        <v>30</v>
      </c>
      <c r="L28" s="26">
        <f t="shared" si="0"/>
        <v>338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20</v>
      </c>
      <c r="C30" s="15"/>
      <c r="D30" s="15">
        <v>2</v>
      </c>
      <c r="E30" s="21"/>
      <c r="F30" s="21"/>
      <c r="G30" s="21">
        <v>48</v>
      </c>
      <c r="H30" s="21"/>
      <c r="I30" s="21"/>
      <c r="J30" s="21">
        <v>2</v>
      </c>
      <c r="K30" s="21"/>
      <c r="L30" s="26">
        <f t="shared" si="0"/>
        <v>72</v>
      </c>
      <c r="M30" s="17">
        <v>50</v>
      </c>
    </row>
    <row r="31" spans="1:19" x14ac:dyDescent="0.3">
      <c r="A31" s="20" t="s">
        <v>7</v>
      </c>
      <c r="B31" s="15">
        <v>4</v>
      </c>
      <c r="C31" s="15">
        <v>1</v>
      </c>
      <c r="D31" s="15"/>
      <c r="E31" s="21"/>
      <c r="F31" s="21"/>
      <c r="G31" s="21">
        <v>32</v>
      </c>
      <c r="H31" s="21"/>
      <c r="I31" s="21">
        <v>16</v>
      </c>
      <c r="J31" s="21">
        <v>2</v>
      </c>
      <c r="K31" s="21">
        <v>1</v>
      </c>
      <c r="L31" s="26">
        <f t="shared" si="0"/>
        <v>56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344</v>
      </c>
      <c r="C39" s="16">
        <f t="shared" ref="C39:L39" si="1">SUM(C6:C38)</f>
        <v>57</v>
      </c>
      <c r="D39" s="16">
        <f t="shared" si="1"/>
        <v>35</v>
      </c>
      <c r="E39" s="16">
        <f t="shared" si="1"/>
        <v>4</v>
      </c>
      <c r="F39" s="16">
        <f t="shared" si="1"/>
        <v>0</v>
      </c>
      <c r="G39" s="16">
        <f t="shared" si="1"/>
        <v>632</v>
      </c>
      <c r="H39" s="16">
        <f t="shared" si="1"/>
        <v>115</v>
      </c>
      <c r="I39" s="16">
        <f t="shared" si="1"/>
        <v>332</v>
      </c>
      <c r="J39" s="16">
        <f t="shared" si="1"/>
        <v>224</v>
      </c>
      <c r="K39" s="16">
        <f t="shared" si="1"/>
        <v>136</v>
      </c>
      <c r="L39" s="16">
        <f t="shared" si="1"/>
        <v>1879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L41" sqref="L41"/>
      <selection pane="bottomLeft" activeCell="F31" sqref="F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42297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>
        <v>1</v>
      </c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4</v>
      </c>
      <c r="C8" s="19">
        <v>5</v>
      </c>
      <c r="D8" s="19">
        <v>2</v>
      </c>
      <c r="E8" s="18">
        <v>2</v>
      </c>
      <c r="F8" s="18">
        <v>2</v>
      </c>
      <c r="G8" s="18">
        <v>17</v>
      </c>
      <c r="H8" s="18">
        <v>4</v>
      </c>
      <c r="I8" s="18">
        <v>8</v>
      </c>
      <c r="J8" s="18">
        <v>4</v>
      </c>
      <c r="K8" s="18">
        <v>8</v>
      </c>
      <c r="L8" s="26">
        <f t="shared" si="0"/>
        <v>56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41</v>
      </c>
      <c r="H12" s="21"/>
      <c r="I12" s="21"/>
      <c r="J12" s="21"/>
      <c r="K12" s="21"/>
      <c r="L12" s="26">
        <f t="shared" si="0"/>
        <v>41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158</v>
      </c>
      <c r="C17" s="15">
        <v>3</v>
      </c>
      <c r="D17" s="15">
        <v>4</v>
      </c>
      <c r="E17" s="21"/>
      <c r="F17" s="21"/>
      <c r="G17" s="21">
        <v>73</v>
      </c>
      <c r="H17" s="21">
        <v>4</v>
      </c>
      <c r="I17" s="21">
        <v>144</v>
      </c>
      <c r="J17" s="21">
        <v>20</v>
      </c>
      <c r="K17" s="21">
        <v>36</v>
      </c>
      <c r="L17" s="26">
        <f t="shared" si="0"/>
        <v>442</v>
      </c>
      <c r="M17" s="17">
        <v>34</v>
      </c>
    </row>
    <row r="18" spans="1:19" ht="15" customHeight="1" x14ac:dyDescent="0.3">
      <c r="A18" s="20" t="s">
        <v>19</v>
      </c>
      <c r="B18" s="15">
        <v>4</v>
      </c>
      <c r="C18" s="15">
        <v>1</v>
      </c>
      <c r="D18" s="15"/>
      <c r="E18" s="21"/>
      <c r="F18" s="21"/>
      <c r="G18" s="21"/>
      <c r="H18" s="21"/>
      <c r="I18" s="21"/>
      <c r="J18" s="21"/>
      <c r="K18" s="21">
        <v>6</v>
      </c>
      <c r="L18" s="26">
        <f t="shared" si="0"/>
        <v>11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>
        <v>18</v>
      </c>
      <c r="D20" s="15"/>
      <c r="E20" s="21"/>
      <c r="F20" s="21">
        <v>3</v>
      </c>
      <c r="G20" s="21">
        <v>50</v>
      </c>
      <c r="H20" s="21">
        <v>10</v>
      </c>
      <c r="I20" s="21">
        <v>76</v>
      </c>
      <c r="J20" s="21">
        <v>41</v>
      </c>
      <c r="K20" s="21">
        <v>30</v>
      </c>
      <c r="L20" s="26">
        <f t="shared" si="0"/>
        <v>254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12</v>
      </c>
      <c r="C25" s="19"/>
      <c r="D25" s="19"/>
      <c r="E25" s="18"/>
      <c r="F25" s="18"/>
      <c r="G25" s="18">
        <v>7</v>
      </c>
      <c r="H25" s="18"/>
      <c r="I25" s="18">
        <v>8</v>
      </c>
      <c r="J25" s="18">
        <v>2</v>
      </c>
      <c r="K25" s="18"/>
      <c r="L25" s="26">
        <f t="shared" si="0"/>
        <v>29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7</v>
      </c>
      <c r="I26" s="21">
        <v>16</v>
      </c>
      <c r="J26" s="21">
        <v>15</v>
      </c>
      <c r="K26" s="21">
        <v>8</v>
      </c>
      <c r="L26" s="26">
        <f t="shared" si="0"/>
        <v>46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14</v>
      </c>
      <c r="C28" s="15">
        <v>32</v>
      </c>
      <c r="D28" s="15">
        <v>68</v>
      </c>
      <c r="E28" s="21"/>
      <c r="F28" s="21">
        <v>1</v>
      </c>
      <c r="G28" s="21">
        <v>18</v>
      </c>
      <c r="H28" s="21">
        <v>50</v>
      </c>
      <c r="I28" s="21">
        <v>96</v>
      </c>
      <c r="J28" s="21">
        <v>83</v>
      </c>
      <c r="K28" s="21">
        <v>86</v>
      </c>
      <c r="L28" s="26">
        <f t="shared" si="0"/>
        <v>448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14</v>
      </c>
      <c r="H30" s="21"/>
      <c r="I30" s="21"/>
      <c r="J30" s="21"/>
      <c r="K30" s="21"/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>
        <v>8</v>
      </c>
      <c r="J31" s="21"/>
      <c r="K31" s="21"/>
      <c r="L31" s="26">
        <f t="shared" si="0"/>
        <v>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>
        <v>4</v>
      </c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4</v>
      </c>
      <c r="M34" s="17">
        <v>70</v>
      </c>
      <c r="S34" s="35"/>
    </row>
    <row r="35" spans="1:19" x14ac:dyDescent="0.3">
      <c r="A35" s="20" t="s">
        <v>3</v>
      </c>
      <c r="B35" s="19">
        <v>2</v>
      </c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2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226</v>
      </c>
      <c r="C39" s="16">
        <f t="shared" ref="C39:L39" si="1">SUM(C6:C38)</f>
        <v>59</v>
      </c>
      <c r="D39" s="16">
        <f t="shared" si="1"/>
        <v>74</v>
      </c>
      <c r="E39" s="16">
        <f t="shared" si="1"/>
        <v>2</v>
      </c>
      <c r="F39" s="16">
        <f t="shared" si="1"/>
        <v>6</v>
      </c>
      <c r="G39" s="16">
        <f t="shared" si="1"/>
        <v>220</v>
      </c>
      <c r="H39" s="16">
        <f t="shared" si="1"/>
        <v>76</v>
      </c>
      <c r="I39" s="16">
        <f t="shared" si="1"/>
        <v>356</v>
      </c>
      <c r="J39" s="16">
        <f t="shared" si="1"/>
        <v>165</v>
      </c>
      <c r="K39" s="16">
        <f t="shared" si="1"/>
        <v>174</v>
      </c>
      <c r="L39" s="16">
        <f t="shared" si="1"/>
        <v>1358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L41" sqref="L41"/>
      <selection pane="bottomLeft" activeCell="B36" sqref="B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42305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2</v>
      </c>
      <c r="E6" s="21"/>
      <c r="F6" s="21"/>
      <c r="G6" s="21"/>
      <c r="H6" s="21"/>
      <c r="I6" s="21"/>
      <c r="J6" s="21">
        <v>8</v>
      </c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7</v>
      </c>
      <c r="D8" s="19">
        <v>2</v>
      </c>
      <c r="E8" s="18"/>
      <c r="F8" s="18"/>
      <c r="G8" s="18">
        <v>36</v>
      </c>
      <c r="H8" s="18"/>
      <c r="I8" s="18"/>
      <c r="J8" s="18"/>
      <c r="K8" s="18"/>
      <c r="L8" s="26">
        <f t="shared" si="0"/>
        <v>45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>
        <v>4</v>
      </c>
      <c r="J12" s="21"/>
      <c r="K12" s="21"/>
      <c r="L12" s="26">
        <f t="shared" si="0"/>
        <v>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90</v>
      </c>
      <c r="C17" s="15">
        <v>2</v>
      </c>
      <c r="D17" s="15"/>
      <c r="E17" s="21">
        <v>1</v>
      </c>
      <c r="F17" s="21">
        <v>1</v>
      </c>
      <c r="G17" s="21">
        <v>20</v>
      </c>
      <c r="H17" s="21">
        <v>32</v>
      </c>
      <c r="I17" s="21">
        <v>172</v>
      </c>
      <c r="J17" s="21">
        <v>32</v>
      </c>
      <c r="K17" s="21">
        <v>56</v>
      </c>
      <c r="L17" s="26">
        <f t="shared" si="0"/>
        <v>406</v>
      </c>
      <c r="M17" s="17">
        <v>34</v>
      </c>
    </row>
    <row r="18" spans="1:19" ht="15" customHeight="1" x14ac:dyDescent="0.3">
      <c r="A18" s="20" t="s">
        <v>19</v>
      </c>
      <c r="B18" s="15">
        <v>1</v>
      </c>
      <c r="C18" s="15">
        <v>1</v>
      </c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86</v>
      </c>
      <c r="C20" s="15">
        <v>18</v>
      </c>
      <c r="D20" s="15">
        <v>7</v>
      </c>
      <c r="E20" s="21">
        <v>1</v>
      </c>
      <c r="F20" s="21">
        <v>2</v>
      </c>
      <c r="G20" s="21">
        <v>176</v>
      </c>
      <c r="H20" s="21">
        <v>8</v>
      </c>
      <c r="I20" s="21">
        <v>76</v>
      </c>
      <c r="J20" s="21">
        <v>424</v>
      </c>
      <c r="K20" s="21">
        <v>78</v>
      </c>
      <c r="L20" s="26">
        <f t="shared" si="0"/>
        <v>876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6</v>
      </c>
      <c r="I26" s="21">
        <v>16</v>
      </c>
      <c r="J26" s="21">
        <v>16</v>
      </c>
      <c r="K26" s="21">
        <v>6</v>
      </c>
      <c r="L26" s="26">
        <f t="shared" si="0"/>
        <v>44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8</v>
      </c>
      <c r="C28" s="15">
        <v>13</v>
      </c>
      <c r="D28" s="15">
        <v>9</v>
      </c>
      <c r="E28" s="21"/>
      <c r="F28" s="21">
        <v>3</v>
      </c>
      <c r="G28" s="21">
        <v>36</v>
      </c>
      <c r="H28" s="21">
        <v>98</v>
      </c>
      <c r="I28" s="21">
        <v>104</v>
      </c>
      <c r="J28" s="21">
        <v>224</v>
      </c>
      <c r="K28" s="21">
        <v>74</v>
      </c>
      <c r="L28" s="26">
        <f t="shared" si="0"/>
        <v>569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>
        <v>1</v>
      </c>
      <c r="D30" s="15"/>
      <c r="E30" s="21"/>
      <c r="F30" s="21"/>
      <c r="G30" s="21">
        <v>8</v>
      </c>
      <c r="H30" s="21"/>
      <c r="I30" s="21"/>
      <c r="J30" s="21"/>
      <c r="K30" s="21"/>
      <c r="L30" s="26">
        <f t="shared" si="0"/>
        <v>11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>
        <v>2</v>
      </c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2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191</v>
      </c>
      <c r="C39" s="16">
        <f t="shared" ref="C39:L39" si="1">SUM(C6:C38)</f>
        <v>42</v>
      </c>
      <c r="D39" s="16">
        <f t="shared" si="1"/>
        <v>20</v>
      </c>
      <c r="E39" s="16">
        <f t="shared" si="1"/>
        <v>2</v>
      </c>
      <c r="F39" s="16">
        <f t="shared" si="1"/>
        <v>6</v>
      </c>
      <c r="G39" s="16">
        <f t="shared" si="1"/>
        <v>276</v>
      </c>
      <c r="H39" s="16">
        <f t="shared" si="1"/>
        <v>144</v>
      </c>
      <c r="I39" s="16">
        <f t="shared" si="1"/>
        <v>372</v>
      </c>
      <c r="J39" s="16">
        <f t="shared" si="1"/>
        <v>704</v>
      </c>
      <c r="K39" s="16">
        <f t="shared" si="1"/>
        <v>216</v>
      </c>
      <c r="L39" s="16">
        <f t="shared" si="1"/>
        <v>1973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27</vt:i4>
      </vt:variant>
    </vt:vector>
  </HeadingPairs>
  <TitlesOfParts>
    <vt:vector size="56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8-11-15</vt:lpstr>
      <vt:lpstr>8-19-15</vt:lpstr>
      <vt:lpstr>8-26-15</vt:lpstr>
      <vt:lpstr>9-2-15</vt:lpstr>
      <vt:lpstr>9-8-15</vt:lpstr>
      <vt:lpstr>9-17-15</vt:lpstr>
      <vt:lpstr>9-24-15</vt:lpstr>
      <vt:lpstr>10-1-15</vt:lpstr>
      <vt:lpstr>10-7-15</vt:lpstr>
      <vt:lpstr>10-14-15</vt:lpstr>
      <vt:lpstr>10-20-15</vt:lpstr>
      <vt:lpstr>10-28-15</vt:lpstr>
      <vt:lpstr>Sheet1</vt:lpstr>
      <vt:lpstr>'10-1-15'!Print_Area</vt:lpstr>
      <vt:lpstr>'10-14-15'!Print_Area</vt:lpstr>
      <vt:lpstr>'10-20-15'!Print_Area</vt:lpstr>
      <vt:lpstr>'10-28-15'!Print_Area</vt:lpstr>
      <vt:lpstr>'10-7-15'!Print_Area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'8-11-15'!Print_Area</vt:lpstr>
      <vt:lpstr>'8-19-15'!Print_Area</vt:lpstr>
      <vt:lpstr>'8-26-15'!Print_Area</vt:lpstr>
      <vt:lpstr>'8-5-15'!Print_Area</vt:lpstr>
      <vt:lpstr>'9-17-15'!Print_Area</vt:lpstr>
      <vt:lpstr>'9-2-15'!Print_Area</vt:lpstr>
      <vt:lpstr>'9-24-15'!Print_Area</vt:lpstr>
      <vt:lpstr>'9-8-15'!Print_Area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2015-11-02T13:45:43Z</dcterms:modified>
</cp:coreProperties>
</file>