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7" i="1" l="1"/>
  <c r="D37" i="1"/>
  <c r="D36" i="1"/>
  <c r="O35" i="1"/>
  <c r="U33" i="1"/>
  <c r="Z22" i="1" l="1"/>
  <c r="Z24" i="1"/>
  <c r="Z27" i="1"/>
  <c r="Z28" i="1"/>
  <c r="Z30" i="1"/>
  <c r="Z31" i="1"/>
  <c r="AA22" i="1"/>
  <c r="AA23" i="1"/>
  <c r="AA25" i="1"/>
  <c r="AA26" i="1"/>
  <c r="AA27" i="1"/>
  <c r="AA28" i="1"/>
  <c r="AA29" i="1"/>
  <c r="AA30" i="1"/>
  <c r="AA31" i="1"/>
  <c r="AA21" i="1"/>
  <c r="Z21" i="1" l="1"/>
  <c r="Y31" i="1"/>
  <c r="V31" i="1"/>
  <c r="U31" i="1"/>
  <c r="V30" i="1"/>
  <c r="U30" i="1"/>
  <c r="V29" i="1"/>
  <c r="Y29" i="1" s="1"/>
  <c r="U29" i="1"/>
  <c r="V28" i="1"/>
  <c r="U28" i="1"/>
  <c r="Y28" i="1" s="1"/>
  <c r="V27" i="1"/>
  <c r="Y27" i="1" s="1"/>
  <c r="U27" i="1"/>
  <c r="V26" i="1"/>
  <c r="U26" i="1"/>
  <c r="V25" i="1"/>
  <c r="Y25" i="1" s="1"/>
  <c r="U25" i="1"/>
  <c r="V24" i="1"/>
  <c r="U24" i="1"/>
  <c r="Y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Y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Y30" i="1" l="1"/>
  <c r="Y26" i="1"/>
  <c r="Y24" i="1"/>
  <c r="Y21" i="1"/>
</calcChain>
</file>

<file path=xl/sharedStrings.xml><?xml version="1.0" encoding="utf-8"?>
<sst xmlns="http://schemas.openxmlformats.org/spreadsheetml/2006/main" count="84" uniqueCount="13">
  <si>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</si>
  <si>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</si>
  <si>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</si>
  <si>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</si>
  <si>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</si>
  <si>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</si>
  <si>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</si>
  <si>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</si>
  <si>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</si>
  <si>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</si>
  <si>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</si>
  <si>
    <t>Mine Last Answer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</si>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</sst>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 applyFill="1"/>
    <xf numFmtId="0" fontId="0" fillId="0" borderId="0" xfId="0" applyFill="1"/>
    <xf numFmtId="0" fontId="2" fillId="5" borderId="0" xfId="0" applyFont="1" applyFill="1"/>
    <xf numFmtId="0" fontId="3" fillId="5" borderId="0" xfId="0" applyFont="1" applyFill="1"/>
    <xf numFmtId="0" fontId="2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A9" zoomScale="85" zoomScaleNormal="85" workbookViewId="0">
      <selection activeCell="C34" sqref="C34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style="6" bestFit="1" customWidth="1"/>
    <col min="14" max="14" width="0" hidden="1" customWidth="1" outlineLevel="1"/>
    <col min="15" max="15" width="11.28515625" bestFit="1" customWidth="1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  <col min="24" max="24" width="18.140625" customWidth="1"/>
  </cols>
  <sheetData>
    <row r="1" spans="1:19" hidden="1" outlineLevel="1" x14ac:dyDescent="0.25">
      <c r="A1">
        <f ca="1">(RANDBETWEEN(-1000,1000)+(ROUND((RAND()),3)))</f>
        <v>-952.84900000000005</v>
      </c>
      <c r="B1">
        <f ca="1">RANDBETWEEN(1,4)</f>
        <v>4</v>
      </c>
      <c r="C1" t="str">
        <f ca="1">VLOOKUP(B1,$H$1:$I$5,2,FALSE)</f>
        <v>divide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-724.27300000000002</v>
      </c>
      <c r="B2">
        <f t="shared" ref="B2:B6" ca="1" si="1">RANDBETWEEN(1,4)</f>
        <v>4</v>
      </c>
      <c r="C2" t="str">
        <f t="shared" ref="C2:C6" ca="1" si="2">VLOOKUP(B2,$H$1:$I$5,2,FALSE)</f>
        <v>divide</v>
      </c>
      <c r="H2">
        <v>1</v>
      </c>
      <c r="I2" t="s">
        <v>3</v>
      </c>
    </row>
    <row r="3" spans="1:19" hidden="1" outlineLevel="1" x14ac:dyDescent="0.25">
      <c r="A3">
        <f t="shared" ca="1" si="0"/>
        <v>41.771000000000001</v>
      </c>
      <c r="B3">
        <f t="shared" ca="1" si="1"/>
        <v>2</v>
      </c>
      <c r="C3" t="str">
        <f t="shared" ca="1" si="2"/>
        <v>minus</v>
      </c>
      <c r="H3">
        <v>2</v>
      </c>
      <c r="I3" t="s">
        <v>4</v>
      </c>
    </row>
    <row r="4" spans="1:19" hidden="1" outlineLevel="1" x14ac:dyDescent="0.25">
      <c r="A4">
        <f t="shared" ca="1" si="0"/>
        <v>347.15600000000001</v>
      </c>
      <c r="B4">
        <f t="shared" ca="1" si="1"/>
        <v>3</v>
      </c>
      <c r="C4" t="str">
        <f t="shared" ca="1" si="2"/>
        <v>times</v>
      </c>
      <c r="H4">
        <v>3</v>
      </c>
      <c r="I4" t="s">
        <v>5</v>
      </c>
    </row>
    <row r="5" spans="1:19" hidden="1" outlineLevel="1" x14ac:dyDescent="0.25">
      <c r="A5">
        <f t="shared" ca="1" si="0"/>
        <v>-215.53100000000001</v>
      </c>
      <c r="B5">
        <f t="shared" ca="1" si="1"/>
        <v>3</v>
      </c>
      <c r="C5" t="str">
        <f t="shared" ca="1" si="2"/>
        <v>times</v>
      </c>
      <c r="H5">
        <v>4</v>
      </c>
      <c r="I5" t="s">
        <v>6</v>
      </c>
    </row>
    <row r="6" spans="1:19" hidden="1" outlineLevel="1" x14ac:dyDescent="0.25">
      <c r="A6">
        <f t="shared" ca="1" si="0"/>
        <v>-767.96500000000003</v>
      </c>
      <c r="B6">
        <f t="shared" ca="1" si="1"/>
        <v>3</v>
      </c>
      <c r="C6" t="str">
        <f t="shared" ca="1" si="2"/>
        <v>times</v>
      </c>
    </row>
    <row r="7" spans="1:19" hidden="1" outlineLevel="1" x14ac:dyDescent="0.25">
      <c r="A7">
        <f t="shared" ca="1" si="0"/>
        <v>632.26199999999994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0.186</v>
      </c>
      <c r="B10">
        <f ca="1">RANDBETWEEN(1,4)</f>
        <v>1</v>
      </c>
      <c r="C10" t="str">
        <f ca="1">VLOOKUP(B10,$H$1:$I$5,2,FALSE)</f>
        <v>add</v>
      </c>
      <c r="D10">
        <f ca="1">(RANDBETWEEN(-1000,1000)+(ROUND((RAND()),3)))</f>
        <v>-976.07299999999998</v>
      </c>
      <c r="E10">
        <f ca="1">RANDBETWEEN(1,4)</f>
        <v>1</v>
      </c>
      <c r="F10" t="str">
        <f ca="1">VLOOKUP(E10,$H$1:$I$5,2,FALSE)</f>
        <v>add</v>
      </c>
      <c r="G10">
        <f ca="1">(RANDBETWEEN(-1000,1000)+(ROUND((RAND()),3)))</f>
        <v>314.02499999999998</v>
      </c>
      <c r="H10">
        <f ca="1">RANDBETWEEN(1,4)</f>
        <v>4</v>
      </c>
      <c r="I10" t="str">
        <f ca="1">VLOOKUP(H10,$H$1:$I$5,2,FALSE)</f>
        <v>divide</v>
      </c>
      <c r="J10">
        <f ca="1">(RANDBETWEEN(-1000,1000)+(ROUND((RAND()),3)))</f>
        <v>77.823999999999998</v>
      </c>
      <c r="K10">
        <f ca="1">RANDBETWEEN(1,4)</f>
        <v>1</v>
      </c>
      <c r="L10" t="str">
        <f ca="1">VLOOKUP(K10,$H$1:$I$5,2,FALSE)</f>
        <v>add</v>
      </c>
      <c r="M10" s="6">
        <f ca="1">(RANDBETWEEN(-1000,1000)+(ROUND((RAND()),3)))</f>
        <v>-861.16099999999994</v>
      </c>
      <c r="N10">
        <f ca="1">RANDBETWEEN(1,4)</f>
        <v>3</v>
      </c>
      <c r="O10" t="str">
        <f ca="1">VLOOKUP(N10,$H$1:$I$5,2,FALSE)</f>
        <v>times</v>
      </c>
      <c r="P10">
        <f ca="1">(RANDBETWEEN(-1000,1000)+(ROUND((RAND()),3)))</f>
        <v>649.66999999999996</v>
      </c>
      <c r="Q10">
        <f ca="1">RANDBETWEEN(1,4)</f>
        <v>1</v>
      </c>
      <c r="R10" t="str">
        <f ca="1">VLOOKUP(Q10,$H$1:$I$5,2,FALSE)</f>
        <v>add</v>
      </c>
      <c r="S10">
        <f ca="1">(RANDBETWEEN(-1000,1000)+(ROUND((RAND()),3)))</f>
        <v>243.75700000000001</v>
      </c>
    </row>
    <row r="11" spans="1:19" hidden="1" outlineLevel="1" x14ac:dyDescent="0.25">
      <c r="A11">
        <f t="shared" ref="A11:A19" ca="1" si="3">(RANDBETWEEN(-0.5,0.01)+(ROUND((RAND()),3)))</f>
        <v>0.56899999999999995</v>
      </c>
      <c r="B11">
        <f t="shared" ref="B11:B19" ca="1" si="4">RANDBETWEEN(1,4)</f>
        <v>3</v>
      </c>
      <c r="C11" t="str">
        <f t="shared" ref="C11:C19" ca="1" si="5">VLOOKUP(B11,$H$1:$I$5,2,FALSE)</f>
        <v>times</v>
      </c>
      <c r="D11">
        <f t="shared" ref="D11:D19" ca="1" si="6">(RANDBETWEEN(-1000,1000)+(ROUND((RAND()),3)))</f>
        <v>-150.422</v>
      </c>
      <c r="E11">
        <f t="shared" ref="E11:E19" ca="1" si="7">RANDBETWEEN(1,4)</f>
        <v>2</v>
      </c>
      <c r="F11" t="str">
        <f t="shared" ref="F11:F19" ca="1" si="8">VLOOKUP(E11,$H$1:$I$5,2,FALSE)</f>
        <v>minus</v>
      </c>
      <c r="G11">
        <f t="shared" ref="G11:G19" ca="1" si="9">(RANDBETWEEN(-1000,1000)+(ROUND((RAND()),3)))</f>
        <v>495.26</v>
      </c>
      <c r="H11">
        <f t="shared" ref="H11:H19" ca="1" si="10">RANDBETWEEN(1,4)</f>
        <v>2</v>
      </c>
      <c r="I11" t="str">
        <f t="shared" ref="I11:I19" ca="1" si="11">VLOOKUP(H11,$H$1:$I$5,2,FALSE)</f>
        <v>minus</v>
      </c>
      <c r="J11">
        <f t="shared" ref="J11:J19" ca="1" si="12">(RANDBETWEEN(-1000,1000)+(ROUND((RAND()),3)))</f>
        <v>56.723999999999997</v>
      </c>
      <c r="K11">
        <f t="shared" ref="K11:K19" ca="1" si="13">RANDBETWEEN(1,4)</f>
        <v>2</v>
      </c>
      <c r="L11" t="str">
        <f t="shared" ref="L11:L19" ca="1" si="14">VLOOKUP(K11,$H$1:$I$5,2,FALSE)</f>
        <v>minus</v>
      </c>
      <c r="M11" s="6">
        <f t="shared" ref="M11:M19" ca="1" si="15">(RANDBETWEEN(-1000,1000)+(ROUND((RAND()),3)))</f>
        <v>-447.97199999999998</v>
      </c>
      <c r="N11">
        <f t="shared" ref="N11:N19" ca="1" si="16">RANDBETWEEN(1,4)</f>
        <v>1</v>
      </c>
      <c r="O11" t="str">
        <f t="shared" ref="O11:O19" ca="1" si="17">VLOOKUP(N11,$H$1:$I$5,2,FALSE)</f>
        <v>add</v>
      </c>
      <c r="P11">
        <f t="shared" ref="P11:P19" ca="1" si="18">(RANDBETWEEN(-1000,1000)+(ROUND((RAND()),3)))</f>
        <v>-766.35599999999999</v>
      </c>
      <c r="Q11">
        <f t="shared" ref="Q11:Q19" ca="1" si="19">RANDBETWEEN(1,4)</f>
        <v>3</v>
      </c>
      <c r="R11" t="str">
        <f t="shared" ref="R11:R19" ca="1" si="20">VLOOKUP(Q11,$H$1:$I$5,2,FALSE)</f>
        <v>times</v>
      </c>
      <c r="S11">
        <f t="shared" ref="S11:S19" ca="1" si="21">(RANDBETWEEN(-1000,1000)+(ROUND((RAND()),3)))</f>
        <v>740.28200000000004</v>
      </c>
    </row>
    <row r="12" spans="1:19" hidden="1" outlineLevel="1" x14ac:dyDescent="0.25">
      <c r="A12">
        <f t="shared" ca="1" si="3"/>
        <v>0.67</v>
      </c>
      <c r="B12">
        <f t="shared" ca="1" si="4"/>
        <v>3</v>
      </c>
      <c r="C12" t="str">
        <f t="shared" ca="1" si="5"/>
        <v>times</v>
      </c>
      <c r="D12">
        <f t="shared" ca="1" si="6"/>
        <v>-728.62900000000002</v>
      </c>
      <c r="E12">
        <f t="shared" ca="1" si="7"/>
        <v>3</v>
      </c>
      <c r="F12" t="str">
        <f t="shared" ca="1" si="8"/>
        <v>times</v>
      </c>
      <c r="G12">
        <f t="shared" ca="1" si="9"/>
        <v>-884.73900000000003</v>
      </c>
      <c r="H12">
        <f t="shared" ca="1" si="10"/>
        <v>1</v>
      </c>
      <c r="I12" t="str">
        <f t="shared" ca="1" si="11"/>
        <v>add</v>
      </c>
      <c r="J12">
        <f t="shared" ca="1" si="12"/>
        <v>-798.13199999999995</v>
      </c>
      <c r="K12">
        <f t="shared" ca="1" si="13"/>
        <v>4</v>
      </c>
      <c r="L12" t="str">
        <f t="shared" ca="1" si="14"/>
        <v>divide</v>
      </c>
      <c r="M12" s="6">
        <f t="shared" ca="1" si="15"/>
        <v>-925.23500000000001</v>
      </c>
      <c r="N12">
        <f t="shared" ca="1" si="16"/>
        <v>2</v>
      </c>
      <c r="O12" t="str">
        <f t="shared" ca="1" si="17"/>
        <v>minus</v>
      </c>
      <c r="P12">
        <f t="shared" ca="1" si="18"/>
        <v>379.822</v>
      </c>
      <c r="Q12">
        <f t="shared" ca="1" si="19"/>
        <v>1</v>
      </c>
      <c r="R12" t="str">
        <f t="shared" ca="1" si="20"/>
        <v>add</v>
      </c>
      <c r="S12">
        <f t="shared" ca="1" si="21"/>
        <v>984.94</v>
      </c>
    </row>
    <row r="13" spans="1:19" hidden="1" outlineLevel="1" x14ac:dyDescent="0.25">
      <c r="A13">
        <f t="shared" ca="1" si="3"/>
        <v>0.42199999999999999</v>
      </c>
      <c r="B13">
        <f t="shared" ca="1" si="4"/>
        <v>4</v>
      </c>
      <c r="C13" t="str">
        <f t="shared" ca="1" si="5"/>
        <v>divide</v>
      </c>
      <c r="D13">
        <f t="shared" ca="1" si="6"/>
        <v>643.274</v>
      </c>
      <c r="E13">
        <f t="shared" ca="1" si="7"/>
        <v>1</v>
      </c>
      <c r="F13" t="str">
        <f t="shared" ca="1" si="8"/>
        <v>add</v>
      </c>
      <c r="G13">
        <f t="shared" ca="1" si="9"/>
        <v>988.65099999999995</v>
      </c>
      <c r="H13">
        <f t="shared" ca="1" si="10"/>
        <v>2</v>
      </c>
      <c r="I13" t="str">
        <f t="shared" ca="1" si="11"/>
        <v>minus</v>
      </c>
      <c r="J13">
        <f t="shared" ca="1" si="12"/>
        <v>-925.79300000000001</v>
      </c>
      <c r="K13">
        <f t="shared" ca="1" si="13"/>
        <v>4</v>
      </c>
      <c r="L13" t="str">
        <f t="shared" ca="1" si="14"/>
        <v>divide</v>
      </c>
      <c r="M13" s="6">
        <f t="shared" ca="1" si="15"/>
        <v>-263.49599999999998</v>
      </c>
      <c r="N13">
        <f t="shared" ca="1" si="16"/>
        <v>4</v>
      </c>
      <c r="O13" t="str">
        <f t="shared" ca="1" si="17"/>
        <v>divide</v>
      </c>
      <c r="P13">
        <f t="shared" ca="1" si="18"/>
        <v>-775.50300000000004</v>
      </c>
      <c r="Q13">
        <f t="shared" ca="1" si="19"/>
        <v>2</v>
      </c>
      <c r="R13" t="str">
        <f t="shared" ca="1" si="20"/>
        <v>minus</v>
      </c>
      <c r="S13">
        <f t="shared" ca="1" si="21"/>
        <v>115.935</v>
      </c>
    </row>
    <row r="14" spans="1:19" hidden="1" outlineLevel="1" x14ac:dyDescent="0.25">
      <c r="A14">
        <f t="shared" ca="1" si="3"/>
        <v>0.17699999999999999</v>
      </c>
      <c r="B14">
        <f t="shared" ca="1" si="4"/>
        <v>2</v>
      </c>
      <c r="C14" t="str">
        <f t="shared" ca="1" si="5"/>
        <v>minus</v>
      </c>
      <c r="D14">
        <f t="shared" ca="1" si="6"/>
        <v>612.72299999999996</v>
      </c>
      <c r="E14">
        <f t="shared" ca="1" si="7"/>
        <v>3</v>
      </c>
      <c r="F14" t="str">
        <f t="shared" ca="1" si="8"/>
        <v>times</v>
      </c>
      <c r="G14">
        <f t="shared" ca="1" si="9"/>
        <v>-853.36599999999999</v>
      </c>
      <c r="H14">
        <f t="shared" ca="1" si="10"/>
        <v>1</v>
      </c>
      <c r="I14" t="str">
        <f t="shared" ca="1" si="11"/>
        <v>add</v>
      </c>
      <c r="J14">
        <f t="shared" ca="1" si="12"/>
        <v>516.68299999999999</v>
      </c>
      <c r="K14">
        <f t="shared" ca="1" si="13"/>
        <v>1</v>
      </c>
      <c r="L14" t="str">
        <f t="shared" ca="1" si="14"/>
        <v>add</v>
      </c>
      <c r="M14" s="6">
        <f t="shared" ca="1" si="15"/>
        <v>-626.37699999999995</v>
      </c>
      <c r="N14">
        <f t="shared" ca="1" si="16"/>
        <v>4</v>
      </c>
      <c r="O14" t="str">
        <f t="shared" ca="1" si="17"/>
        <v>divide</v>
      </c>
      <c r="P14">
        <f t="shared" ca="1" si="18"/>
        <v>-627.66300000000001</v>
      </c>
      <c r="Q14">
        <f t="shared" ca="1" si="19"/>
        <v>1</v>
      </c>
      <c r="R14" t="str">
        <f t="shared" ca="1" si="20"/>
        <v>add</v>
      </c>
      <c r="S14">
        <f t="shared" ca="1" si="21"/>
        <v>432.01299999999998</v>
      </c>
    </row>
    <row r="15" spans="1:19" hidden="1" outlineLevel="1" x14ac:dyDescent="0.25">
      <c r="A15">
        <f t="shared" ca="1" si="3"/>
        <v>0.46700000000000003</v>
      </c>
      <c r="B15">
        <f t="shared" ca="1" si="4"/>
        <v>4</v>
      </c>
      <c r="C15" t="str">
        <f t="shared" ca="1" si="5"/>
        <v>divide</v>
      </c>
      <c r="D15">
        <f t="shared" ca="1" si="6"/>
        <v>-712.79300000000001</v>
      </c>
      <c r="E15">
        <f t="shared" ca="1" si="7"/>
        <v>3</v>
      </c>
      <c r="F15" t="str">
        <f t="shared" ca="1" si="8"/>
        <v>times</v>
      </c>
      <c r="G15">
        <f t="shared" ca="1" si="9"/>
        <v>874.17399999999998</v>
      </c>
      <c r="H15">
        <f t="shared" ca="1" si="10"/>
        <v>3</v>
      </c>
      <c r="I15" t="str">
        <f t="shared" ca="1" si="11"/>
        <v>times</v>
      </c>
      <c r="J15">
        <f t="shared" ca="1" si="12"/>
        <v>763.74900000000002</v>
      </c>
      <c r="K15">
        <f t="shared" ca="1" si="13"/>
        <v>3</v>
      </c>
      <c r="L15" t="str">
        <f t="shared" ca="1" si="14"/>
        <v>times</v>
      </c>
      <c r="M15" s="6">
        <f t="shared" ca="1" si="15"/>
        <v>822.81200000000001</v>
      </c>
      <c r="N15">
        <f t="shared" ca="1" si="16"/>
        <v>1</v>
      </c>
      <c r="O15" t="str">
        <f t="shared" ca="1" si="17"/>
        <v>add</v>
      </c>
      <c r="P15">
        <f t="shared" ca="1" si="18"/>
        <v>-796.16700000000003</v>
      </c>
      <c r="Q15">
        <f t="shared" ca="1" si="19"/>
        <v>4</v>
      </c>
      <c r="R15" t="str">
        <f t="shared" ca="1" si="20"/>
        <v>divide</v>
      </c>
      <c r="S15">
        <f t="shared" ca="1" si="21"/>
        <v>-788.495</v>
      </c>
    </row>
    <row r="16" spans="1:19" hidden="1" outlineLevel="1" x14ac:dyDescent="0.25">
      <c r="A16">
        <f t="shared" ca="1" si="3"/>
        <v>0.78</v>
      </c>
      <c r="B16">
        <f t="shared" ca="1" si="4"/>
        <v>2</v>
      </c>
      <c r="C16" t="str">
        <f t="shared" ca="1" si="5"/>
        <v>minus</v>
      </c>
      <c r="D16">
        <f t="shared" ca="1" si="6"/>
        <v>-956.86800000000005</v>
      </c>
      <c r="E16">
        <f t="shared" ca="1" si="7"/>
        <v>2</v>
      </c>
      <c r="F16" t="str">
        <f t="shared" ca="1" si="8"/>
        <v>minus</v>
      </c>
      <c r="G16">
        <f t="shared" ca="1" si="9"/>
        <v>-133.24</v>
      </c>
      <c r="H16">
        <f t="shared" ca="1" si="10"/>
        <v>3</v>
      </c>
      <c r="I16" t="str">
        <f t="shared" ca="1" si="11"/>
        <v>times</v>
      </c>
      <c r="J16">
        <f t="shared" ca="1" si="12"/>
        <v>685.18</v>
      </c>
      <c r="K16">
        <f t="shared" ca="1" si="13"/>
        <v>3</v>
      </c>
      <c r="L16" t="str">
        <f t="shared" ca="1" si="14"/>
        <v>times</v>
      </c>
      <c r="M16" s="6">
        <f t="shared" ca="1" si="15"/>
        <v>-232.52600000000001</v>
      </c>
      <c r="N16">
        <f t="shared" ca="1" si="16"/>
        <v>1</v>
      </c>
      <c r="O16" t="str">
        <f t="shared" ca="1" si="17"/>
        <v>add</v>
      </c>
      <c r="P16">
        <f t="shared" ca="1" si="18"/>
        <v>697.20399999999995</v>
      </c>
      <c r="Q16">
        <f t="shared" ca="1" si="19"/>
        <v>4</v>
      </c>
      <c r="R16" t="str">
        <f t="shared" ca="1" si="20"/>
        <v>divide</v>
      </c>
      <c r="S16">
        <f t="shared" ca="1" si="21"/>
        <v>-141.09899999999999</v>
      </c>
    </row>
    <row r="17" spans="1:27" hidden="1" outlineLevel="1" x14ac:dyDescent="0.25">
      <c r="A17">
        <f t="shared" ca="1" si="3"/>
        <v>0.36299999999999999</v>
      </c>
      <c r="B17">
        <f t="shared" ca="1" si="4"/>
        <v>4</v>
      </c>
      <c r="C17" t="str">
        <f t="shared" ca="1" si="5"/>
        <v>divide</v>
      </c>
      <c r="D17">
        <f t="shared" ca="1" si="6"/>
        <v>-920.79700000000003</v>
      </c>
      <c r="E17">
        <f t="shared" ca="1" si="7"/>
        <v>2</v>
      </c>
      <c r="F17" t="str">
        <f t="shared" ca="1" si="8"/>
        <v>minus</v>
      </c>
      <c r="G17">
        <f t="shared" ca="1" si="9"/>
        <v>535.42700000000002</v>
      </c>
      <c r="H17">
        <f t="shared" ca="1" si="10"/>
        <v>1</v>
      </c>
      <c r="I17" t="str">
        <f t="shared" ca="1" si="11"/>
        <v>add</v>
      </c>
      <c r="J17">
        <f t="shared" ca="1" si="12"/>
        <v>462.791</v>
      </c>
      <c r="K17">
        <f t="shared" ca="1" si="13"/>
        <v>1</v>
      </c>
      <c r="L17" t="str">
        <f t="shared" ca="1" si="14"/>
        <v>add</v>
      </c>
      <c r="M17" s="6">
        <f t="shared" ca="1" si="15"/>
        <v>-747.78899999999999</v>
      </c>
      <c r="N17">
        <f t="shared" ca="1" si="16"/>
        <v>2</v>
      </c>
      <c r="O17" t="str">
        <f t="shared" ca="1" si="17"/>
        <v>minus</v>
      </c>
      <c r="P17">
        <f t="shared" ca="1" si="18"/>
        <v>475.916</v>
      </c>
      <c r="Q17">
        <f t="shared" ca="1" si="19"/>
        <v>3</v>
      </c>
      <c r="R17" t="str">
        <f t="shared" ca="1" si="20"/>
        <v>times</v>
      </c>
      <c r="S17">
        <f t="shared" ca="1" si="21"/>
        <v>-608.06700000000001</v>
      </c>
    </row>
    <row r="18" spans="1:27" hidden="1" outlineLevel="1" x14ac:dyDescent="0.25">
      <c r="A18">
        <f t="shared" ca="1" si="3"/>
        <v>0.57399999999999995</v>
      </c>
      <c r="B18">
        <f t="shared" ca="1" si="4"/>
        <v>4</v>
      </c>
      <c r="C18" t="str">
        <f t="shared" ca="1" si="5"/>
        <v>divide</v>
      </c>
      <c r="D18">
        <f t="shared" ca="1" si="6"/>
        <v>-204.56700000000001</v>
      </c>
      <c r="E18">
        <f t="shared" ca="1" si="7"/>
        <v>2</v>
      </c>
      <c r="F18" t="str">
        <f t="shared" ca="1" si="8"/>
        <v>minus</v>
      </c>
      <c r="G18">
        <f t="shared" ca="1" si="9"/>
        <v>-541.87900000000002</v>
      </c>
      <c r="H18">
        <f t="shared" ca="1" si="10"/>
        <v>2</v>
      </c>
      <c r="I18" t="str">
        <f t="shared" ca="1" si="11"/>
        <v>minus</v>
      </c>
      <c r="J18">
        <f t="shared" ca="1" si="12"/>
        <v>-183.40600000000001</v>
      </c>
      <c r="K18">
        <f t="shared" ca="1" si="13"/>
        <v>4</v>
      </c>
      <c r="L18" t="str">
        <f t="shared" ca="1" si="14"/>
        <v>divide</v>
      </c>
      <c r="M18" s="6">
        <f t="shared" ca="1" si="15"/>
        <v>313.97500000000002</v>
      </c>
      <c r="N18">
        <f t="shared" ca="1" si="16"/>
        <v>2</v>
      </c>
      <c r="O18" t="str">
        <f t="shared" ca="1" si="17"/>
        <v>minus</v>
      </c>
      <c r="P18">
        <f t="shared" ca="1" si="18"/>
        <v>-769.18499999999995</v>
      </c>
      <c r="Q18">
        <f t="shared" ca="1" si="19"/>
        <v>4</v>
      </c>
      <c r="R18" t="str">
        <f t="shared" ca="1" si="20"/>
        <v>divide</v>
      </c>
      <c r="S18">
        <f t="shared" ca="1" si="21"/>
        <v>-72.075000000000003</v>
      </c>
    </row>
    <row r="19" spans="1:27" hidden="1" outlineLevel="1" x14ac:dyDescent="0.25">
      <c r="A19">
        <f t="shared" ca="1" si="3"/>
        <v>0.52500000000000002</v>
      </c>
      <c r="B19">
        <f t="shared" ca="1" si="4"/>
        <v>4</v>
      </c>
      <c r="C19" t="str">
        <f t="shared" ca="1" si="5"/>
        <v>divide</v>
      </c>
      <c r="D19">
        <f t="shared" ca="1" si="6"/>
        <v>315.64</v>
      </c>
      <c r="E19">
        <f t="shared" ca="1" si="7"/>
        <v>2</v>
      </c>
      <c r="F19" t="str">
        <f t="shared" ca="1" si="8"/>
        <v>minus</v>
      </c>
      <c r="G19">
        <f t="shared" ca="1" si="9"/>
        <v>-801.80100000000004</v>
      </c>
      <c r="H19">
        <f t="shared" ca="1" si="10"/>
        <v>3</v>
      </c>
      <c r="I19" t="str">
        <f t="shared" ca="1" si="11"/>
        <v>times</v>
      </c>
      <c r="J19">
        <f t="shared" ca="1" si="12"/>
        <v>-155.828</v>
      </c>
      <c r="K19">
        <f t="shared" ca="1" si="13"/>
        <v>1</v>
      </c>
      <c r="L19" t="str">
        <f t="shared" ca="1" si="14"/>
        <v>add</v>
      </c>
      <c r="M19" s="6">
        <f t="shared" ca="1" si="15"/>
        <v>674.75699999999995</v>
      </c>
      <c r="N19">
        <f t="shared" ca="1" si="16"/>
        <v>3</v>
      </c>
      <c r="O19" t="str">
        <f t="shared" ca="1" si="17"/>
        <v>times</v>
      </c>
      <c r="P19">
        <f t="shared" ca="1" si="18"/>
        <v>48.517000000000003</v>
      </c>
      <c r="Q19">
        <f t="shared" ca="1" si="19"/>
        <v>3</v>
      </c>
      <c r="R19" t="str">
        <f t="shared" ca="1" si="20"/>
        <v>times</v>
      </c>
      <c r="S19">
        <f t="shared" ca="1" si="21"/>
        <v>231.066</v>
      </c>
    </row>
    <row r="20" spans="1:27" collapsed="1" x14ac:dyDescent="0.25">
      <c r="U20" t="s">
        <v>7</v>
      </c>
      <c r="V20" t="s">
        <v>8</v>
      </c>
      <c r="W20" t="s">
        <v>9</v>
      </c>
      <c r="X20" t="s">
        <v>11</v>
      </c>
      <c r="Z20" t="s">
        <v>10</v>
      </c>
      <c r="AA20" t="s">
        <v>10</v>
      </c>
    </row>
    <row r="21" spans="1:27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7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>
        <v>-561591.48616900004</v>
      </c>
      <c r="X21" s="3">
        <v>-561591.48616900004</v>
      </c>
      <c r="Y21" s="1" t="str">
        <f>IF(U21=V21,"match","oops")</f>
        <v>match</v>
      </c>
      <c r="Z21" s="5" t="str">
        <f>IF(W21=V21,"Pass","Fail")</f>
        <v>Pass</v>
      </c>
      <c r="AA21" s="5" t="str">
        <f>IF(X21=W21,"Pass","Fail")</f>
        <v>Pass</v>
      </c>
    </row>
    <row r="22" spans="1:27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7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>
        <v>-759413.141466</v>
      </c>
      <c r="X22" s="3">
        <v>-759413.141466</v>
      </c>
      <c r="Y22" s="1" t="str">
        <f>IF(U22=V22,"match","oops")</f>
        <v>match</v>
      </c>
      <c r="Z22" s="5" t="str">
        <f t="shared" ref="Z22:Z31" si="22">IF(W22=V22,"Pass","Fail")</f>
        <v>Pass</v>
      </c>
      <c r="AA22" s="5" t="str">
        <f t="shared" ref="AA22:AA31" si="23">IF(X22=W22,"Pass","Fail")</f>
        <v>Pass</v>
      </c>
    </row>
    <row r="23" spans="1:27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7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8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>
        <v>-1129.5292548138</v>
      </c>
      <c r="X23" s="3">
        <v>-1129.5292548138</v>
      </c>
      <c r="Y23" s="1" t="str">
        <f t="shared" ref="Y23:Y31" si="24">IF(U23=V23,"match","oops")</f>
        <v>match</v>
      </c>
      <c r="Z23" s="5" t="s">
        <v>12</v>
      </c>
      <c r="AA23" s="5" t="str">
        <f t="shared" si="23"/>
        <v>Pass</v>
      </c>
    </row>
    <row r="24" spans="1:27" s="10" customFormat="1" ht="32.25" customHeight="1" x14ac:dyDescent="0.3">
      <c r="A24" s="10">
        <v>-782.74300000000005</v>
      </c>
      <c r="B24" s="10">
        <v>3</v>
      </c>
      <c r="C24" s="10" t="s">
        <v>5</v>
      </c>
      <c r="D24" s="10">
        <v>-642.74099999999999</v>
      </c>
      <c r="E24" s="10">
        <v>2</v>
      </c>
      <c r="F24" s="10" t="s">
        <v>4</v>
      </c>
      <c r="G24" s="10">
        <v>517.48900000000003</v>
      </c>
      <c r="H24" s="10">
        <v>3</v>
      </c>
      <c r="I24" s="10" t="s">
        <v>5</v>
      </c>
      <c r="J24" s="10">
        <v>681.24800000000005</v>
      </c>
      <c r="K24" s="10">
        <v>4</v>
      </c>
      <c r="L24" s="10" t="s">
        <v>6</v>
      </c>
      <c r="M24" s="10">
        <v>-278.95699999999999</v>
      </c>
      <c r="N24" s="10">
        <v>3</v>
      </c>
      <c r="O24" s="10" t="s">
        <v>5</v>
      </c>
      <c r="P24" s="10">
        <v>712.05399999999997</v>
      </c>
      <c r="Q24" s="10">
        <v>3</v>
      </c>
      <c r="R24" s="10" t="s">
        <v>5</v>
      </c>
      <c r="S24" s="10">
        <v>380.113</v>
      </c>
      <c r="U24" s="11">
        <f>+A24*D24-G24*J24/M24*P24*S24</f>
        <v>342557163.22382927</v>
      </c>
      <c r="V24" s="11">
        <f>+A24*D24-G24*J24/M24*P24*S24</f>
        <v>342557163.22382927</v>
      </c>
      <c r="W24" s="11">
        <v>342557163.22382897</v>
      </c>
      <c r="X24" s="11">
        <v>342557163.22382998</v>
      </c>
      <c r="Y24" s="10" t="str">
        <f t="shared" si="24"/>
        <v>match</v>
      </c>
      <c r="Z24" s="11" t="str">
        <f t="shared" si="22"/>
        <v>Pass</v>
      </c>
      <c r="AA24" s="11" t="s">
        <v>12</v>
      </c>
    </row>
    <row r="25" spans="1:27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7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8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>
        <v>150910.71995797</v>
      </c>
      <c r="X25" s="3">
        <v>150910.71995797</v>
      </c>
      <c r="Y25" s="1" t="str">
        <f t="shared" si="24"/>
        <v>match</v>
      </c>
      <c r="Z25" s="5" t="s">
        <v>12</v>
      </c>
      <c r="AA25" s="5" t="str">
        <f t="shared" si="23"/>
        <v>Pass</v>
      </c>
    </row>
    <row r="26" spans="1:27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8">
        <v>-0.159</v>
      </c>
      <c r="N26" s="1">
        <v>4</v>
      </c>
      <c r="O26" s="1" t="s">
        <v>6</v>
      </c>
      <c r="P26" s="7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>
        <v>150.30844325964</v>
      </c>
      <c r="X26" s="3">
        <v>150.30844325964</v>
      </c>
      <c r="Y26" s="1" t="str">
        <f t="shared" si="24"/>
        <v>match</v>
      </c>
      <c r="Z26" s="5" t="s">
        <v>12</v>
      </c>
      <c r="AA26" s="5" t="str">
        <f t="shared" si="23"/>
        <v>Pass</v>
      </c>
    </row>
    <row r="27" spans="1:27" s="10" customFormat="1" ht="32.25" customHeight="1" x14ac:dyDescent="0.3">
      <c r="A27" s="10">
        <v>-602.952</v>
      </c>
      <c r="B27" s="10">
        <v>4</v>
      </c>
      <c r="C27" s="10" t="s">
        <v>6</v>
      </c>
      <c r="D27" s="10">
        <v>387.71800000000002</v>
      </c>
      <c r="E27" s="10">
        <v>4</v>
      </c>
      <c r="F27" s="10" t="s">
        <v>6</v>
      </c>
      <c r="G27" s="10">
        <v>849.43899999999996</v>
      </c>
      <c r="H27" s="10">
        <v>3</v>
      </c>
      <c r="I27" s="10" t="s">
        <v>5</v>
      </c>
      <c r="J27" s="10">
        <v>903.17499999999995</v>
      </c>
      <c r="K27" s="10">
        <v>3</v>
      </c>
      <c r="L27" s="10" t="s">
        <v>5</v>
      </c>
      <c r="M27" s="10">
        <v>-313.05900000000003</v>
      </c>
      <c r="N27" s="10">
        <v>1</v>
      </c>
      <c r="O27" s="10" t="s">
        <v>3</v>
      </c>
      <c r="P27" s="7">
        <v>695.24400000000003</v>
      </c>
      <c r="Q27" s="10">
        <v>3</v>
      </c>
      <c r="R27" s="10" t="s">
        <v>5</v>
      </c>
      <c r="S27" s="10">
        <v>-793.33299999999997</v>
      </c>
      <c r="U27" s="11">
        <f>+A27/D27/G27*J27*M27+P27*S27</f>
        <v>-551042.36246835184</v>
      </c>
      <c r="V27" s="11">
        <f>+A27/D27/G27*J27*M27+P27*S27</f>
        <v>-551042.36246835184</v>
      </c>
      <c r="W27" s="11"/>
      <c r="X27" s="11">
        <v>0</v>
      </c>
      <c r="Y27" s="10" t="str">
        <f t="shared" si="24"/>
        <v>match</v>
      </c>
      <c r="Z27" s="11" t="str">
        <f t="shared" si="22"/>
        <v>Fail</v>
      </c>
      <c r="AA27" s="11" t="str">
        <f t="shared" si="23"/>
        <v>Pass</v>
      </c>
    </row>
    <row r="28" spans="1:27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8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7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>
        <v>-292421.68553800997</v>
      </c>
      <c r="X28" s="3">
        <v>-292421.68553800997</v>
      </c>
      <c r="Y28" s="1" t="str">
        <f t="shared" si="24"/>
        <v>match</v>
      </c>
      <c r="Z28" s="5" t="str">
        <f t="shared" si="22"/>
        <v>Pass</v>
      </c>
      <c r="AA28" s="5" t="str">
        <f t="shared" si="23"/>
        <v>Pass</v>
      </c>
    </row>
    <row r="29" spans="1:27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8">
        <v>-463.44099999999997</v>
      </c>
      <c r="N29" s="1">
        <v>3</v>
      </c>
      <c r="O29" s="1" t="s">
        <v>5</v>
      </c>
      <c r="P29" s="7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>
        <v>-94248115.529090002</v>
      </c>
      <c r="X29" s="3">
        <v>-94248115.529090002</v>
      </c>
      <c r="Y29" s="1" t="str">
        <f t="shared" si="24"/>
        <v>match</v>
      </c>
      <c r="Z29" s="5" t="s">
        <v>12</v>
      </c>
      <c r="AA29" s="5" t="str">
        <f t="shared" si="23"/>
        <v>Pass</v>
      </c>
    </row>
    <row r="30" spans="1:27" s="10" customFormat="1" ht="32.25" customHeight="1" x14ac:dyDescent="0.3">
      <c r="A30" s="10">
        <v>320.38900000000001</v>
      </c>
      <c r="B30" s="10">
        <v>3</v>
      </c>
      <c r="C30" s="10" t="s">
        <v>5</v>
      </c>
      <c r="D30" s="10">
        <v>490.22699999999998</v>
      </c>
      <c r="E30" s="10">
        <v>2</v>
      </c>
      <c r="F30" s="10" t="s">
        <v>4</v>
      </c>
      <c r="G30" s="10">
        <v>0.34200000000000003</v>
      </c>
      <c r="H30" s="10">
        <v>1</v>
      </c>
      <c r="I30" s="10" t="s">
        <v>3</v>
      </c>
      <c r="J30" s="10">
        <v>966.53800000000001</v>
      </c>
      <c r="K30" s="10">
        <v>2</v>
      </c>
      <c r="L30" s="10" t="s">
        <v>4</v>
      </c>
      <c r="M30" s="10">
        <v>627.71100000000001</v>
      </c>
      <c r="N30" s="10">
        <v>2</v>
      </c>
      <c r="O30" s="10" t="s">
        <v>4</v>
      </c>
      <c r="P30" s="10">
        <v>-183.1</v>
      </c>
      <c r="Q30" s="10">
        <v>2</v>
      </c>
      <c r="R30" s="10" t="s">
        <v>4</v>
      </c>
      <c r="S30" s="10">
        <v>703.18200000000002</v>
      </c>
      <c r="U30" s="11">
        <f>+A30*D30-G30+J30-M30-P30-S30</f>
        <v>156881.74130299999</v>
      </c>
      <c r="V30" s="11">
        <f>+A30*D30-G30+J30-M30-P30-S30</f>
        <v>156881.74130299999</v>
      </c>
      <c r="W30" s="11">
        <v>156881.74130299999</v>
      </c>
      <c r="X30" s="11">
        <v>156881.74130299999</v>
      </c>
      <c r="Y30" s="10" t="str">
        <f t="shared" si="24"/>
        <v>match</v>
      </c>
      <c r="Z30" s="11" t="str">
        <f t="shared" si="22"/>
        <v>Pass</v>
      </c>
      <c r="AA30" s="11" t="str">
        <f t="shared" si="23"/>
        <v>Pass</v>
      </c>
    </row>
    <row r="31" spans="1:27" ht="18.75" x14ac:dyDescent="0.3">
      <c r="A31" s="14">
        <v>931.24599999999998</v>
      </c>
      <c r="B31" s="15"/>
      <c r="C31" s="14" t="s">
        <v>6</v>
      </c>
      <c r="D31" s="14">
        <v>934.96100000000001</v>
      </c>
      <c r="E31" s="13"/>
      <c r="F31" s="12" t="s">
        <v>5</v>
      </c>
      <c r="G31" s="12">
        <v>-555.19100000000003</v>
      </c>
      <c r="H31" s="13"/>
      <c r="I31" s="12" t="s">
        <v>5</v>
      </c>
      <c r="J31" s="12">
        <v>681.24800000000005</v>
      </c>
      <c r="K31" s="13"/>
      <c r="L31" s="12" t="s">
        <v>6</v>
      </c>
      <c r="M31" s="12">
        <v>-0.159</v>
      </c>
      <c r="N31" s="13"/>
      <c r="O31" s="12" t="s">
        <v>5</v>
      </c>
      <c r="P31" s="12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3">
        <v>1647247681.1802001</v>
      </c>
      <c r="X31" s="4">
        <v>0</v>
      </c>
      <c r="Y31" s="1" t="str">
        <f t="shared" si="24"/>
        <v>match</v>
      </c>
      <c r="Z31" s="5" t="str">
        <f t="shared" si="22"/>
        <v>Fail</v>
      </c>
      <c r="AA31" s="5" t="str">
        <f t="shared" si="23"/>
        <v>Fail</v>
      </c>
    </row>
    <row r="32" spans="1:27" x14ac:dyDescent="0.25">
      <c r="M32" s="9"/>
    </row>
    <row r="33" spans="4:22" x14ac:dyDescent="0.25">
      <c r="M33" s="9"/>
      <c r="U33">
        <f>931.246/934.961*-555.191*681.248/-0.159*695.244+793.333</f>
        <v>1647247726.4280634</v>
      </c>
      <c r="V33">
        <v>1647247681.1802001</v>
      </c>
    </row>
    <row r="34" spans="4:22" x14ac:dyDescent="0.25">
      <c r="M34" s="9"/>
    </row>
    <row r="35" spans="4:22" x14ac:dyDescent="0.25">
      <c r="M35" s="9"/>
      <c r="O35">
        <f>931.246/934.961*-555.191*681.248/-0.159*695.244+793.333</f>
        <v>1647247726.4280634</v>
      </c>
    </row>
    <row r="36" spans="4:22" x14ac:dyDescent="0.25">
      <c r="D36">
        <f>931.246/934.961*-555.191*681.248/-0.159*695.244</f>
        <v>1647246933.0950634</v>
      </c>
      <c r="M36" s="9"/>
    </row>
    <row r="37" spans="4:22" x14ac:dyDescent="0.25">
      <c r="D37">
        <f>931.246/934.961</f>
        <v>0.99602657223135505</v>
      </c>
      <c r="I37">
        <f>1/931.264</f>
        <v>1.0738093601814309E-3</v>
      </c>
      <c r="M37" s="9"/>
    </row>
    <row r="38" spans="4:22" x14ac:dyDescent="0.25">
      <c r="M3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2016-07-06T05:21:40Z</dcterms:modified>
</cp:coreProperties>
</file>