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otton\personal\scouts\troop1861\summer_camp_tool\2025_strake\"/>
    </mc:Choice>
  </mc:AlternateContent>
  <xr:revisionPtr revIDLastSave="0" documentId="13_ncr:1_{7AFBE207-E20B-48DA-9695-FB0800FF8125}" xr6:coauthVersionLast="47" xr6:coauthVersionMax="47" xr10:uidLastSave="{00000000-0000-0000-0000-000000000000}"/>
  <bookViews>
    <workbookView xWindow="33574" yWindow="257" windowWidth="26280" windowHeight="12069" xr2:uid="{77594AAA-707F-45B8-8559-787A15CE9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</calcChain>
</file>

<file path=xl/sharedStrings.xml><?xml version="1.0" encoding="utf-8"?>
<sst xmlns="http://schemas.openxmlformats.org/spreadsheetml/2006/main" count="795" uniqueCount="143">
  <si>
    <t xml:space="preserve"> </t>
  </si>
  <si>
    <t>E</t>
  </si>
  <si>
    <t xml:space="preserve">Animal Science </t>
  </si>
  <si>
    <t xml:space="preserve">  </t>
  </si>
  <si>
    <t xml:space="preserve">♦ </t>
  </si>
  <si>
    <t xml:space="preserve">Nature </t>
  </si>
  <si>
    <t xml:space="preserve">Animation </t>
  </si>
  <si>
    <t xml:space="preserve">Archery </t>
  </si>
  <si>
    <t xml:space="preserve">Art </t>
  </si>
  <si>
    <t xml:space="preserve">Astronomy </t>
  </si>
  <si>
    <t xml:space="preserve">Automotive Maintenance </t>
  </si>
  <si>
    <t xml:space="preserve">Basketry </t>
  </si>
  <si>
    <t xml:space="preserve">Bird Study </t>
  </si>
  <si>
    <t xml:space="preserve">Camping </t>
  </si>
  <si>
    <t>​​​</t>
  </si>
  <si>
    <t xml:space="preserve">Canoeing </t>
  </si>
  <si>
    <t xml:space="preserve">Chemistry </t>
  </si>
  <si>
    <t xml:space="preserve">Chess </t>
  </si>
  <si>
    <t xml:space="preserve">Climbing </t>
  </si>
  <si>
    <t xml:space="preserve">Communication </t>
  </si>
  <si>
    <t xml:space="preserve">Cooking </t>
  </si>
  <si>
    <t xml:space="preserve">Digital Technology </t>
  </si>
  <si>
    <t xml:space="preserve">Electronics </t>
  </si>
  <si>
    <t xml:space="preserve">Emergency Preparedness </t>
  </si>
  <si>
    <t xml:space="preserve">Engineering </t>
  </si>
  <si>
    <t xml:space="preserve">First Aid </t>
  </si>
  <si>
    <t xml:space="preserve">Fish and Wildlife Management </t>
  </si>
  <si>
    <t xml:space="preserve">Fishing </t>
  </si>
  <si>
    <t xml:space="preserve">Forestry </t>
  </si>
  <si>
    <t xml:space="preserve">Game Design </t>
  </si>
  <si>
    <t xml:space="preserve">Gardening </t>
  </si>
  <si>
    <t xml:space="preserve">Geocaching </t>
  </si>
  <si>
    <t xml:space="preserve">Geology </t>
  </si>
  <si>
    <t xml:space="preserve">Golf </t>
  </si>
  <si>
    <t xml:space="preserve">Hiking / Backpacking </t>
  </si>
  <si>
    <t xml:space="preserve">Insect Study </t>
  </si>
  <si>
    <t xml:space="preserve">Instructional Swim </t>
  </si>
  <si>
    <t xml:space="preserve">Kayaking </t>
  </si>
  <si>
    <t xml:space="preserve">Leatherwork </t>
  </si>
  <si>
    <t xml:space="preserve">Lifesaving </t>
  </si>
  <si>
    <t xml:space="preserve">Mammal Study </t>
  </si>
  <si>
    <t xml:space="preserve">Moviemaking </t>
  </si>
  <si>
    <t xml:space="preserve">Multisport </t>
  </si>
  <si>
    <t xml:space="preserve">Oceanography </t>
  </si>
  <si>
    <t xml:space="preserve">Orienteering </t>
  </si>
  <si>
    <t xml:space="preserve">Painting </t>
  </si>
  <si>
    <t xml:space="preserve">Photography </t>
  </si>
  <si>
    <t xml:space="preserve">Pioneering </t>
  </si>
  <si>
    <t xml:space="preserve">Plant Science </t>
  </si>
  <si>
    <t xml:space="preserve">Pulp and Paper </t>
  </si>
  <si>
    <t xml:space="preserve">Radio </t>
  </si>
  <si>
    <t xml:space="preserve">Rifle Shooting </t>
  </si>
  <si>
    <t xml:space="preserve">Robotics </t>
  </si>
  <si>
    <t xml:space="preserve">Rowing </t>
  </si>
  <si>
    <t xml:space="preserve">Scouting Heritage </t>
  </si>
  <si>
    <t xml:space="preserve">Shotgun Shooting </t>
  </si>
  <si>
    <t xml:space="preserve">Small-Boat Sailing </t>
  </si>
  <si>
    <t xml:space="preserve">Soil and Water Conservation </t>
  </si>
  <si>
    <t xml:space="preserve">Space Exploration </t>
  </si>
  <si>
    <t xml:space="preserve">Sustainability </t>
  </si>
  <si>
    <t xml:space="preserve">Swimming </t>
  </si>
  <si>
    <t xml:space="preserve">Weather </t>
  </si>
  <si>
    <t xml:space="preserve">Wilderness Survival </t>
  </si>
  <si>
    <t xml:space="preserve">Wood Carving </t>
  </si>
  <si>
    <t xml:space="preserve">Woodwork </t>
  </si>
  <si>
    <t>MinAge</t>
  </si>
  <si>
    <t>1.5 periods</t>
  </si>
  <si>
    <t>ClassNum</t>
  </si>
  <si>
    <t>Title</t>
  </si>
  <si>
    <t>Fee</t>
  </si>
  <si>
    <t>Prerequisite: Read merit badge book.</t>
  </si>
  <si>
    <t xml:space="preserve">Not covered: #6 </t>
  </si>
  <si>
    <t xml:space="preserve">Includes an evening observation session </t>
  </si>
  <si>
    <t xml:space="preserve">Not covered: #11 </t>
  </si>
  <si>
    <t xml:space="preserve">Prerequisite: Read merit badge book. </t>
  </si>
  <si>
    <t xml:space="preserve">Not covered: #3, 4b, 5e, 7b, 8d, 9 </t>
  </si>
  <si>
    <t xml:space="preserve">Not covered: ​#6 (complete after class) </t>
  </si>
  <si>
    <t>Requirements not covered: #5, 8</t>
  </si>
  <si>
    <t>Bring #2, completed workbook</t>
  </si>
  <si>
    <t xml:space="preserve">Due to limited spots, we are reserving this class for older Scouts. If there are spaces available, we can add younger Scouts onsite. </t>
  </si>
  <si>
    <t>2 periods</t>
  </si>
  <si>
    <t xml:space="preserve">Requirements not covered: ​ #4, 6 </t>
  </si>
  <si>
    <t>Prerequisite: Read merit badge book; bring verification of completing the Cyber Chip</t>
  </si>
  <si>
    <t>Requirements not covered: #2c, 7a, 9</t>
  </si>
  <si>
    <t xml:space="preserve">Bring: #8b (picture of family emergency pack) </t>
  </si>
  <si>
    <t xml:space="preserve">Requirements not covered: #2, 3, 9 </t>
  </si>
  <si>
    <t>Not covered:  #14</t>
  </si>
  <si>
    <t xml:space="preserve">Bring:  #2b1, 2b2 </t>
  </si>
  <si>
    <t xml:space="preserve">Not covered:  #9 </t>
  </si>
  <si>
    <t xml:space="preserve">Requirements not covered: #8 </t>
  </si>
  <si>
    <t xml:space="preserve">Requirements not covered: #7 </t>
  </si>
  <si>
    <t>3 periods</t>
  </si>
  <si>
    <t>Bring: hiking boots that are broken-in, backpack</t>
  </si>
  <si>
    <t>Not covered: Backpacking #8c, 8d, 10, 11</t>
  </si>
  <si>
    <t xml:space="preserve">Recommended for older Scouts </t>
  </si>
  <si>
    <t>Bring: long pants, a long-sleeved button-down shirt, shoes</t>
  </si>
  <si>
    <t xml:space="preserve">Recommended for Scouts ages 12+ </t>
  </si>
  <si>
    <t xml:space="preserve">Bring cell phone or video camera and computer with video editing software </t>
  </si>
  <si>
    <t xml:space="preserve">Not covered: #5, 7 </t>
  </si>
  <si>
    <t xml:space="preserve">Not covered: #10 </t>
  </si>
  <si>
    <t>Requirements not covered: #7</t>
  </si>
  <si>
    <t xml:space="preserve">Bring camera, and 12 digital pictures that you are willing to share for #4, 5. </t>
  </si>
  <si>
    <t xml:space="preserve">Requirements not covered: #4,5,6,7,8 </t>
  </si>
  <si>
    <t>Recommended for Scouts ages 13+ due to physical strength required</t>
  </si>
  <si>
    <t xml:space="preserve">Recommended for Scouts ages 13+ </t>
  </si>
  <si>
    <t xml:space="preserve">Requirements not covered: 5a, 6d, 7c </t>
  </si>
  <si>
    <t>Not covered: TBD</t>
  </si>
  <si>
    <t>Bring: #5 (survival kit)</t>
  </si>
  <si>
    <t xml:space="preserve">Bring: proof of earning Totin' Chip. </t>
  </si>
  <si>
    <t>Prerequisites: Print and read Study Guide. Read merit badge book.</t>
  </si>
  <si>
    <t>Recommended for older Scouts due to strength required and heights.</t>
  </si>
  <si>
    <t>Limited space for younger scouts, but possible to sign up on-site.</t>
  </si>
  <si>
    <t>Recommended for ages 12+</t>
  </si>
  <si>
    <t>Bring a tablet or laptop with wifi, merit badge book, email address.</t>
  </si>
  <si>
    <t>Days</t>
  </si>
  <si>
    <t>MTWRF</t>
  </si>
  <si>
    <t>AdditionalInfo</t>
  </si>
  <si>
    <t>PS1</t>
  </si>
  <si>
    <t>PS2</t>
  </si>
  <si>
    <t>PS3</t>
  </si>
  <si>
    <t>PS4</t>
  </si>
  <si>
    <t>PS5</t>
  </si>
  <si>
    <t>PSE</t>
  </si>
  <si>
    <t>A</t>
  </si>
  <si>
    <t>B</t>
  </si>
  <si>
    <t>A,B</t>
  </si>
  <si>
    <t>B,C</t>
  </si>
  <si>
    <t>C,D</t>
  </si>
  <si>
    <t>D,E</t>
  </si>
  <si>
    <t>C</t>
  </si>
  <si>
    <t>D</t>
  </si>
  <si>
    <t>Prerequisite: Read merit badge book. Must be able to pass a swim test, be physically fit.</t>
  </si>
  <si>
    <t>Prerequisite: Read merit badge book, Must be physically able to handle climbing.</t>
  </si>
  <si>
    <t>Prerequisite: Read merit badge book, bring verification of completing the Cyber Chip</t>
  </si>
  <si>
    <t>Prerequisite: Read merit badge book, Completed requirement #1.</t>
  </si>
  <si>
    <t>Prerequisite: Read merit badge book (disk golf)</t>
  </si>
  <si>
    <t>A class for Scouts who need swimming instruction to pass the Swim Test. Not a merit badge.</t>
  </si>
  <si>
    <t>Prerequisite: Read merit badge book, Must be able to pass a swim test, be physically fit</t>
  </si>
  <si>
    <t>Prerequisite: Read merit badge book, must be able to pass a swim test.</t>
  </si>
  <si>
    <t>Prerequisites: Print and read Study Guide, Read merit badge book.</t>
  </si>
  <si>
    <t>Prerequisites: bring and read Study Guide, Read merit badge book, must be physically able to handle the recoil of the gun. Might be a partial if Scout is unable to qualify shooting skills.</t>
  </si>
  <si>
    <t>Prerequisite: Read merit badge book, Must be able to read a topo map.</t>
  </si>
  <si>
    <t>Prerequisite: Read merit badge book, Completed the Totin' Chip.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</si>
</sst>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F3EF-495D-40B8-8C15-6F49D9908CC5}">
  <dimension ref="A1:V61"/>
  <sheetViews>
    <sheetView tabSelected="1" topLeftCell="A49" workbookViewId="0">
      <selection activeCell="B68" sqref="B68"/>
    </sheetView>
  </sheetViews>
  <sheetFormatPr defaultRowHeight="14.6" x14ac:dyDescent="0.4"/>
  <cols>
    <col min="2" max="2" width="41" customWidth="1"/>
    <col min="3" max="3" width="8.84375" customWidth="1"/>
    <col min="4" max="9" width="2.3828125" customWidth="1"/>
    <col min="10" max="15" width="4.765625" customWidth="1"/>
    <col min="18" max="18" width="100.61328125" customWidth="1"/>
    <col min="19" max="19" width="35.53515625" customWidth="1"/>
    <col min="20" max="20" width="59.921875" customWidth="1"/>
  </cols>
  <sheetData>
    <row r="1" spans="1:22" x14ac:dyDescent="0.4">
      <c r="A1" t="s">
        <v>67</v>
      </c>
      <c r="B1" t="s">
        <v>68</v>
      </c>
      <c r="C1" t="s">
        <v>114</v>
      </c>
      <c r="D1">
        <v>1</v>
      </c>
      <c r="E1">
        <v>2</v>
      </c>
      <c r="F1">
        <v>3</v>
      </c>
      <c r="G1">
        <v>4</v>
      </c>
      <c r="H1">
        <v>5</v>
      </c>
      <c r="I1" t="s">
        <v>1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65</v>
      </c>
      <c r="Q1" t="s">
        <v>69</v>
      </c>
      <c r="R1" t="s">
        <v>116</v>
      </c>
    </row>
    <row r="2" spans="1:22" x14ac:dyDescent="0.4">
      <c r="A2">
        <v>1</v>
      </c>
      <c r="B2" t="s">
        <v>2</v>
      </c>
      <c r="C2" t="s">
        <v>115</v>
      </c>
      <c r="D2" t="s">
        <v>3</v>
      </c>
      <c r="E2" t="s">
        <v>4</v>
      </c>
      <c r="F2" t="s">
        <v>3</v>
      </c>
      <c r="G2" t="s">
        <v>3</v>
      </c>
      <c r="H2" t="s">
        <v>3</v>
      </c>
      <c r="I2" t="s">
        <v>3</v>
      </c>
      <c r="K2" t="s">
        <v>123</v>
      </c>
      <c r="P2" t="s">
        <v>3</v>
      </c>
      <c r="R2" t="str">
        <f>_xlfn.TEXTJOIN("; ",TRUE,S2,T2,U2,V2)</f>
        <v xml:space="preserve">Prerequisite: Read merit badge book.;  </v>
      </c>
      <c r="S2" t="s">
        <v>70</v>
      </c>
      <c r="T2" t="s">
        <v>0</v>
      </c>
    </row>
    <row r="3" spans="1:22" x14ac:dyDescent="0.4">
      <c r="A3">
        <v>2</v>
      </c>
      <c r="B3" t="s">
        <v>6</v>
      </c>
      <c r="C3" t="s">
        <v>115</v>
      </c>
      <c r="D3" t="s">
        <v>4</v>
      </c>
      <c r="E3" t="s">
        <v>3</v>
      </c>
      <c r="F3" t="s">
        <v>3</v>
      </c>
      <c r="G3" t="s">
        <v>4</v>
      </c>
      <c r="H3" t="s">
        <v>3</v>
      </c>
      <c r="I3" t="s">
        <v>3</v>
      </c>
      <c r="J3" t="s">
        <v>123</v>
      </c>
      <c r="M3" t="s">
        <v>123</v>
      </c>
      <c r="P3" t="s">
        <v>3</v>
      </c>
      <c r="R3" t="str">
        <f t="shared" ref="R3:R61" si="0">_xlfn.TEXTJOIN("; ",TRUE,S3,T3,U3,V3)</f>
        <v xml:space="preserve">Prerequisite: Read merit badge book.;  </v>
      </c>
      <c r="S3" t="s">
        <v>70</v>
      </c>
      <c r="T3" t="s">
        <v>0</v>
      </c>
    </row>
    <row r="4" spans="1:22" x14ac:dyDescent="0.4">
      <c r="A4">
        <v>3</v>
      </c>
      <c r="B4" t="s">
        <v>7</v>
      </c>
      <c r="C4" t="s">
        <v>115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3</v>
      </c>
      <c r="J4" t="s">
        <v>123</v>
      </c>
      <c r="K4" t="s">
        <v>125</v>
      </c>
      <c r="L4" t="s">
        <v>126</v>
      </c>
      <c r="M4" t="s">
        <v>127</v>
      </c>
      <c r="N4" t="s">
        <v>128</v>
      </c>
      <c r="O4" t="s">
        <v>1</v>
      </c>
      <c r="P4" t="s">
        <v>3</v>
      </c>
      <c r="R4" t="str">
        <f t="shared" si="0"/>
        <v>1.5 periods; Prerequisites: Print and read Study Guide. Read merit badge book.</v>
      </c>
      <c r="S4" t="s">
        <v>66</v>
      </c>
      <c r="T4" t="s">
        <v>109</v>
      </c>
    </row>
    <row r="5" spans="1:22" x14ac:dyDescent="0.4">
      <c r="A5">
        <v>4</v>
      </c>
      <c r="B5" t="s">
        <v>8</v>
      </c>
      <c r="C5" t="s">
        <v>115</v>
      </c>
      <c r="D5" t="s">
        <v>4</v>
      </c>
      <c r="E5" t="s">
        <v>3</v>
      </c>
      <c r="F5" t="s">
        <v>4</v>
      </c>
      <c r="G5" t="s">
        <v>3</v>
      </c>
      <c r="H5" t="s">
        <v>3</v>
      </c>
      <c r="I5" t="s">
        <v>3</v>
      </c>
      <c r="J5" t="s">
        <v>123</v>
      </c>
      <c r="L5" t="s">
        <v>124</v>
      </c>
      <c r="P5" t="s">
        <v>3</v>
      </c>
      <c r="R5" t="str">
        <f t="shared" si="0"/>
        <v xml:space="preserve">Prerequisite: Read merit badge book.; Not covered: #6 </v>
      </c>
      <c r="S5" t="s">
        <v>70</v>
      </c>
      <c r="T5" t="s">
        <v>71</v>
      </c>
    </row>
    <row r="6" spans="1:22" x14ac:dyDescent="0.4">
      <c r="A6">
        <v>5</v>
      </c>
      <c r="B6" t="s">
        <v>9</v>
      </c>
      <c r="C6" t="s">
        <v>115</v>
      </c>
      <c r="D6" t="s">
        <v>3</v>
      </c>
      <c r="E6" t="s">
        <v>4</v>
      </c>
      <c r="F6" t="s">
        <v>3</v>
      </c>
      <c r="G6" t="s">
        <v>4</v>
      </c>
      <c r="H6" t="s">
        <v>3</v>
      </c>
      <c r="I6" t="s">
        <v>3</v>
      </c>
      <c r="K6" t="s">
        <v>123</v>
      </c>
      <c r="M6" t="s">
        <v>124</v>
      </c>
      <c r="P6" t="s">
        <v>3</v>
      </c>
      <c r="R6" t="str">
        <f t="shared" si="0"/>
        <v xml:space="preserve">Prerequisite: Read merit badge book.; Includes an evening observation session </v>
      </c>
      <c r="S6" t="s">
        <v>70</v>
      </c>
      <c r="T6" t="s">
        <v>72</v>
      </c>
    </row>
    <row r="7" spans="1:22" x14ac:dyDescent="0.4">
      <c r="A7">
        <v>6</v>
      </c>
      <c r="B7" t="s">
        <v>10</v>
      </c>
      <c r="C7" t="s">
        <v>115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P7" t="s">
        <v>3</v>
      </c>
      <c r="R7" t="str">
        <f t="shared" si="0"/>
        <v xml:space="preserve">Prerequisite: Read merit badge book.; Not covered: #11 </v>
      </c>
      <c r="S7" t="s">
        <v>70</v>
      </c>
      <c r="T7" t="s">
        <v>73</v>
      </c>
    </row>
    <row r="8" spans="1:22" x14ac:dyDescent="0.4">
      <c r="A8">
        <v>7</v>
      </c>
      <c r="B8" t="s">
        <v>11</v>
      </c>
      <c r="C8" t="s">
        <v>115</v>
      </c>
      <c r="D8" t="s">
        <v>3</v>
      </c>
      <c r="E8" t="s">
        <v>4</v>
      </c>
      <c r="F8" t="s">
        <v>4</v>
      </c>
      <c r="G8" t="s">
        <v>4</v>
      </c>
      <c r="H8" t="s">
        <v>4</v>
      </c>
      <c r="I8" t="s">
        <v>3</v>
      </c>
      <c r="K8" t="s">
        <v>123</v>
      </c>
      <c r="L8" t="s">
        <v>124</v>
      </c>
      <c r="M8" t="s">
        <v>129</v>
      </c>
      <c r="N8" t="s">
        <v>130</v>
      </c>
      <c r="P8" t="s">
        <v>3</v>
      </c>
      <c r="R8" t="str">
        <f t="shared" si="0"/>
        <v xml:space="preserve">Prerequisite: Read merit badge book.;  </v>
      </c>
      <c r="S8" t="s">
        <v>70</v>
      </c>
      <c r="T8" t="s">
        <v>0</v>
      </c>
    </row>
    <row r="9" spans="1:22" x14ac:dyDescent="0.4">
      <c r="A9">
        <v>8</v>
      </c>
      <c r="B9" t="s">
        <v>12</v>
      </c>
      <c r="C9" t="s">
        <v>115</v>
      </c>
      <c r="D9" t="s">
        <v>3</v>
      </c>
      <c r="E9" t="s">
        <v>4</v>
      </c>
      <c r="F9" t="s">
        <v>3</v>
      </c>
      <c r="G9" t="s">
        <v>3</v>
      </c>
      <c r="H9" t="s">
        <v>3</v>
      </c>
      <c r="I9" t="s">
        <v>3</v>
      </c>
      <c r="K9" t="s">
        <v>123</v>
      </c>
      <c r="P9" t="s">
        <v>3</v>
      </c>
      <c r="R9" t="str">
        <f t="shared" si="0"/>
        <v xml:space="preserve">Prerequisite: Read merit badge book.;  </v>
      </c>
      <c r="S9" t="s">
        <v>70</v>
      </c>
      <c r="T9" t="s">
        <v>0</v>
      </c>
    </row>
    <row r="10" spans="1:22" x14ac:dyDescent="0.4">
      <c r="A10">
        <v>9</v>
      </c>
      <c r="B10" t="s">
        <v>13</v>
      </c>
      <c r="C10" t="s">
        <v>115</v>
      </c>
      <c r="D10" s="2" t="s">
        <v>4</v>
      </c>
      <c r="E10" s="2"/>
      <c r="F10" t="s">
        <v>3</v>
      </c>
      <c r="G10" t="s">
        <v>3</v>
      </c>
      <c r="H10" s="2" t="s">
        <v>4</v>
      </c>
      <c r="I10" s="2"/>
      <c r="J10" s="1" t="s">
        <v>123</v>
      </c>
      <c r="K10" s="1" t="s">
        <v>123</v>
      </c>
      <c r="L10" s="1"/>
      <c r="N10" s="1" t="s">
        <v>124</v>
      </c>
      <c r="O10" s="1" t="s">
        <v>124</v>
      </c>
      <c r="P10" t="s">
        <v>3</v>
      </c>
      <c r="R10" t="str">
        <f t="shared" si="0"/>
        <v xml:space="preserve">2 periods; Prerequisite: Read merit badge book.; Not covered: #3, 4b, 5e, 7b, 8d, 9 </v>
      </c>
      <c r="S10" t="s">
        <v>80</v>
      </c>
      <c r="T10" t="s">
        <v>70</v>
      </c>
      <c r="U10" t="s">
        <v>75</v>
      </c>
    </row>
    <row r="11" spans="1:22" x14ac:dyDescent="0.4">
      <c r="A11">
        <v>10</v>
      </c>
      <c r="B11" t="s">
        <v>15</v>
      </c>
      <c r="C11" t="s">
        <v>115</v>
      </c>
      <c r="D11" t="s">
        <v>4</v>
      </c>
      <c r="E11" t="s">
        <v>4</v>
      </c>
      <c r="F11" t="s">
        <v>4</v>
      </c>
      <c r="G11" t="s">
        <v>4</v>
      </c>
      <c r="H11" t="s">
        <v>3</v>
      </c>
      <c r="I11" t="s">
        <v>3</v>
      </c>
      <c r="J11" t="s">
        <v>123</v>
      </c>
      <c r="K11" t="s">
        <v>124</v>
      </c>
      <c r="L11" t="s">
        <v>129</v>
      </c>
      <c r="M11" t="s">
        <v>130</v>
      </c>
      <c r="P11" t="s">
        <v>3</v>
      </c>
      <c r="R11" t="str">
        <f t="shared" si="0"/>
        <v xml:space="preserve">Prerequisite: Read merit badge book. Must be able to pass a swim test, be physically fit.;  </v>
      </c>
      <c r="S11" t="s">
        <v>131</v>
      </c>
      <c r="T11" t="s">
        <v>0</v>
      </c>
    </row>
    <row r="12" spans="1:22" x14ac:dyDescent="0.4">
      <c r="A12">
        <v>11</v>
      </c>
      <c r="B12" t="s">
        <v>16</v>
      </c>
      <c r="C12" t="s">
        <v>115</v>
      </c>
      <c r="D12" t="s">
        <v>4</v>
      </c>
      <c r="E12" t="s">
        <v>3</v>
      </c>
      <c r="F12" t="s">
        <v>3</v>
      </c>
      <c r="G12" t="s">
        <v>4</v>
      </c>
      <c r="H12" t="s">
        <v>3</v>
      </c>
      <c r="I12" t="s">
        <v>3</v>
      </c>
      <c r="J12" t="s">
        <v>123</v>
      </c>
      <c r="M12" t="s">
        <v>124</v>
      </c>
      <c r="P12" t="s">
        <v>3</v>
      </c>
      <c r="R12" t="str">
        <f t="shared" si="0"/>
        <v xml:space="preserve">Prerequisite: Read merit badge book.;  </v>
      </c>
      <c r="S12" t="s">
        <v>70</v>
      </c>
      <c r="T12" t="s">
        <v>0</v>
      </c>
    </row>
    <row r="13" spans="1:22" x14ac:dyDescent="0.4">
      <c r="A13">
        <v>12</v>
      </c>
      <c r="B13" t="s">
        <v>17</v>
      </c>
      <c r="C13" t="s">
        <v>115</v>
      </c>
      <c r="D13" t="s">
        <v>3</v>
      </c>
      <c r="E13" t="s">
        <v>4</v>
      </c>
      <c r="F13" t="s">
        <v>3</v>
      </c>
      <c r="G13" t="s">
        <v>4</v>
      </c>
      <c r="H13" t="s">
        <v>3</v>
      </c>
      <c r="I13" t="s">
        <v>3</v>
      </c>
      <c r="J13" t="s">
        <v>123</v>
      </c>
      <c r="L13" t="s">
        <v>124</v>
      </c>
      <c r="P13" t="s">
        <v>3</v>
      </c>
      <c r="R13" t="str">
        <f t="shared" si="0"/>
        <v xml:space="preserve">Prerequisite: Read merit badge book.; Not covered: ​#6 (complete after class) </v>
      </c>
      <c r="S13" t="s">
        <v>70</v>
      </c>
      <c r="T13" t="s">
        <v>76</v>
      </c>
    </row>
    <row r="14" spans="1:22" x14ac:dyDescent="0.4">
      <c r="A14">
        <v>13</v>
      </c>
      <c r="B14" t="s">
        <v>18</v>
      </c>
      <c r="C14" t="s">
        <v>115</v>
      </c>
      <c r="D14" t="s">
        <v>4</v>
      </c>
      <c r="E14" t="s">
        <v>3</v>
      </c>
      <c r="F14" t="s">
        <v>4</v>
      </c>
      <c r="G14" t="s">
        <v>3</v>
      </c>
      <c r="J14" t="s">
        <v>123</v>
      </c>
      <c r="K14" t="s">
        <v>123</v>
      </c>
      <c r="L14" t="s">
        <v>124</v>
      </c>
      <c r="M14" t="s">
        <v>124</v>
      </c>
      <c r="P14">
        <v>13</v>
      </c>
      <c r="R14" t="str">
        <f t="shared" si="0"/>
        <v>1.5 periods; Prerequisite: Read merit badge book, Must be physically able to handle climbing.; Recommended for older Scouts due to strength required and heights.</v>
      </c>
      <c r="S14" t="s">
        <v>66</v>
      </c>
      <c r="T14" t="s">
        <v>132</v>
      </c>
      <c r="U14" t="s">
        <v>110</v>
      </c>
    </row>
    <row r="15" spans="1:22" x14ac:dyDescent="0.4">
      <c r="A15">
        <v>14</v>
      </c>
      <c r="B15" t="s">
        <v>19</v>
      </c>
      <c r="C15" t="s">
        <v>115</v>
      </c>
      <c r="D15" t="s">
        <v>4</v>
      </c>
      <c r="E15" t="s">
        <v>4</v>
      </c>
      <c r="F15" t="s">
        <v>4</v>
      </c>
      <c r="G15" t="s">
        <v>4</v>
      </c>
      <c r="H15" t="s">
        <v>3</v>
      </c>
      <c r="I15" t="s">
        <v>3</v>
      </c>
      <c r="J15" t="s">
        <v>123</v>
      </c>
      <c r="K15" t="s">
        <v>124</v>
      </c>
      <c r="L15" t="s">
        <v>129</v>
      </c>
      <c r="M15" t="s">
        <v>130</v>
      </c>
      <c r="P15">
        <v>13</v>
      </c>
      <c r="R15" t="str">
        <f t="shared" si="0"/>
        <v>Prerequisite: Read merit badge book.; Requirements not covered: #5, 8; Bring #2, completed workbook; Limited space for younger scouts, but possible to sign up on-site.</v>
      </c>
      <c r="S15" t="s">
        <v>70</v>
      </c>
      <c r="T15" t="s">
        <v>77</v>
      </c>
      <c r="U15" t="s">
        <v>78</v>
      </c>
      <c r="V15" t="s">
        <v>111</v>
      </c>
    </row>
    <row r="16" spans="1:22" x14ac:dyDescent="0.4">
      <c r="A16">
        <v>15</v>
      </c>
      <c r="B16" t="s">
        <v>20</v>
      </c>
      <c r="C16" t="s">
        <v>115</v>
      </c>
      <c r="D16" t="s">
        <v>3</v>
      </c>
      <c r="E16" t="s">
        <v>3</v>
      </c>
      <c r="F16" t="s">
        <v>3</v>
      </c>
      <c r="G16" s="2" t="s">
        <v>4</v>
      </c>
      <c r="H16" s="2"/>
      <c r="M16" t="s">
        <v>123</v>
      </c>
      <c r="N16" t="s">
        <v>123</v>
      </c>
      <c r="R16" t="str">
        <f t="shared" si="0"/>
        <v xml:space="preserve">2 periods; Prerequisite: Read merit badge book.; Requirements not covered: ​ #4, 6 </v>
      </c>
      <c r="S16" t="s">
        <v>80</v>
      </c>
      <c r="T16" t="s">
        <v>70</v>
      </c>
      <c r="U16" t="s">
        <v>81</v>
      </c>
    </row>
    <row r="17" spans="1:22" x14ac:dyDescent="0.4">
      <c r="A17">
        <v>16</v>
      </c>
      <c r="B17" t="s">
        <v>21</v>
      </c>
      <c r="C17" t="s">
        <v>115</v>
      </c>
      <c r="D17" t="s">
        <v>3</v>
      </c>
      <c r="E17" t="s">
        <v>3</v>
      </c>
      <c r="F17" t="s">
        <v>4</v>
      </c>
      <c r="G17" t="s">
        <v>3</v>
      </c>
      <c r="H17" t="s">
        <v>4</v>
      </c>
      <c r="I17" t="s">
        <v>3</v>
      </c>
      <c r="L17" t="s">
        <v>123</v>
      </c>
      <c r="N17" t="s">
        <v>124</v>
      </c>
      <c r="P17" t="s">
        <v>3</v>
      </c>
      <c r="R17" t="str">
        <f t="shared" si="0"/>
        <v>Prerequisite: Read merit badge book, bring verification of completing the Cyber Chip; Bring a tablet or laptop with wifi, merit badge book, email address.</v>
      </c>
      <c r="S17" t="s">
        <v>133</v>
      </c>
      <c r="T17" t="s">
        <v>113</v>
      </c>
    </row>
    <row r="18" spans="1:22" x14ac:dyDescent="0.4">
      <c r="A18">
        <v>17</v>
      </c>
      <c r="B18" t="s">
        <v>22</v>
      </c>
      <c r="C18" t="s">
        <v>115</v>
      </c>
      <c r="D18" t="s">
        <v>4</v>
      </c>
      <c r="E18" t="s">
        <v>3</v>
      </c>
      <c r="F18" t="s">
        <v>4</v>
      </c>
      <c r="G18" t="s">
        <v>3</v>
      </c>
      <c r="H18" t="s">
        <v>3</v>
      </c>
      <c r="I18" t="s">
        <v>3</v>
      </c>
      <c r="J18" t="s">
        <v>123</v>
      </c>
      <c r="L18" t="s">
        <v>124</v>
      </c>
      <c r="P18" t="s">
        <v>3</v>
      </c>
      <c r="R18" t="str">
        <f t="shared" si="0"/>
        <v xml:space="preserve">Prerequisite: Read merit badge book. ;  </v>
      </c>
      <c r="S18" t="s">
        <v>74</v>
      </c>
      <c r="T18" t="s">
        <v>0</v>
      </c>
    </row>
    <row r="19" spans="1:22" x14ac:dyDescent="0.4">
      <c r="A19">
        <v>18</v>
      </c>
      <c r="B19" t="s">
        <v>23</v>
      </c>
      <c r="C19" t="s">
        <v>115</v>
      </c>
      <c r="D19" t="s">
        <v>3</v>
      </c>
      <c r="E19" t="s">
        <v>3</v>
      </c>
      <c r="F19" t="s">
        <v>4</v>
      </c>
      <c r="G19" t="s">
        <v>3</v>
      </c>
      <c r="H19" t="s">
        <v>4</v>
      </c>
      <c r="I19" t="s">
        <v>3</v>
      </c>
      <c r="L19" t="s">
        <v>123</v>
      </c>
      <c r="N19" t="s">
        <v>124</v>
      </c>
      <c r="P19">
        <v>12</v>
      </c>
      <c r="R19" t="str">
        <f t="shared" si="0"/>
        <v xml:space="preserve">Prerequisite: Read merit badge book, Completed requirement #1.; Requirements not covered: #2c, 7a, 9; Bring: #8b (picture of family emergency pack) </v>
      </c>
      <c r="S19" t="s">
        <v>134</v>
      </c>
      <c r="T19" t="s">
        <v>83</v>
      </c>
      <c r="U19" t="s">
        <v>84</v>
      </c>
    </row>
    <row r="20" spans="1:22" x14ac:dyDescent="0.4">
      <c r="A20">
        <v>19</v>
      </c>
      <c r="B20" t="s">
        <v>24</v>
      </c>
      <c r="C20" t="s">
        <v>115</v>
      </c>
      <c r="D20" t="s">
        <v>3</v>
      </c>
      <c r="E20" t="s">
        <v>4</v>
      </c>
      <c r="F20" t="s">
        <v>3</v>
      </c>
      <c r="G20" t="s">
        <v>3</v>
      </c>
      <c r="H20" t="s">
        <v>4</v>
      </c>
      <c r="I20" t="s">
        <v>3</v>
      </c>
      <c r="K20" t="s">
        <v>123</v>
      </c>
      <c r="N20" t="s">
        <v>124</v>
      </c>
      <c r="P20" t="s">
        <v>3</v>
      </c>
      <c r="R20" t="str">
        <f t="shared" si="0"/>
        <v xml:space="preserve">Prerequisite: Read merit badge book.; Requirements not covered: #2, 3, 9 </v>
      </c>
      <c r="S20" t="s">
        <v>70</v>
      </c>
      <c r="T20" t="s">
        <v>85</v>
      </c>
    </row>
    <row r="21" spans="1:22" x14ac:dyDescent="0.4">
      <c r="A21">
        <v>20</v>
      </c>
      <c r="B21" t="s">
        <v>25</v>
      </c>
      <c r="C21" t="s">
        <v>115</v>
      </c>
      <c r="D21" t="s">
        <v>3</v>
      </c>
      <c r="E21" t="s">
        <v>4</v>
      </c>
      <c r="F21" t="s">
        <v>4</v>
      </c>
      <c r="G21" t="s">
        <v>4</v>
      </c>
      <c r="H21" t="s">
        <v>4</v>
      </c>
      <c r="I21" t="s">
        <v>3</v>
      </c>
      <c r="K21" t="s">
        <v>123</v>
      </c>
      <c r="L21" t="s">
        <v>124</v>
      </c>
      <c r="M21" t="s">
        <v>129</v>
      </c>
      <c r="N21" t="s">
        <v>130</v>
      </c>
      <c r="P21" t="s">
        <v>3</v>
      </c>
      <c r="R21" t="str">
        <f t="shared" si="0"/>
        <v xml:space="preserve">Prerequisite: Read merit badge book.; Not covered:  #14; Bring:  #2b1, 2b2 </v>
      </c>
      <c r="S21" t="s">
        <v>70</v>
      </c>
      <c r="T21" t="s">
        <v>86</v>
      </c>
      <c r="U21" t="s">
        <v>87</v>
      </c>
    </row>
    <row r="22" spans="1:22" x14ac:dyDescent="0.4">
      <c r="A22">
        <v>21</v>
      </c>
      <c r="B22" t="s">
        <v>26</v>
      </c>
      <c r="C22" t="s">
        <v>115</v>
      </c>
      <c r="D22" t="s">
        <v>4</v>
      </c>
      <c r="E22" t="s">
        <v>3</v>
      </c>
      <c r="F22" t="s">
        <v>3</v>
      </c>
      <c r="G22" t="s">
        <v>4</v>
      </c>
      <c r="H22" t="s">
        <v>3</v>
      </c>
      <c r="I22" t="s">
        <v>3</v>
      </c>
      <c r="J22" t="s">
        <v>123</v>
      </c>
      <c r="M22" t="s">
        <v>124</v>
      </c>
      <c r="P22" t="s">
        <v>3</v>
      </c>
      <c r="R22" t="str">
        <f t="shared" si="0"/>
        <v xml:space="preserve">Prerequisite: Read merit badge book.;  </v>
      </c>
      <c r="S22" t="s">
        <v>70</v>
      </c>
      <c r="T22" t="s">
        <v>0</v>
      </c>
    </row>
    <row r="23" spans="1:22" x14ac:dyDescent="0.4">
      <c r="A23">
        <v>22</v>
      </c>
      <c r="B23" t="s">
        <v>27</v>
      </c>
      <c r="C23" t="s">
        <v>115</v>
      </c>
      <c r="D23" t="s">
        <v>4</v>
      </c>
      <c r="E23" t="s">
        <v>4</v>
      </c>
      <c r="F23" t="s">
        <v>4</v>
      </c>
      <c r="G23" t="s">
        <v>3</v>
      </c>
      <c r="H23" t="s">
        <v>4</v>
      </c>
      <c r="I23" t="s">
        <v>3</v>
      </c>
      <c r="J23" t="s">
        <v>123</v>
      </c>
      <c r="K23" t="s">
        <v>124</v>
      </c>
      <c r="L23" t="s">
        <v>129</v>
      </c>
      <c r="N23" t="s">
        <v>130</v>
      </c>
      <c r="P23" t="s">
        <v>3</v>
      </c>
      <c r="R23" t="str">
        <f t="shared" si="0"/>
        <v xml:space="preserve">Prerequisite: Read merit badge book.; Not covered:  #9 </v>
      </c>
      <c r="S23" t="s">
        <v>70</v>
      </c>
      <c r="T23" t="s">
        <v>88</v>
      </c>
    </row>
    <row r="24" spans="1:22" x14ac:dyDescent="0.4">
      <c r="A24">
        <v>23</v>
      </c>
      <c r="B24" t="s">
        <v>28</v>
      </c>
      <c r="C24" t="s">
        <v>115</v>
      </c>
      <c r="D24" t="s">
        <v>3</v>
      </c>
      <c r="E24" t="s">
        <v>4</v>
      </c>
      <c r="F24" t="s">
        <v>3</v>
      </c>
      <c r="G24" t="s">
        <v>4</v>
      </c>
      <c r="H24" t="s">
        <v>3</v>
      </c>
      <c r="I24" t="s">
        <v>3</v>
      </c>
      <c r="K24" t="s">
        <v>123</v>
      </c>
      <c r="M24" t="s">
        <v>124</v>
      </c>
      <c r="P24" t="s">
        <v>3</v>
      </c>
      <c r="R24" t="str">
        <f t="shared" si="0"/>
        <v xml:space="preserve">Prerequisite: Read merit badge book.;  </v>
      </c>
      <c r="S24" t="s">
        <v>70</v>
      </c>
      <c r="T24" t="s">
        <v>0</v>
      </c>
    </row>
    <row r="25" spans="1:22" x14ac:dyDescent="0.4">
      <c r="A25">
        <v>24</v>
      </c>
      <c r="B25" t="s">
        <v>29</v>
      </c>
      <c r="C25" t="s">
        <v>115</v>
      </c>
      <c r="D25" t="s">
        <v>4</v>
      </c>
      <c r="E25" t="s">
        <v>3</v>
      </c>
      <c r="F25" t="s">
        <v>4</v>
      </c>
      <c r="G25" t="s">
        <v>4</v>
      </c>
      <c r="H25" t="s">
        <v>4</v>
      </c>
      <c r="I25" t="s">
        <v>3</v>
      </c>
      <c r="J25" t="s">
        <v>123</v>
      </c>
      <c r="L25" t="s">
        <v>124</v>
      </c>
      <c r="M25" t="s">
        <v>129</v>
      </c>
      <c r="N25" t="s">
        <v>130</v>
      </c>
      <c r="P25" t="s">
        <v>3</v>
      </c>
      <c r="R25" t="str">
        <f t="shared" si="0"/>
        <v xml:space="preserve">Prerequisite: Read merit badge book.;  </v>
      </c>
      <c r="S25" t="s">
        <v>70</v>
      </c>
      <c r="T25" t="s">
        <v>0</v>
      </c>
    </row>
    <row r="26" spans="1:22" x14ac:dyDescent="0.4">
      <c r="A26">
        <v>25</v>
      </c>
      <c r="B26" t="s">
        <v>30</v>
      </c>
      <c r="C26" t="s">
        <v>115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R26" t="str">
        <f t="shared" si="0"/>
        <v xml:space="preserve">Prerequisite: Read merit badge book.; Requirements not covered: #8 </v>
      </c>
      <c r="S26" t="s">
        <v>70</v>
      </c>
      <c r="T26" t="s">
        <v>89</v>
      </c>
    </row>
    <row r="27" spans="1:22" x14ac:dyDescent="0.4">
      <c r="A27">
        <v>26</v>
      </c>
      <c r="B27" t="s">
        <v>31</v>
      </c>
      <c r="C27" t="s">
        <v>115</v>
      </c>
      <c r="D27" s="2" t="s">
        <v>4</v>
      </c>
      <c r="E27" s="2"/>
      <c r="F27" t="s">
        <v>3</v>
      </c>
      <c r="G27" t="s">
        <v>3</v>
      </c>
      <c r="H27" t="s">
        <v>3</v>
      </c>
      <c r="J27" t="s">
        <v>123</v>
      </c>
      <c r="K27" t="s">
        <v>123</v>
      </c>
      <c r="R27" t="str">
        <f t="shared" si="0"/>
        <v xml:space="preserve">2 periods; Prerequisite: Read merit badge book.; Requirements not covered: #7 </v>
      </c>
      <c r="S27" t="s">
        <v>80</v>
      </c>
      <c r="T27" t="s">
        <v>70</v>
      </c>
      <c r="U27" t="s">
        <v>90</v>
      </c>
    </row>
    <row r="28" spans="1:22" x14ac:dyDescent="0.4">
      <c r="A28">
        <v>27</v>
      </c>
      <c r="B28" t="s">
        <v>32</v>
      </c>
      <c r="C28" t="s">
        <v>115</v>
      </c>
      <c r="D28" t="s">
        <v>3</v>
      </c>
      <c r="E28" t="s">
        <v>3</v>
      </c>
      <c r="F28" t="s">
        <v>4</v>
      </c>
      <c r="G28" t="s">
        <v>3</v>
      </c>
      <c r="H28" t="s">
        <v>4</v>
      </c>
      <c r="I28" t="s">
        <v>3</v>
      </c>
      <c r="L28" t="s">
        <v>123</v>
      </c>
      <c r="N28" t="s">
        <v>124</v>
      </c>
      <c r="P28" t="s">
        <v>3</v>
      </c>
      <c r="R28" t="str">
        <f t="shared" si="0"/>
        <v xml:space="preserve">Prerequisite: Read merit badge book.;  </v>
      </c>
      <c r="S28" t="s">
        <v>70</v>
      </c>
      <c r="T28" t="s">
        <v>0</v>
      </c>
    </row>
    <row r="29" spans="1:22" x14ac:dyDescent="0.4">
      <c r="A29">
        <v>28</v>
      </c>
      <c r="B29" t="s">
        <v>33</v>
      </c>
      <c r="C29" t="s">
        <v>115</v>
      </c>
      <c r="D29" t="s">
        <v>3</v>
      </c>
      <c r="E29" t="s">
        <v>3</v>
      </c>
      <c r="F29" t="s">
        <v>3</v>
      </c>
      <c r="G29" t="s">
        <v>4</v>
      </c>
      <c r="H29" t="s">
        <v>4</v>
      </c>
      <c r="I29" t="s">
        <v>3</v>
      </c>
      <c r="M29" t="s">
        <v>123</v>
      </c>
      <c r="N29" t="s">
        <v>124</v>
      </c>
      <c r="P29" t="s">
        <v>3</v>
      </c>
      <c r="R29" t="str">
        <f t="shared" si="0"/>
        <v xml:space="preserve">Prerequisite: Read merit badge book (disk golf);  </v>
      </c>
      <c r="S29" t="s">
        <v>135</v>
      </c>
      <c r="T29" t="s">
        <v>0</v>
      </c>
    </row>
    <row r="30" spans="1:22" x14ac:dyDescent="0.4">
      <c r="A30">
        <v>29</v>
      </c>
      <c r="B30" t="s">
        <v>34</v>
      </c>
      <c r="C30" t="s">
        <v>115</v>
      </c>
      <c r="D30" s="2" t="s">
        <v>4</v>
      </c>
      <c r="E30" s="2"/>
      <c r="F30" s="2"/>
      <c r="G30" t="s">
        <v>3</v>
      </c>
      <c r="I30" t="s">
        <v>3</v>
      </c>
      <c r="J30" t="s">
        <v>123</v>
      </c>
      <c r="K30" t="s">
        <v>123</v>
      </c>
      <c r="L30" t="s">
        <v>123</v>
      </c>
      <c r="R30" t="str">
        <f t="shared" si="0"/>
        <v>3 periods; Prerequisite: Read merit badge book.; Bring: hiking boots that are broken-in, backpack; Not covered: Backpacking #8c, 8d, 10, 11</v>
      </c>
      <c r="S30" t="s">
        <v>91</v>
      </c>
      <c r="T30" t="s">
        <v>70</v>
      </c>
      <c r="U30" t="s">
        <v>92</v>
      </c>
      <c r="V30" t="s">
        <v>93</v>
      </c>
    </row>
    <row r="31" spans="1:22" x14ac:dyDescent="0.4">
      <c r="A31">
        <v>30</v>
      </c>
      <c r="B31" t="s">
        <v>35</v>
      </c>
      <c r="C31" t="s">
        <v>115</v>
      </c>
      <c r="D31" t="s">
        <v>3</v>
      </c>
      <c r="E31" t="s">
        <v>3</v>
      </c>
      <c r="F31" t="s">
        <v>3</v>
      </c>
      <c r="G31" t="s">
        <v>4</v>
      </c>
      <c r="H31" t="s">
        <v>3</v>
      </c>
      <c r="I31" t="s">
        <v>3</v>
      </c>
      <c r="L31" t="s">
        <v>123</v>
      </c>
      <c r="P31" t="s">
        <v>3</v>
      </c>
      <c r="R31" t="str">
        <f t="shared" si="0"/>
        <v xml:space="preserve">Prerequisite: Read merit badge book.;  </v>
      </c>
      <c r="S31" t="s">
        <v>70</v>
      </c>
      <c r="T31" t="s">
        <v>0</v>
      </c>
    </row>
    <row r="32" spans="1:22" x14ac:dyDescent="0.4">
      <c r="A32">
        <v>31</v>
      </c>
      <c r="B32" t="s">
        <v>36</v>
      </c>
      <c r="C32" t="s">
        <v>115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P32" t="s">
        <v>3</v>
      </c>
      <c r="R32" t="str">
        <f t="shared" si="0"/>
        <v xml:space="preserve">A class for Scouts who need swimming instruction to pass the Swim Test. Not a merit badge.;  </v>
      </c>
      <c r="S32" t="s">
        <v>136</v>
      </c>
      <c r="T32" t="s">
        <v>0</v>
      </c>
    </row>
    <row r="33" spans="1:22" x14ac:dyDescent="0.4">
      <c r="A33">
        <v>32</v>
      </c>
      <c r="B33" t="s">
        <v>37</v>
      </c>
      <c r="C33" t="s">
        <v>115</v>
      </c>
      <c r="D33" t="s">
        <v>4</v>
      </c>
      <c r="E33" t="s">
        <v>4</v>
      </c>
      <c r="F33" t="s">
        <v>3</v>
      </c>
      <c r="G33" t="s">
        <v>3</v>
      </c>
      <c r="H33" t="s">
        <v>4</v>
      </c>
      <c r="I33" t="s">
        <v>3</v>
      </c>
      <c r="J33" t="s">
        <v>123</v>
      </c>
      <c r="K33" t="s">
        <v>124</v>
      </c>
      <c r="N33" t="s">
        <v>129</v>
      </c>
      <c r="P33">
        <v>14</v>
      </c>
      <c r="R33" t="str">
        <f t="shared" si="0"/>
        <v xml:space="preserve">Prerequisite: Read merit badge book, Must be able to pass a swim test, be physically fit; Recommended for older Scouts </v>
      </c>
      <c r="S33" t="s">
        <v>137</v>
      </c>
      <c r="T33" t="s">
        <v>94</v>
      </c>
    </row>
    <row r="34" spans="1:22" x14ac:dyDescent="0.4">
      <c r="A34">
        <v>33</v>
      </c>
      <c r="B34" t="s">
        <v>38</v>
      </c>
      <c r="C34" t="s">
        <v>115</v>
      </c>
      <c r="D34" t="s">
        <v>3</v>
      </c>
      <c r="E34" t="s">
        <v>4</v>
      </c>
      <c r="F34" t="s">
        <v>3</v>
      </c>
      <c r="G34" t="s">
        <v>4</v>
      </c>
      <c r="H34" t="s">
        <v>3</v>
      </c>
      <c r="I34" t="s">
        <v>3</v>
      </c>
      <c r="K34" t="s">
        <v>123</v>
      </c>
      <c r="M34" t="s">
        <v>124</v>
      </c>
      <c r="P34" t="s">
        <v>3</v>
      </c>
      <c r="R34" t="str">
        <f t="shared" si="0"/>
        <v xml:space="preserve">Prerequisite: Read merit badge book.;  </v>
      </c>
      <c r="S34" t="s">
        <v>70</v>
      </c>
      <c r="T34" t="s">
        <v>0</v>
      </c>
    </row>
    <row r="35" spans="1:22" x14ac:dyDescent="0.4">
      <c r="A35">
        <v>34</v>
      </c>
      <c r="B35" t="s">
        <v>39</v>
      </c>
      <c r="C35" t="s">
        <v>115</v>
      </c>
      <c r="D35" s="2" t="s">
        <v>4</v>
      </c>
      <c r="E35" s="2"/>
      <c r="G35" s="2" t="s">
        <v>4</v>
      </c>
      <c r="H35" s="2"/>
      <c r="J35" t="s">
        <v>123</v>
      </c>
      <c r="K35" t="s">
        <v>123</v>
      </c>
      <c r="M35" t="s">
        <v>124</v>
      </c>
      <c r="N35" t="s">
        <v>124</v>
      </c>
      <c r="P35">
        <v>12</v>
      </c>
      <c r="R35" t="str">
        <f t="shared" si="0"/>
        <v xml:space="preserve">2 periods; Prerequisite: Read merit badge book, must be able to pass a swim test.; Bring: long pants, a long-sleeved button-down shirt, shoes; Recommended for Scouts ages 12+ </v>
      </c>
      <c r="S35" t="s">
        <v>80</v>
      </c>
      <c r="T35" t="s">
        <v>138</v>
      </c>
      <c r="U35" t="s">
        <v>95</v>
      </c>
      <c r="V35" t="s">
        <v>96</v>
      </c>
    </row>
    <row r="36" spans="1:22" x14ac:dyDescent="0.4">
      <c r="A36">
        <v>35</v>
      </c>
      <c r="B36" t="s">
        <v>40</v>
      </c>
      <c r="C36" t="s">
        <v>115</v>
      </c>
      <c r="D36" t="s">
        <v>3</v>
      </c>
      <c r="E36" t="s">
        <v>3</v>
      </c>
      <c r="F36" t="s">
        <v>3</v>
      </c>
      <c r="G36" t="s">
        <v>3</v>
      </c>
      <c r="H36" t="s">
        <v>4</v>
      </c>
      <c r="I36" t="s">
        <v>3</v>
      </c>
      <c r="N36" t="s">
        <v>123</v>
      </c>
      <c r="P36" t="s">
        <v>3</v>
      </c>
      <c r="R36" t="str">
        <f t="shared" si="0"/>
        <v xml:space="preserve">Prerequisite: Read merit badge book.;  </v>
      </c>
      <c r="S36" t="s">
        <v>70</v>
      </c>
      <c r="T36" t="s">
        <v>0</v>
      </c>
    </row>
    <row r="37" spans="1:22" x14ac:dyDescent="0.4">
      <c r="A37">
        <v>36</v>
      </c>
      <c r="B37" t="s">
        <v>41</v>
      </c>
      <c r="C37" t="s">
        <v>115</v>
      </c>
      <c r="D37" s="2" t="s">
        <v>4</v>
      </c>
      <c r="E37" s="2"/>
      <c r="G37" s="2" t="s">
        <v>4</v>
      </c>
      <c r="H37" s="2"/>
      <c r="I37" t="s">
        <v>3</v>
      </c>
      <c r="J37" t="s">
        <v>123</v>
      </c>
      <c r="K37" t="s">
        <v>123</v>
      </c>
      <c r="M37" t="s">
        <v>124</v>
      </c>
      <c r="N37" t="s">
        <v>124</v>
      </c>
      <c r="R37" t="str">
        <f t="shared" si="0"/>
        <v xml:space="preserve">2 periods; Bring cell phone or video camera and computer with video editing software </v>
      </c>
      <c r="S37" t="s">
        <v>80</v>
      </c>
      <c r="T37" t="s">
        <v>97</v>
      </c>
    </row>
    <row r="38" spans="1:22" x14ac:dyDescent="0.4">
      <c r="A38">
        <v>37</v>
      </c>
      <c r="B38" t="s">
        <v>42</v>
      </c>
      <c r="C38" t="s">
        <v>115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R38" t="str">
        <f t="shared" si="0"/>
        <v xml:space="preserve">Prerequisite: Read merit badge book.; Not covered: #5, 7 </v>
      </c>
      <c r="S38" t="s">
        <v>70</v>
      </c>
      <c r="T38" t="s">
        <v>98</v>
      </c>
    </row>
    <row r="39" spans="1:22" x14ac:dyDescent="0.4">
      <c r="A39">
        <v>38</v>
      </c>
      <c r="B39" t="s">
        <v>5</v>
      </c>
      <c r="C39" t="s">
        <v>115</v>
      </c>
      <c r="D39" t="s">
        <v>3</v>
      </c>
      <c r="E39" t="s">
        <v>4</v>
      </c>
      <c r="F39" t="s">
        <v>3</v>
      </c>
      <c r="G39" t="s">
        <v>3</v>
      </c>
      <c r="H39" t="s">
        <v>4</v>
      </c>
      <c r="I39" t="s">
        <v>3</v>
      </c>
      <c r="K39" t="s">
        <v>123</v>
      </c>
      <c r="N39" t="s">
        <v>124</v>
      </c>
      <c r="P39" t="s">
        <v>3</v>
      </c>
      <c r="R39" t="str">
        <f t="shared" si="0"/>
        <v xml:space="preserve">Prerequisite: Read merit badge book.;  </v>
      </c>
      <c r="S39" t="s">
        <v>70</v>
      </c>
      <c r="T39" t="s">
        <v>0</v>
      </c>
    </row>
    <row r="40" spans="1:22" x14ac:dyDescent="0.4">
      <c r="A40">
        <v>39</v>
      </c>
      <c r="B40" t="s">
        <v>43</v>
      </c>
      <c r="C40" t="s">
        <v>115</v>
      </c>
      <c r="D40" t="s">
        <v>3</v>
      </c>
      <c r="E40" t="s">
        <v>3</v>
      </c>
      <c r="F40" t="s">
        <v>4</v>
      </c>
      <c r="G40" t="s">
        <v>3</v>
      </c>
      <c r="H40" t="s">
        <v>3</v>
      </c>
      <c r="I40" t="s">
        <v>3</v>
      </c>
      <c r="L40" t="s">
        <v>123</v>
      </c>
      <c r="P40" t="s">
        <v>3</v>
      </c>
      <c r="R40" t="str">
        <f t="shared" si="0"/>
        <v xml:space="preserve">Prerequisite: Read merit badge book.;  </v>
      </c>
      <c r="S40" t="s">
        <v>70</v>
      </c>
      <c r="T40" t="s">
        <v>0</v>
      </c>
    </row>
    <row r="41" spans="1:22" x14ac:dyDescent="0.4">
      <c r="A41">
        <v>40</v>
      </c>
      <c r="B41" t="s">
        <v>44</v>
      </c>
      <c r="C41" t="s">
        <v>115</v>
      </c>
      <c r="D41" t="s">
        <v>3</v>
      </c>
      <c r="E41" t="s">
        <v>3</v>
      </c>
      <c r="F41" t="s">
        <v>3</v>
      </c>
      <c r="G41" t="s">
        <v>4</v>
      </c>
      <c r="H41" t="s">
        <v>4</v>
      </c>
      <c r="I41" t="s">
        <v>3</v>
      </c>
      <c r="M41" t="s">
        <v>123</v>
      </c>
      <c r="N41" t="s">
        <v>124</v>
      </c>
      <c r="P41" t="s">
        <v>3</v>
      </c>
      <c r="R41" t="str">
        <f t="shared" si="0"/>
        <v xml:space="preserve">Prerequisite: Read merit badge book.; Not covered: #10 </v>
      </c>
      <c r="S41" t="s">
        <v>70</v>
      </c>
      <c r="T41" t="s">
        <v>99</v>
      </c>
    </row>
    <row r="42" spans="1:22" x14ac:dyDescent="0.4">
      <c r="A42">
        <v>41</v>
      </c>
      <c r="B42" t="s">
        <v>45</v>
      </c>
      <c r="C42" t="s">
        <v>115</v>
      </c>
      <c r="D42" t="s">
        <v>3</v>
      </c>
      <c r="E42" t="s">
        <v>4</v>
      </c>
      <c r="F42" t="s">
        <v>3</v>
      </c>
      <c r="G42" t="s">
        <v>3</v>
      </c>
      <c r="H42" t="s">
        <v>4</v>
      </c>
      <c r="I42" t="s">
        <v>3</v>
      </c>
      <c r="K42" t="s">
        <v>123</v>
      </c>
      <c r="N42" t="s">
        <v>124</v>
      </c>
      <c r="P42" t="s">
        <v>3</v>
      </c>
      <c r="R42" t="str">
        <f t="shared" si="0"/>
        <v xml:space="preserve">Prerequisite: Read merit badge book.;  </v>
      </c>
      <c r="S42" t="s">
        <v>70</v>
      </c>
      <c r="T42" t="s">
        <v>0</v>
      </c>
    </row>
    <row r="43" spans="1:22" x14ac:dyDescent="0.4">
      <c r="A43">
        <v>42</v>
      </c>
      <c r="B43" t="s">
        <v>46</v>
      </c>
      <c r="C43" t="s">
        <v>115</v>
      </c>
      <c r="D43" t="s">
        <v>3</v>
      </c>
      <c r="E43" t="s">
        <v>4</v>
      </c>
      <c r="F43" t="s">
        <v>4</v>
      </c>
      <c r="G43" t="s">
        <v>3</v>
      </c>
      <c r="H43" t="s">
        <v>3</v>
      </c>
      <c r="I43" t="s">
        <v>3</v>
      </c>
      <c r="K43" t="s">
        <v>123</v>
      </c>
      <c r="L43" t="s">
        <v>124</v>
      </c>
      <c r="P43" t="s">
        <v>3</v>
      </c>
      <c r="R43" t="str">
        <f t="shared" si="0"/>
        <v xml:space="preserve">Requirements not covered: #7; Prerequisite: Read merit badge book; bring verification of completing the Cyber Chip; Bring camera, and 12 digital pictures that you are willing to share for #4, 5. </v>
      </c>
      <c r="S43" t="s">
        <v>100</v>
      </c>
      <c r="T43" t="s">
        <v>82</v>
      </c>
      <c r="U43" t="s">
        <v>101</v>
      </c>
    </row>
    <row r="44" spans="1:22" x14ac:dyDescent="0.4">
      <c r="A44">
        <v>43</v>
      </c>
      <c r="B44" t="s">
        <v>47</v>
      </c>
      <c r="C44" t="s">
        <v>115</v>
      </c>
      <c r="D44" t="s">
        <v>3</v>
      </c>
      <c r="E44" t="s">
        <v>3</v>
      </c>
      <c r="F44" t="s">
        <v>3</v>
      </c>
      <c r="G44" t="s">
        <v>4</v>
      </c>
      <c r="H44" t="s">
        <v>4</v>
      </c>
      <c r="I44" t="s">
        <v>3</v>
      </c>
      <c r="M44" t="s">
        <v>123</v>
      </c>
      <c r="N44" t="s">
        <v>124</v>
      </c>
      <c r="P44" t="s">
        <v>3</v>
      </c>
      <c r="R44" t="str">
        <f t="shared" si="0"/>
        <v xml:space="preserve">Prerequisite: Read merit badge book.;  </v>
      </c>
      <c r="S44" t="s">
        <v>70</v>
      </c>
      <c r="T44" t="s">
        <v>0</v>
      </c>
    </row>
    <row r="45" spans="1:22" x14ac:dyDescent="0.4">
      <c r="A45">
        <v>44</v>
      </c>
      <c r="B45" t="s">
        <v>48</v>
      </c>
      <c r="C45" t="s">
        <v>115</v>
      </c>
      <c r="D45" t="s">
        <v>3</v>
      </c>
      <c r="E45" t="s">
        <v>3</v>
      </c>
      <c r="F45" t="s">
        <v>3</v>
      </c>
      <c r="G45" t="s">
        <v>3</v>
      </c>
      <c r="H45" t="s">
        <v>4</v>
      </c>
      <c r="I45" t="s">
        <v>3</v>
      </c>
      <c r="N45" t="s">
        <v>123</v>
      </c>
      <c r="P45" t="s">
        <v>3</v>
      </c>
      <c r="R45" t="str">
        <f t="shared" si="0"/>
        <v xml:space="preserve">Prerequisite: Read merit badge book.;  </v>
      </c>
      <c r="S45" t="s">
        <v>70</v>
      </c>
      <c r="T45" t="s">
        <v>0</v>
      </c>
    </row>
    <row r="46" spans="1:22" x14ac:dyDescent="0.4">
      <c r="A46">
        <v>45</v>
      </c>
      <c r="B46" t="s">
        <v>49</v>
      </c>
      <c r="C46" t="s">
        <v>115</v>
      </c>
      <c r="D46" t="s">
        <v>3</v>
      </c>
      <c r="E46" t="s">
        <v>3</v>
      </c>
      <c r="F46" t="s">
        <v>4</v>
      </c>
      <c r="G46" t="s">
        <v>3</v>
      </c>
      <c r="H46" t="s">
        <v>4</v>
      </c>
      <c r="I46" t="s">
        <v>3</v>
      </c>
      <c r="L46" t="s">
        <v>123</v>
      </c>
      <c r="N46" t="s">
        <v>124</v>
      </c>
      <c r="P46" t="s">
        <v>3</v>
      </c>
      <c r="R46" t="str">
        <f t="shared" si="0"/>
        <v xml:space="preserve">Prerequisite: Read merit badge book.;  </v>
      </c>
      <c r="S46" t="s">
        <v>70</v>
      </c>
      <c r="T46" t="s">
        <v>0</v>
      </c>
    </row>
    <row r="47" spans="1:22" x14ac:dyDescent="0.4">
      <c r="A47">
        <v>46</v>
      </c>
      <c r="B47" t="s">
        <v>50</v>
      </c>
      <c r="C47" t="s">
        <v>115</v>
      </c>
      <c r="D47" t="s">
        <v>3</v>
      </c>
      <c r="E47" t="s">
        <v>3</v>
      </c>
      <c r="F47" t="s">
        <v>4</v>
      </c>
      <c r="G47" t="s">
        <v>3</v>
      </c>
      <c r="H47" t="s">
        <v>4</v>
      </c>
      <c r="I47" t="s">
        <v>3</v>
      </c>
      <c r="L47" t="s">
        <v>123</v>
      </c>
      <c r="N47" t="s">
        <v>124</v>
      </c>
      <c r="P47" t="s">
        <v>3</v>
      </c>
      <c r="R47" t="str">
        <f t="shared" si="0"/>
        <v xml:space="preserve">Prerequisite: Read merit badge book.;  </v>
      </c>
      <c r="S47" t="s">
        <v>70</v>
      </c>
      <c r="T47" t="s">
        <v>0</v>
      </c>
    </row>
    <row r="48" spans="1:22" x14ac:dyDescent="0.4">
      <c r="A48">
        <v>47</v>
      </c>
      <c r="B48" t="s">
        <v>51</v>
      </c>
      <c r="C48" t="s">
        <v>115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3</v>
      </c>
      <c r="J48" t="s">
        <v>123</v>
      </c>
      <c r="K48" t="s">
        <v>125</v>
      </c>
      <c r="L48" t="s">
        <v>126</v>
      </c>
      <c r="M48" t="s">
        <v>127</v>
      </c>
      <c r="N48" t="s">
        <v>128</v>
      </c>
      <c r="O48" t="s">
        <v>1</v>
      </c>
      <c r="P48" t="s">
        <v>3</v>
      </c>
      <c r="R48" t="str">
        <f t="shared" si="0"/>
        <v>1.5 periods; Prerequisites: Print and read Study Guide, Read merit badge book.</v>
      </c>
      <c r="S48" t="s">
        <v>66</v>
      </c>
      <c r="T48" t="s">
        <v>139</v>
      </c>
    </row>
    <row r="49" spans="1:21" x14ac:dyDescent="0.4">
      <c r="A49">
        <v>48</v>
      </c>
      <c r="B49" t="s">
        <v>52</v>
      </c>
      <c r="C49" t="s">
        <v>115</v>
      </c>
      <c r="D49" t="s">
        <v>4</v>
      </c>
      <c r="E49" t="s">
        <v>3</v>
      </c>
      <c r="F49" t="s">
        <v>3</v>
      </c>
      <c r="G49" t="s">
        <v>4</v>
      </c>
      <c r="H49" t="s">
        <v>3</v>
      </c>
      <c r="I49" t="s">
        <v>3</v>
      </c>
      <c r="J49" t="s">
        <v>123</v>
      </c>
      <c r="M49" t="s">
        <v>124</v>
      </c>
      <c r="P49" t="s">
        <v>3</v>
      </c>
      <c r="R49" t="str">
        <f t="shared" si="0"/>
        <v xml:space="preserve">Prerequisite: Read merit badge book.;  </v>
      </c>
      <c r="S49" t="s">
        <v>70</v>
      </c>
      <c r="T49" t="s">
        <v>0</v>
      </c>
    </row>
    <row r="50" spans="1:21" x14ac:dyDescent="0.4">
      <c r="A50">
        <v>49</v>
      </c>
      <c r="B50" t="s">
        <v>53</v>
      </c>
      <c r="C50" t="s">
        <v>115</v>
      </c>
      <c r="D50" t="s">
        <v>3</v>
      </c>
      <c r="E50" t="s">
        <v>3</v>
      </c>
      <c r="F50" t="s">
        <v>3</v>
      </c>
      <c r="G50" t="s">
        <v>4</v>
      </c>
      <c r="H50" t="s">
        <v>4</v>
      </c>
      <c r="I50" t="s">
        <v>3</v>
      </c>
      <c r="M50" t="s">
        <v>123</v>
      </c>
      <c r="N50" t="s">
        <v>124</v>
      </c>
      <c r="P50" t="s">
        <v>3</v>
      </c>
      <c r="R50" t="str">
        <f t="shared" si="0"/>
        <v xml:space="preserve">Prerequisite: Read merit badge book, must be able to pass a swim test.;  </v>
      </c>
      <c r="S50" t="s">
        <v>138</v>
      </c>
      <c r="T50" t="s">
        <v>0</v>
      </c>
    </row>
    <row r="51" spans="1:21" x14ac:dyDescent="0.4">
      <c r="A51">
        <v>50</v>
      </c>
      <c r="B51" t="s">
        <v>54</v>
      </c>
      <c r="C51" t="s">
        <v>115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P51" t="s">
        <v>3</v>
      </c>
      <c r="R51" t="str">
        <f t="shared" si="0"/>
        <v xml:space="preserve">Prerequisite: Read merit badge book.; Requirements not covered: #4,5,6,7,8 </v>
      </c>
      <c r="S51" t="s">
        <v>70</v>
      </c>
      <c r="T51" t="s">
        <v>102</v>
      </c>
    </row>
    <row r="52" spans="1:21" x14ac:dyDescent="0.4">
      <c r="A52">
        <v>51</v>
      </c>
      <c r="B52" t="s">
        <v>55</v>
      </c>
      <c r="C52" t="s">
        <v>115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3</v>
      </c>
      <c r="J52" t="s">
        <v>123</v>
      </c>
      <c r="K52" t="s">
        <v>125</v>
      </c>
      <c r="L52" t="s">
        <v>126</v>
      </c>
      <c r="M52" t="s">
        <v>127</v>
      </c>
      <c r="N52" t="s">
        <v>128</v>
      </c>
      <c r="O52" t="s">
        <v>1</v>
      </c>
      <c r="P52">
        <v>13</v>
      </c>
      <c r="Q52">
        <v>20</v>
      </c>
      <c r="R52" t="str">
        <f t="shared" si="0"/>
        <v>1.5 periods; Prerequisites: bring and read Study Guide, Read merit badge book, must be physically able to handle the recoil of the gun. Might be a partial if Scout is unable to qualify shooting skills.; Recommended for Scouts ages 13+ due to physical strength required</v>
      </c>
      <c r="S52" t="s">
        <v>66</v>
      </c>
      <c r="T52" t="s">
        <v>140</v>
      </c>
      <c r="U52" t="s">
        <v>103</v>
      </c>
    </row>
    <row r="53" spans="1:21" x14ac:dyDescent="0.4">
      <c r="A53">
        <v>52</v>
      </c>
      <c r="B53" t="s">
        <v>56</v>
      </c>
      <c r="C53" t="s">
        <v>115</v>
      </c>
      <c r="D53" t="s">
        <v>3</v>
      </c>
      <c r="E53" t="s">
        <v>3</v>
      </c>
      <c r="F53" t="s">
        <v>3</v>
      </c>
      <c r="G53" t="s">
        <v>3</v>
      </c>
      <c r="H53" t="s">
        <v>4</v>
      </c>
      <c r="I53" t="s">
        <v>3</v>
      </c>
      <c r="N53" t="s">
        <v>123</v>
      </c>
      <c r="P53">
        <v>13</v>
      </c>
      <c r="R53" t="str">
        <f t="shared" si="0"/>
        <v xml:space="preserve">Prerequisite: Read merit badge book.; Not covered: TBD; Recommended for Scouts ages 13+ </v>
      </c>
      <c r="S53" t="s">
        <v>70</v>
      </c>
      <c r="T53" t="s">
        <v>106</v>
      </c>
      <c r="U53" t="s">
        <v>104</v>
      </c>
    </row>
    <row r="54" spans="1:21" x14ac:dyDescent="0.4">
      <c r="A54">
        <v>53</v>
      </c>
      <c r="B54" t="s">
        <v>57</v>
      </c>
      <c r="C54" t="s">
        <v>115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P54" t="s">
        <v>3</v>
      </c>
      <c r="R54" t="str">
        <f t="shared" si="0"/>
        <v xml:space="preserve">Prerequisite: Read merit badge book, Must be able to read a topo map.; Requirements not covered: 5a, 6d, 7c </v>
      </c>
      <c r="S54" t="s">
        <v>141</v>
      </c>
      <c r="T54" t="s">
        <v>105</v>
      </c>
    </row>
    <row r="55" spans="1:21" x14ac:dyDescent="0.4">
      <c r="A55">
        <v>54</v>
      </c>
      <c r="B55" t="s">
        <v>58</v>
      </c>
      <c r="C55" t="s">
        <v>115</v>
      </c>
      <c r="D55" t="s">
        <v>3</v>
      </c>
      <c r="E55" t="s">
        <v>3</v>
      </c>
      <c r="F55" t="s">
        <v>4</v>
      </c>
      <c r="G55" t="s">
        <v>3</v>
      </c>
      <c r="H55" t="s">
        <v>4</v>
      </c>
      <c r="I55" t="s">
        <v>3</v>
      </c>
      <c r="L55" t="s">
        <v>123</v>
      </c>
      <c r="N55" t="s">
        <v>124</v>
      </c>
      <c r="P55" t="s">
        <v>3</v>
      </c>
      <c r="R55" t="str">
        <f t="shared" si="0"/>
        <v xml:space="preserve">Prerequisite: Read merit badge book.;  </v>
      </c>
      <c r="S55" t="s">
        <v>70</v>
      </c>
      <c r="T55" t="s">
        <v>0</v>
      </c>
    </row>
    <row r="56" spans="1:21" x14ac:dyDescent="0.4">
      <c r="A56">
        <v>55</v>
      </c>
      <c r="B56" t="s">
        <v>59</v>
      </c>
      <c r="C56" t="s">
        <v>115</v>
      </c>
      <c r="D56" t="s">
        <v>4</v>
      </c>
      <c r="E56" t="s">
        <v>4</v>
      </c>
      <c r="F56" t="s">
        <v>4</v>
      </c>
      <c r="G56" t="s">
        <v>4</v>
      </c>
      <c r="H56" t="s">
        <v>3</v>
      </c>
      <c r="I56" t="s">
        <v>3</v>
      </c>
      <c r="J56" t="s">
        <v>123</v>
      </c>
      <c r="K56" t="s">
        <v>124</v>
      </c>
      <c r="L56" t="s">
        <v>129</v>
      </c>
      <c r="M56" t="s">
        <v>130</v>
      </c>
      <c r="P56">
        <v>13</v>
      </c>
      <c r="R56" t="str">
        <f t="shared" si="0"/>
        <v xml:space="preserve">Prerequisite: Read merit badge book.; Not covered: TBD; Due to limited spots, we are reserving this class for older Scouts. If there are spaces available, we can add younger Scouts onsite. </v>
      </c>
      <c r="S56" t="s">
        <v>70</v>
      </c>
      <c r="T56" t="s">
        <v>106</v>
      </c>
      <c r="U56" t="s">
        <v>79</v>
      </c>
    </row>
    <row r="57" spans="1:21" x14ac:dyDescent="0.4">
      <c r="A57">
        <v>56</v>
      </c>
      <c r="B57" t="s">
        <v>60</v>
      </c>
      <c r="C57" t="s">
        <v>115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3</v>
      </c>
      <c r="J57" t="s">
        <v>123</v>
      </c>
      <c r="K57" t="s">
        <v>124</v>
      </c>
      <c r="L57" t="s">
        <v>129</v>
      </c>
      <c r="M57" t="s">
        <v>130</v>
      </c>
      <c r="N57" t="s">
        <v>1</v>
      </c>
      <c r="P57" t="s">
        <v>3</v>
      </c>
      <c r="R57" t="str">
        <f t="shared" si="0"/>
        <v>Prerequisite: Read merit badge book.; ​​​</v>
      </c>
      <c r="S57" t="s">
        <v>70</v>
      </c>
      <c r="T57" t="s">
        <v>14</v>
      </c>
    </row>
    <row r="58" spans="1:21" x14ac:dyDescent="0.4">
      <c r="A58">
        <v>57</v>
      </c>
      <c r="B58" t="s">
        <v>61</v>
      </c>
      <c r="C58" t="s">
        <v>115</v>
      </c>
      <c r="D58" t="s">
        <v>4</v>
      </c>
      <c r="E58" t="s">
        <v>3</v>
      </c>
      <c r="F58" t="s">
        <v>3</v>
      </c>
      <c r="G58" t="s">
        <v>4</v>
      </c>
      <c r="H58" t="s">
        <v>3</v>
      </c>
      <c r="I58" t="s">
        <v>3</v>
      </c>
      <c r="J58" t="s">
        <v>123</v>
      </c>
      <c r="M58" t="s">
        <v>124</v>
      </c>
      <c r="P58" t="s">
        <v>3</v>
      </c>
      <c r="R58" t="str">
        <f t="shared" si="0"/>
        <v xml:space="preserve">Prerequisite: Read merit badge book.;  </v>
      </c>
      <c r="S58" t="s">
        <v>70</v>
      </c>
      <c r="T58" t="s">
        <v>0</v>
      </c>
    </row>
    <row r="59" spans="1:21" x14ac:dyDescent="0.4">
      <c r="A59">
        <v>58</v>
      </c>
      <c r="B59" t="s">
        <v>62</v>
      </c>
      <c r="C59" t="s">
        <v>115</v>
      </c>
      <c r="D59" t="s">
        <v>3</v>
      </c>
      <c r="E59" t="s">
        <v>3</v>
      </c>
      <c r="F59" t="s">
        <v>4</v>
      </c>
      <c r="G59" t="s">
        <v>4</v>
      </c>
      <c r="H59" t="s">
        <v>4</v>
      </c>
      <c r="I59" t="s">
        <v>3</v>
      </c>
      <c r="L59" t="s">
        <v>123</v>
      </c>
      <c r="M59" t="s">
        <v>124</v>
      </c>
      <c r="N59" t="s">
        <v>129</v>
      </c>
      <c r="P59">
        <v>12</v>
      </c>
      <c r="R59" t="str">
        <f t="shared" si="0"/>
        <v>Prerequisite: Read merit badge book.; Bring: #5 (survival kit); Recommended for ages 12+</v>
      </c>
      <c r="S59" t="s">
        <v>70</v>
      </c>
      <c r="T59" t="s">
        <v>107</v>
      </c>
      <c r="U59" t="s">
        <v>112</v>
      </c>
    </row>
    <row r="60" spans="1:21" x14ac:dyDescent="0.4">
      <c r="A60">
        <v>59</v>
      </c>
      <c r="B60" t="s">
        <v>63</v>
      </c>
      <c r="C60" t="s">
        <v>115</v>
      </c>
      <c r="D60" t="s">
        <v>3</v>
      </c>
      <c r="E60" t="s">
        <v>3</v>
      </c>
      <c r="F60" t="s">
        <v>4</v>
      </c>
      <c r="G60" t="s">
        <v>3</v>
      </c>
      <c r="H60" t="s">
        <v>4</v>
      </c>
      <c r="I60" t="s">
        <v>3</v>
      </c>
      <c r="L60" t="s">
        <v>123</v>
      </c>
      <c r="N60" t="s">
        <v>124</v>
      </c>
      <c r="P60" t="s">
        <v>3</v>
      </c>
      <c r="R60" t="str">
        <f t="shared" si="0"/>
        <v xml:space="preserve">Prerequisite: Read merit badge book.;  </v>
      </c>
      <c r="S60" t="s">
        <v>70</v>
      </c>
      <c r="T60" t="s">
        <v>0</v>
      </c>
    </row>
    <row r="61" spans="1:21" x14ac:dyDescent="0.4">
      <c r="A61">
        <v>60</v>
      </c>
      <c r="B61" t="s">
        <v>64</v>
      </c>
      <c r="C61" t="s">
        <v>115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P61" t="s">
        <v>3</v>
      </c>
      <c r="R61" t="str">
        <f t="shared" si="0"/>
        <v xml:space="preserve">Prerequisite: Read merit badge book, Completed the Totin' Chip.; Bring: proof of earning Totin' Chip. </v>
      </c>
      <c r="S61" t="s">
        <v>142</v>
      </c>
      <c r="T61" t="s">
        <v>108</v>
      </c>
    </row>
  </sheetData>
  <mergeCells count="9">
    <mergeCell ref="D37:E37"/>
    <mergeCell ref="G37:H37"/>
    <mergeCell ref="D10:E10"/>
    <mergeCell ref="H10:I10"/>
    <mergeCell ref="G16:H16"/>
    <mergeCell ref="D27:E27"/>
    <mergeCell ref="D30:F30"/>
    <mergeCell ref="D35:E35"/>
    <mergeCell ref="G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Cotton</dc:creator>
  <cp:lastModifiedBy>Lance Cotton</cp:lastModifiedBy>
  <dcterms:created xsi:type="dcterms:W3CDTF">2025-03-04T20:11:52Z</dcterms:created>
  <dcterms:modified xsi:type="dcterms:W3CDTF">2025-03-04T21:20:44Z</dcterms:modified>
</cp:coreProperties>
</file>