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otacarrasco\Documents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D28" i="1"/>
  <c r="D29" i="1"/>
  <c r="D30" i="1"/>
  <c r="D31" i="1"/>
  <c r="C27" i="1"/>
  <c r="C28" i="1"/>
  <c r="C29" i="1"/>
  <c r="C30" i="1"/>
  <c r="C31" i="1"/>
  <c r="B31" i="1"/>
  <c r="B30" i="1"/>
  <c r="B29" i="1"/>
  <c r="B28" i="1"/>
  <c r="B27" i="1"/>
  <c r="H14" i="1"/>
  <c r="I14" i="1"/>
  <c r="G14" i="1"/>
  <c r="D32" i="1" l="1"/>
  <c r="B32" i="1"/>
  <c r="C32" i="1"/>
  <c r="E33" i="1" l="1"/>
</calcChain>
</file>

<file path=xl/sharedStrings.xml><?xml version="1.0" encoding="utf-8"?>
<sst xmlns="http://schemas.openxmlformats.org/spreadsheetml/2006/main" count="44" uniqueCount="18">
  <si>
    <t>User 1</t>
  </si>
  <si>
    <t>User 2</t>
  </si>
  <si>
    <t>User 3</t>
  </si>
  <si>
    <t>User 4</t>
  </si>
  <si>
    <t>User 5</t>
  </si>
  <si>
    <t>build house</t>
  </si>
  <si>
    <t>cut tree</t>
  </si>
  <si>
    <t>repair bath</t>
  </si>
  <si>
    <t>repair carr</t>
  </si>
  <si>
    <t>Task Type 1</t>
  </si>
  <si>
    <t>Task Type 2</t>
  </si>
  <si>
    <t>Task Type 3</t>
  </si>
  <si>
    <t>Limit of Tasks</t>
  </si>
  <si>
    <t>Assignment</t>
  </si>
  <si>
    <t>Binary Assignment</t>
  </si>
  <si>
    <t>Optimize</t>
  </si>
  <si>
    <t>Values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</si>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</sst>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F24" sqref="F24"/>
    </sheetView>
  </sheetViews>
  <sheetFormatPr defaultRowHeight="15" x14ac:dyDescent="0.25"/>
  <cols>
    <col min="1" max="1" width="19.5703125" customWidth="1"/>
    <col min="2" max="5" width="9.5703125" bestFit="1" customWidth="1"/>
    <col min="6" max="6" width="15.85546875" customWidth="1"/>
    <col min="7" max="11" width="9.57031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4" x14ac:dyDescent="0.25">
      <c r="A2" t="s">
        <v>5</v>
      </c>
      <c r="B2" s="3">
        <v>0.20686783787104512</v>
      </c>
      <c r="C2" s="3">
        <v>0.27544002088364727</v>
      </c>
      <c r="D2" s="3">
        <v>0.802170965427208</v>
      </c>
      <c r="E2" s="3">
        <v>0.91606211300572193</v>
      </c>
      <c r="F2" s="3">
        <v>0.13494947878755681</v>
      </c>
    </row>
    <row r="3" spans="1:14" x14ac:dyDescent="0.25">
      <c r="A3" t="s">
        <v>6</v>
      </c>
      <c r="B3" s="3">
        <v>0.14858665547166816</v>
      </c>
      <c r="C3" s="3">
        <v>0.59661088520331806</v>
      </c>
      <c r="D3" s="3">
        <v>0.11510126964378453</v>
      </c>
      <c r="E3" s="3">
        <v>0.84900375697246433</v>
      </c>
      <c r="F3" s="3">
        <v>0.22095628016543789</v>
      </c>
      <c r="M3" t="s">
        <v>5</v>
      </c>
      <c r="N3">
        <v>5</v>
      </c>
    </row>
    <row r="4" spans="1:14" x14ac:dyDescent="0.25">
      <c r="A4" t="s">
        <v>7</v>
      </c>
      <c r="B4" s="3">
        <v>0.37529382819861101</v>
      </c>
      <c r="C4" s="3">
        <v>0.98331512285378353</v>
      </c>
      <c r="D4" s="3">
        <v>0.40051283812511618</v>
      </c>
      <c r="E4" s="3">
        <v>0.56680870682579565</v>
      </c>
      <c r="F4" s="3">
        <v>0.77150019252403568</v>
      </c>
      <c r="M4" t="s">
        <v>6</v>
      </c>
      <c r="N4">
        <v>4</v>
      </c>
    </row>
    <row r="5" spans="1:14" x14ac:dyDescent="0.25">
      <c r="A5" t="s">
        <v>8</v>
      </c>
      <c r="B5" s="3">
        <v>0.63198881748164382</v>
      </c>
      <c r="C5" s="3">
        <v>0.70779949155283217</v>
      </c>
      <c r="D5" s="3">
        <v>0.39446304400078913</v>
      </c>
      <c r="E5" s="3">
        <v>0.694196786324208</v>
      </c>
      <c r="F5" s="3">
        <v>0.84308863961042524</v>
      </c>
      <c r="M5" t="s">
        <v>7</v>
      </c>
      <c r="N5">
        <v>10</v>
      </c>
    </row>
    <row r="6" spans="1:14" x14ac:dyDescent="0.25">
      <c r="M6" t="s">
        <v>8</v>
      </c>
      <c r="N6">
        <v>19</v>
      </c>
    </row>
    <row r="12" spans="1:14" x14ac:dyDescent="0.25">
      <c r="B12" t="s">
        <v>0</v>
      </c>
      <c r="C12" t="s">
        <v>1</v>
      </c>
      <c r="D12" t="s">
        <v>2</v>
      </c>
      <c r="G12" t="s">
        <v>0</v>
      </c>
      <c r="H12" t="s">
        <v>1</v>
      </c>
      <c r="I12" t="s">
        <v>2</v>
      </c>
    </row>
    <row r="13" spans="1:14" x14ac:dyDescent="0.25">
      <c r="A13" s="5" t="s">
        <v>9</v>
      </c>
      <c r="B13" s="3">
        <v>0.20686783787104512</v>
      </c>
      <c r="C13" s="3">
        <v>0.27544002088364727</v>
      </c>
      <c r="D13" s="3">
        <v>0.802170965427208</v>
      </c>
      <c r="F13" t="s">
        <v>12</v>
      </c>
      <c r="G13" s="6">
        <v>2</v>
      </c>
      <c r="H13" s="6">
        <v>2</v>
      </c>
      <c r="I13" s="6">
        <v>2</v>
      </c>
    </row>
    <row r="14" spans="1:14" x14ac:dyDescent="0.25">
      <c r="A14" s="5" t="s">
        <v>10</v>
      </c>
      <c r="B14" s="3">
        <v>0.14858665547166816</v>
      </c>
      <c r="C14" s="3">
        <v>0.59661088520331806</v>
      </c>
      <c r="D14" s="3">
        <v>0.11510126964378453</v>
      </c>
      <c r="F14" t="s">
        <v>13</v>
      </c>
      <c r="G14" s="5">
        <f>SUM(B19:B23)</f>
        <v>1</v>
      </c>
      <c r="H14" s="5">
        <f t="shared" ref="H14:I14" si="0">SUM(C19:C23)</f>
        <v>2</v>
      </c>
      <c r="I14" s="5">
        <f t="shared" si="0"/>
        <v>2</v>
      </c>
    </row>
    <row r="15" spans="1:14" x14ac:dyDescent="0.25">
      <c r="A15" s="5" t="s">
        <v>11</v>
      </c>
      <c r="B15" s="3">
        <v>0.37529382819861101</v>
      </c>
      <c r="C15" s="3">
        <v>0.98331512285378353</v>
      </c>
      <c r="D15" s="3">
        <v>0.40051283812511618</v>
      </c>
    </row>
    <row r="16" spans="1:14" x14ac:dyDescent="0.25">
      <c r="B16" s="3"/>
      <c r="C16" s="3"/>
      <c r="D16" s="3"/>
    </row>
    <row r="17" spans="1:11" x14ac:dyDescent="0.25">
      <c r="A17" s="5"/>
    </row>
    <row r="18" spans="1:11" x14ac:dyDescent="0.25">
      <c r="A18" s="5" t="s">
        <v>14</v>
      </c>
      <c r="B18" s="4" t="s">
        <v>0</v>
      </c>
      <c r="C18" s="4" t="s">
        <v>1</v>
      </c>
      <c r="D18" s="4" t="s">
        <v>2</v>
      </c>
      <c r="F18" s="4"/>
    </row>
    <row r="19" spans="1:11" x14ac:dyDescent="0.25">
      <c r="A19" s="5" t="s">
        <v>9</v>
      </c>
      <c r="B19" s="4"/>
      <c r="C19" s="4"/>
      <c r="D19" s="4">
        <v>1</v>
      </c>
    </row>
    <row r="20" spans="1:11" x14ac:dyDescent="0.25">
      <c r="A20" s="5" t="s">
        <v>9</v>
      </c>
      <c r="B20" s="4"/>
      <c r="C20" s="4"/>
      <c r="D20" s="4">
        <v>1</v>
      </c>
    </row>
    <row r="21" spans="1:11" x14ac:dyDescent="0.25">
      <c r="A21" s="5" t="s">
        <v>9</v>
      </c>
      <c r="B21" s="4">
        <v>1</v>
      </c>
      <c r="C21" s="4"/>
      <c r="D21" s="4"/>
    </row>
    <row r="22" spans="1:11" x14ac:dyDescent="0.25">
      <c r="A22" s="5" t="s">
        <v>10</v>
      </c>
      <c r="B22" s="4"/>
      <c r="C22" s="4">
        <v>1</v>
      </c>
      <c r="D22" s="4"/>
    </row>
    <row r="23" spans="1:11" x14ac:dyDescent="0.25">
      <c r="A23" s="5" t="s">
        <v>11</v>
      </c>
      <c r="B23" s="4"/>
      <c r="C23" s="4">
        <v>1</v>
      </c>
      <c r="D23" s="4"/>
    </row>
    <row r="26" spans="1:11" x14ac:dyDescent="0.25">
      <c r="A26" s="5" t="s">
        <v>16</v>
      </c>
      <c r="B26" s="4" t="s">
        <v>0</v>
      </c>
      <c r="C26" s="4" t="s">
        <v>1</v>
      </c>
      <c r="D26" s="4" t="s">
        <v>2</v>
      </c>
    </row>
    <row r="27" spans="1:11" x14ac:dyDescent="0.25">
      <c r="A27" s="5" t="s">
        <v>9</v>
      </c>
      <c r="B27" s="2">
        <f>B19*B13</f>
        <v>0</v>
      </c>
      <c r="C27" s="2">
        <f>C19*C13</f>
        <v>0</v>
      </c>
      <c r="D27" s="2">
        <f>D19*D13</f>
        <v>0.802170965427208</v>
      </c>
      <c r="G27" s="1">
        <v>0</v>
      </c>
      <c r="H27" s="1">
        <v>0</v>
      </c>
      <c r="I27" s="1">
        <v>0.20686783787104512</v>
      </c>
      <c r="J27" s="1">
        <v>0</v>
      </c>
      <c r="K27" s="1">
        <v>0</v>
      </c>
    </row>
    <row r="28" spans="1:11" x14ac:dyDescent="0.25">
      <c r="A28" s="5" t="s">
        <v>9</v>
      </c>
      <c r="B28" s="2">
        <f>B13*B20</f>
        <v>0</v>
      </c>
      <c r="C28" s="2">
        <f>C13*C20</f>
        <v>0</v>
      </c>
      <c r="D28" s="2">
        <f>D13*D20</f>
        <v>0.802170965427208</v>
      </c>
      <c r="G28" s="1">
        <v>0</v>
      </c>
      <c r="H28" s="1">
        <v>0</v>
      </c>
      <c r="I28" s="1">
        <v>0</v>
      </c>
      <c r="J28" s="1">
        <v>0.59661088520331806</v>
      </c>
      <c r="K28" s="1">
        <v>0.98331512285378353</v>
      </c>
    </row>
    <row r="29" spans="1:11" x14ac:dyDescent="0.25">
      <c r="A29" s="5" t="s">
        <v>9</v>
      </c>
      <c r="B29" s="2">
        <f>B21*B13</f>
        <v>0.20686783787104512</v>
      </c>
      <c r="C29" s="2">
        <f>C21*C13</f>
        <v>0</v>
      </c>
      <c r="D29" s="2">
        <f>D21*D13</f>
        <v>0</v>
      </c>
      <c r="G29" s="1">
        <v>0.802170965427208</v>
      </c>
      <c r="H29" s="1">
        <v>0.802170965427208</v>
      </c>
      <c r="I29" s="1">
        <v>0</v>
      </c>
      <c r="J29" s="1">
        <v>0</v>
      </c>
      <c r="K29" s="1">
        <v>0</v>
      </c>
    </row>
    <row r="30" spans="1:11" x14ac:dyDescent="0.25">
      <c r="A30" s="5" t="s">
        <v>10</v>
      </c>
      <c r="B30" s="2">
        <f>B22*B14</f>
        <v>0</v>
      </c>
      <c r="C30" s="2">
        <f>C22*C14</f>
        <v>0.59661088520331806</v>
      </c>
      <c r="D30" s="2">
        <f>D22*D14</f>
        <v>0</v>
      </c>
    </row>
    <row r="31" spans="1:11" x14ac:dyDescent="0.25">
      <c r="A31" s="5" t="s">
        <v>11</v>
      </c>
      <c r="B31" s="2">
        <f>B23*B15</f>
        <v>0</v>
      </c>
      <c r="C31" s="2">
        <f>C23*C15</f>
        <v>0.98331512285378353</v>
      </c>
      <c r="D31" s="2">
        <f>D23*D15</f>
        <v>0</v>
      </c>
    </row>
    <row r="32" spans="1:11" x14ac:dyDescent="0.25">
      <c r="A32" s="7" t="s">
        <v>17</v>
      </c>
      <c r="B32" s="2">
        <f>SUM(B27:B31)</f>
        <v>0.20686783787104512</v>
      </c>
      <c r="C32" s="2">
        <f t="shared" ref="C32:D32" si="1">SUM(C27:C31)</f>
        <v>1.5799260080571016</v>
      </c>
      <c r="D32" s="2">
        <f t="shared" si="1"/>
        <v>1.604341930854416</v>
      </c>
    </row>
    <row r="33" spans="4:5" x14ac:dyDescent="0.25">
      <c r="D33" t="s">
        <v>15</v>
      </c>
      <c r="E33" s="1">
        <f>SUM(B32:D32)</f>
        <v>3.3911357767825629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Cota Carrasco, Daigaro</dc:creator>
  <cp:lastModifiedBy>Cota Carrasco, Daigaro</cp:lastModifiedBy>
  <dcterms:created xsi:type="dcterms:W3CDTF">2017-11-03T01:04:49Z</dcterms:created>
  <dcterms:modified xsi:type="dcterms:W3CDTF">2017-11-03T02:35:06Z</dcterms:modified>
</cp:coreProperties>
</file>