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7_wy2016-19\7_rloadest\7_pTHg\7_Flux Files\Model 1\"/>
    </mc:Choice>
  </mc:AlternateContent>
  <xr:revisionPtr revIDLastSave="0" documentId="8_{FFB4487D-3B93-4642-AD5F-6EAEAE617B28}" xr6:coauthVersionLast="41" xr6:coauthVersionMax="41" xr10:uidLastSave="{00000000-0000-0000-0000-000000000000}"/>
  <bookViews>
    <workbookView xWindow="-120" yWindow="-120" windowWidth="29040" windowHeight="15840"/>
  </bookViews>
  <sheets>
    <sheet name="1_S_Abutment_pTHg_m1_Flux_Daily" sheetId="1" r:id="rId1"/>
  </sheets>
  <definedNames>
    <definedName name="_xlnm._FilterDatabase" localSheetId="0" hidden="1">'1_S_Abutment_pTHg_m1_Flux_Daily'!$J$3:$K$1463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117" i="1" s="1"/>
  <c r="J118" i="1"/>
  <c r="K118" i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K162" i="1"/>
  <c r="J163" i="1"/>
  <c r="K163" i="1" s="1"/>
  <c r="J164" i="1"/>
  <c r="K164" i="1" s="1"/>
  <c r="J165" i="1"/>
  <c r="K165" i="1"/>
  <c r="J166" i="1"/>
  <c r="K166" i="1" s="1"/>
  <c r="J167" i="1"/>
  <c r="K167" i="1" s="1"/>
  <c r="J168" i="1"/>
  <c r="K168" i="1" s="1"/>
  <c r="J169" i="1"/>
  <c r="K169" i="1"/>
  <c r="J170" i="1"/>
  <c r="K170" i="1"/>
  <c r="J171" i="1"/>
  <c r="K171" i="1" s="1"/>
  <c r="J172" i="1"/>
  <c r="K172" i="1" s="1"/>
  <c r="J173" i="1"/>
  <c r="K173" i="1"/>
  <c r="J174" i="1"/>
  <c r="K174" i="1"/>
  <c r="J175" i="1"/>
  <c r="K175" i="1" s="1"/>
  <c r="J176" i="1"/>
  <c r="K176" i="1" s="1"/>
  <c r="J177" i="1"/>
  <c r="K177" i="1" s="1"/>
  <c r="J178" i="1"/>
  <c r="K178" i="1"/>
  <c r="J179" i="1"/>
  <c r="K179" i="1" s="1"/>
  <c r="J180" i="1"/>
  <c r="K180" i="1" s="1"/>
  <c r="J181" i="1"/>
  <c r="K181" i="1"/>
  <c r="J182" i="1"/>
  <c r="K182" i="1" s="1"/>
  <c r="J183" i="1"/>
  <c r="K183" i="1" s="1"/>
  <c r="J184" i="1"/>
  <c r="K184" i="1" s="1"/>
  <c r="J185" i="1"/>
  <c r="K185" i="1"/>
  <c r="J186" i="1"/>
  <c r="K186" i="1"/>
  <c r="J187" i="1"/>
  <c r="K187" i="1" s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K465" i="1" s="1"/>
  <c r="J466" i="1"/>
  <c r="K466" i="1" s="1"/>
  <c r="J467" i="1"/>
  <c r="K467" i="1" s="1"/>
  <c r="J468" i="1"/>
  <c r="K468" i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/>
  <c r="J475" i="1"/>
  <c r="K475" i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/>
  <c r="J483" i="1"/>
  <c r="K483" i="1" s="1"/>
  <c r="J484" i="1"/>
  <c r="K484" i="1" s="1"/>
  <c r="J485" i="1"/>
  <c r="K485" i="1" s="1"/>
  <c r="J486" i="1"/>
  <c r="K486" i="1"/>
  <c r="J487" i="1"/>
  <c r="K487" i="1" s="1"/>
  <c r="J488" i="1"/>
  <c r="K488" i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/>
  <c r="J497" i="1"/>
  <c r="K497" i="1" s="1"/>
  <c r="J498" i="1"/>
  <c r="K498" i="1" s="1"/>
  <c r="J499" i="1"/>
  <c r="K499" i="1" s="1"/>
  <c r="J500" i="1"/>
  <c r="K500" i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/>
  <c r="J511" i="1"/>
  <c r="K511" i="1"/>
  <c r="J512" i="1"/>
  <c r="K512" i="1"/>
  <c r="J513" i="1"/>
  <c r="K513" i="1" s="1"/>
  <c r="J514" i="1"/>
  <c r="K514" i="1" s="1"/>
  <c r="J515" i="1"/>
  <c r="K515" i="1" s="1"/>
  <c r="J516" i="1"/>
  <c r="K516" i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/>
  <c r="J523" i="1"/>
  <c r="K523" i="1"/>
  <c r="J524" i="1"/>
  <c r="K524" i="1" s="1"/>
  <c r="J525" i="1"/>
  <c r="K525" i="1" s="1"/>
  <c r="J526" i="1"/>
  <c r="K526" i="1"/>
  <c r="J527" i="1"/>
  <c r="K527" i="1" s="1"/>
  <c r="J528" i="1"/>
  <c r="K528" i="1" s="1"/>
  <c r="J529" i="1"/>
  <c r="K529" i="1" s="1"/>
  <c r="J530" i="1"/>
  <c r="K530" i="1"/>
  <c r="J531" i="1"/>
  <c r="K531" i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/>
  <c r="J544" i="1"/>
  <c r="K544" i="1"/>
  <c r="J545" i="1"/>
  <c r="K545" i="1" s="1"/>
  <c r="J546" i="1"/>
  <c r="K546" i="1" s="1"/>
  <c r="J547" i="1"/>
  <c r="K547" i="1" s="1"/>
  <c r="J548" i="1"/>
  <c r="K548" i="1"/>
  <c r="J549" i="1"/>
  <c r="K549" i="1" s="1"/>
  <c r="J550" i="1"/>
  <c r="K550" i="1" s="1"/>
  <c r="J551" i="1"/>
  <c r="K551" i="1"/>
  <c r="J552" i="1"/>
  <c r="K552" i="1"/>
  <c r="J553" i="1"/>
  <c r="K553" i="1" s="1"/>
  <c r="J554" i="1"/>
  <c r="K554" i="1" s="1"/>
  <c r="J555" i="1"/>
  <c r="K555" i="1" s="1"/>
  <c r="J556" i="1"/>
  <c r="J557" i="1"/>
  <c r="J558" i="1"/>
  <c r="K558" i="1" s="1"/>
  <c r="J559" i="1"/>
  <c r="K559" i="1" s="1"/>
  <c r="J560" i="1"/>
  <c r="K560" i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/>
  <c r="J567" i="1"/>
  <c r="K567" i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K1207" i="1"/>
  <c r="J1208" i="1"/>
  <c r="K1208" i="1" s="1"/>
  <c r="J1209" i="1"/>
  <c r="K1209" i="1" s="1"/>
  <c r="J1210" i="1"/>
  <c r="K1210" i="1"/>
  <c r="J1211" i="1"/>
  <c r="K1211" i="1"/>
  <c r="J1212" i="1"/>
  <c r="K1212" i="1"/>
  <c r="J1213" i="1"/>
  <c r="K1213" i="1" s="1"/>
  <c r="J1214" i="1"/>
  <c r="K1214" i="1"/>
  <c r="J1215" i="1"/>
  <c r="K1215" i="1"/>
  <c r="J1216" i="1"/>
  <c r="K1216" i="1"/>
  <c r="J1217" i="1"/>
  <c r="K1217" i="1"/>
  <c r="J1218" i="1"/>
  <c r="K1218" i="1"/>
  <c r="J1219" i="1"/>
  <c r="J1220" i="1"/>
  <c r="J1221" i="1"/>
  <c r="J1222" i="1"/>
  <c r="J1223" i="1"/>
  <c r="J1224" i="1"/>
  <c r="J1225" i="1"/>
  <c r="J1226" i="1"/>
  <c r="K1226" i="1" s="1"/>
  <c r="J1227" i="1"/>
  <c r="K1227" i="1" s="1"/>
  <c r="J1228" i="1"/>
  <c r="K1228" i="1"/>
  <c r="J1229" i="1"/>
  <c r="K1229" i="1" s="1"/>
  <c r="J1230" i="1"/>
  <c r="K1230" i="1" s="1"/>
  <c r="J1231" i="1"/>
  <c r="J1232" i="1"/>
  <c r="J1233" i="1"/>
  <c r="J1234" i="1"/>
  <c r="K1234" i="1" s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<sst xmlns="http://schemas.openxmlformats.org/spreadsheetml/2006/main" count="16" uniqueCount="12">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</sst>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3"/>
  <sheetViews>
    <sheetView tabSelected="1" workbookViewId="0">
      <selection activeCell="O9" sqref="O9"/>
    </sheetView>
  </sheetViews>
  <sheetFormatPr defaultRowHeight="15" x14ac:dyDescent="0.25"/>
  <cols>
    <col min="1" max="13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6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6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6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6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6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6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6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6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6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6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6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6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6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6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6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6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6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6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6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6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6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6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6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6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6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6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6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6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6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6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6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6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6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6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6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6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6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6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6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6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6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6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6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6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6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6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6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6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6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6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6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6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6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6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6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6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6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6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6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6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6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6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6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6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6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6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6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6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6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6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6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6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6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6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6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6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6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6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6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6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6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6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6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6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6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6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6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6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6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6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6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6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6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6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6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6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6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6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6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6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6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6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6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6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6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6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6"/>
    </row>
    <row r="110" spans="1:11" x14ac:dyDescent="0.25">
      <c r="A110">
        <v>108</v>
      </c>
      <c r="B110" s="1">
        <v>42385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6"/>
    </row>
    <row r="111" spans="1:11" x14ac:dyDescent="0.25">
      <c r="A111">
        <v>109</v>
      </c>
      <c r="B111" s="1">
        <v>42386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6"/>
    </row>
    <row r="112" spans="1:11" x14ac:dyDescent="0.25">
      <c r="A112">
        <v>110</v>
      </c>
      <c r="B112" s="1">
        <v>42387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6"/>
    </row>
    <row r="113" spans="1:11" x14ac:dyDescent="0.25">
      <c r="A113">
        <v>111</v>
      </c>
      <c r="B113" s="1">
        <v>42388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6"/>
    </row>
    <row r="114" spans="1:11" x14ac:dyDescent="0.25">
      <c r="A114">
        <v>112</v>
      </c>
      <c r="B114" s="1">
        <v>42389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f t="shared" si="1"/>
        <v>0</v>
      </c>
      <c r="K114" s="6"/>
    </row>
    <row r="115" spans="1:11" x14ac:dyDescent="0.25">
      <c r="A115">
        <v>113</v>
      </c>
      <c r="B115" s="1">
        <v>42390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f t="shared" si="1"/>
        <v>0</v>
      </c>
      <c r="K115" s="6"/>
    </row>
    <row r="116" spans="1:11" x14ac:dyDescent="0.25">
      <c r="A116">
        <v>114</v>
      </c>
      <c r="B116" s="1">
        <v>42391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f t="shared" si="1"/>
        <v>0</v>
      </c>
      <c r="K116" s="6"/>
    </row>
    <row r="117" spans="1:11" x14ac:dyDescent="0.25">
      <c r="A117">
        <v>115</v>
      </c>
      <c r="B117" s="1">
        <v>42392</v>
      </c>
      <c r="C117">
        <v>7.5</v>
      </c>
      <c r="D117" s="2">
        <v>4.9529634698429203E-5</v>
      </c>
      <c r="E117" s="2">
        <v>4.7187141024417398E-5</v>
      </c>
      <c r="F117" s="2">
        <v>8.1378494181632904E-5</v>
      </c>
      <c r="G117" s="2">
        <v>3.7165597891357898E-6</v>
      </c>
      <c r="H117">
        <v>1.7841933750486501E-4</v>
      </c>
      <c r="J117">
        <f t="shared" si="1"/>
        <v>18352500</v>
      </c>
      <c r="K117" s="6">
        <f t="shared" ref="K68:K131" si="2">1000000000000*D117/J117</f>
        <v>2.6987949706268468</v>
      </c>
    </row>
    <row r="118" spans="1:11" x14ac:dyDescent="0.25">
      <c r="A118">
        <v>116</v>
      </c>
      <c r="B118" s="1">
        <v>42393</v>
      </c>
      <c r="C118">
        <v>84</v>
      </c>
      <c r="D118">
        <v>2.47337943294317E-3</v>
      </c>
      <c r="E118">
        <v>1.2562895154276199E-3</v>
      </c>
      <c r="F118">
        <v>3.5412328032601598E-3</v>
      </c>
      <c r="G118">
        <v>2.3714839420509301E-4</v>
      </c>
      <c r="H118">
        <v>8.4582243990985895E-3</v>
      </c>
      <c r="J118">
        <f t="shared" si="1"/>
        <v>205548000</v>
      </c>
      <c r="K118" s="6">
        <f t="shared" si="2"/>
        <v>12.033098998497529</v>
      </c>
    </row>
    <row r="119" spans="1:11" x14ac:dyDescent="0.25">
      <c r="A119">
        <v>117</v>
      </c>
      <c r="B119" s="1">
        <v>42394</v>
      </c>
      <c r="C119">
        <v>283</v>
      </c>
      <c r="D119">
        <v>1.7234499260874201E-2</v>
      </c>
      <c r="E119">
        <v>6.2383306772605604E-3</v>
      </c>
      <c r="F119">
        <v>2.3898906057319799E-2</v>
      </c>
      <c r="G119">
        <v>1.74704131762666E-3</v>
      </c>
      <c r="H119">
        <v>5.8167297521651798E-2</v>
      </c>
      <c r="J119">
        <f t="shared" si="1"/>
        <v>692501000</v>
      </c>
      <c r="K119" s="6">
        <f t="shared" si="2"/>
        <v>24.887327615229729</v>
      </c>
    </row>
    <row r="120" spans="1:11" x14ac:dyDescent="0.25">
      <c r="A120">
        <v>118</v>
      </c>
      <c r="B120" s="1">
        <v>42395</v>
      </c>
      <c r="C120">
        <v>301</v>
      </c>
      <c r="D120">
        <v>1.9011215472368E-2</v>
      </c>
      <c r="E120">
        <v>6.7619953698683797E-3</v>
      </c>
      <c r="F120">
        <v>2.63317331727696E-2</v>
      </c>
      <c r="G120">
        <v>1.93106838396235E-3</v>
      </c>
      <c r="H120">
        <v>6.4132375436731906E-2</v>
      </c>
      <c r="J120">
        <f t="shared" si="1"/>
        <v>736547000</v>
      </c>
      <c r="K120" s="6">
        <f t="shared" si="2"/>
        <v>25.811272698643808</v>
      </c>
    </row>
    <row r="121" spans="1:11" x14ac:dyDescent="0.25">
      <c r="A121">
        <v>119</v>
      </c>
      <c r="B121" s="1">
        <v>42396</v>
      </c>
      <c r="C121">
        <v>274</v>
      </c>
      <c r="D121">
        <v>1.6370353977855402E-2</v>
      </c>
      <c r="E121">
        <v>5.9801635920853696E-3</v>
      </c>
      <c r="F121">
        <v>2.2714924627757101E-2</v>
      </c>
      <c r="G121">
        <v>1.6576312560763801E-3</v>
      </c>
      <c r="H121">
        <v>5.5265296579428899E-2</v>
      </c>
      <c r="J121">
        <f t="shared" si="1"/>
        <v>670478000</v>
      </c>
      <c r="K121" s="6">
        <f t="shared" si="2"/>
        <v>24.415945009165704</v>
      </c>
    </row>
    <row r="122" spans="1:11" x14ac:dyDescent="0.25">
      <c r="A122">
        <v>120</v>
      </c>
      <c r="B122" s="1">
        <v>42397</v>
      </c>
      <c r="C122">
        <v>214</v>
      </c>
      <c r="D122">
        <v>1.10419303470447E-2</v>
      </c>
      <c r="E122">
        <v>4.3263230673115704E-3</v>
      </c>
      <c r="F122">
        <v>1.5401028132086001E-2</v>
      </c>
      <c r="G122">
        <v>1.1080757360093999E-3</v>
      </c>
      <c r="H122">
        <v>3.7357339734594701E-2</v>
      </c>
      <c r="J122">
        <f t="shared" si="1"/>
        <v>523658000</v>
      </c>
      <c r="K122" s="6">
        <f t="shared" si="2"/>
        <v>21.086148492040035</v>
      </c>
    </row>
    <row r="123" spans="1:11" x14ac:dyDescent="0.25">
      <c r="A123">
        <v>121</v>
      </c>
      <c r="B123" s="1">
        <v>42398</v>
      </c>
      <c r="C123">
        <v>165</v>
      </c>
      <c r="D123">
        <v>7.2912333364148997E-3</v>
      </c>
      <c r="E123">
        <v>3.0737165430337098E-3</v>
      </c>
      <c r="F123">
        <v>1.02327049234707E-2</v>
      </c>
      <c r="G123">
        <v>7.2386993800567902E-4</v>
      </c>
      <c r="H123">
        <v>2.4731070750657801E-2</v>
      </c>
      <c r="J123">
        <f t="shared" si="1"/>
        <v>403755000</v>
      </c>
      <c r="K123" s="6">
        <f t="shared" si="2"/>
        <v>18.058558621973475</v>
      </c>
    </row>
    <row r="124" spans="1:11" x14ac:dyDescent="0.25">
      <c r="A124">
        <v>122</v>
      </c>
      <c r="B124" s="1">
        <v>42399</v>
      </c>
      <c r="C124">
        <v>166</v>
      </c>
      <c r="D124">
        <v>7.36195302792364E-3</v>
      </c>
      <c r="E124">
        <v>3.0982790818002101E-3</v>
      </c>
      <c r="F124">
        <v>1.03303788859553E-2</v>
      </c>
      <c r="G124">
        <v>7.3108486839822595E-4</v>
      </c>
      <c r="H124">
        <v>2.4969372428361201E-2</v>
      </c>
      <c r="J124">
        <f t="shared" si="1"/>
        <v>406202000</v>
      </c>
      <c r="K124" s="6">
        <f t="shared" si="2"/>
        <v>18.123871935449948</v>
      </c>
    </row>
    <row r="125" spans="1:11" x14ac:dyDescent="0.25">
      <c r="A125">
        <v>123</v>
      </c>
      <c r="B125" s="1">
        <v>42400</v>
      </c>
      <c r="C125">
        <v>224</v>
      </c>
      <c r="D125">
        <v>1.1875939778152499E-2</v>
      </c>
      <c r="E125">
        <v>4.59337940319681E-3</v>
      </c>
      <c r="F125">
        <v>1.6547609552766102E-2</v>
      </c>
      <c r="G125">
        <v>1.1938552566319401E-3</v>
      </c>
      <c r="H125">
        <v>4.0162183669274799E-2</v>
      </c>
      <c r="J125">
        <f t="shared" si="1"/>
        <v>548128000</v>
      </c>
      <c r="K125" s="6">
        <f t="shared" si="2"/>
        <v>21.666362196699495</v>
      </c>
    </row>
    <row r="126" spans="1:11" x14ac:dyDescent="0.25">
      <c r="A126">
        <v>124</v>
      </c>
      <c r="B126" s="1">
        <v>42401</v>
      </c>
      <c r="C126">
        <v>66.8</v>
      </c>
      <c r="D126">
        <v>1.7117936808898301E-3</v>
      </c>
      <c r="E126">
        <v>9.2499859625077001E-4</v>
      </c>
      <c r="F126">
        <v>2.4710890204519202E-3</v>
      </c>
      <c r="G126">
        <v>1.61779311966389E-4</v>
      </c>
      <c r="H126">
        <v>5.8732913737397103E-3</v>
      </c>
      <c r="J126">
        <f t="shared" si="1"/>
        <v>163459600</v>
      </c>
      <c r="K126" s="6">
        <f t="shared" si="2"/>
        <v>10.472273766054915</v>
      </c>
    </row>
    <row r="127" spans="1:11" x14ac:dyDescent="0.25">
      <c r="A127">
        <v>125</v>
      </c>
      <c r="B127" s="1">
        <v>42402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f t="shared" si="1"/>
        <v>0</v>
      </c>
      <c r="K127" s="6"/>
    </row>
    <row r="128" spans="1:11" x14ac:dyDescent="0.25">
      <c r="A128">
        <v>126</v>
      </c>
      <c r="B128" s="1">
        <v>42403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f t="shared" si="1"/>
        <v>0</v>
      </c>
      <c r="K128" s="6"/>
    </row>
    <row r="129" spans="1:11" x14ac:dyDescent="0.25">
      <c r="A129">
        <v>127</v>
      </c>
      <c r="B129" s="1">
        <v>42404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>
        <f t="shared" si="1"/>
        <v>0</v>
      </c>
      <c r="K129" s="6"/>
    </row>
    <row r="130" spans="1:11" x14ac:dyDescent="0.25">
      <c r="A130">
        <v>128</v>
      </c>
      <c r="B130" s="1">
        <v>42405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f t="shared" si="1"/>
        <v>0</v>
      </c>
      <c r="K130" s="6"/>
    </row>
    <row r="131" spans="1:11" x14ac:dyDescent="0.25">
      <c r="A131">
        <v>129</v>
      </c>
      <c r="B131" s="1">
        <v>42406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>
        <f t="shared" si="1"/>
        <v>0</v>
      </c>
      <c r="K131" s="6"/>
    </row>
    <row r="132" spans="1:11" x14ac:dyDescent="0.25">
      <c r="A132">
        <v>130</v>
      </c>
      <c r="B132" s="1">
        <v>42407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f t="shared" ref="J132:J195" si="3">C132*2447000</f>
        <v>0</v>
      </c>
      <c r="K132" s="6"/>
    </row>
    <row r="133" spans="1:11" x14ac:dyDescent="0.25">
      <c r="A133">
        <v>131</v>
      </c>
      <c r="B133" s="1">
        <v>42408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3"/>
        <v>0</v>
      </c>
      <c r="K133" s="6"/>
    </row>
    <row r="134" spans="1:11" x14ac:dyDescent="0.25">
      <c r="A134">
        <v>132</v>
      </c>
      <c r="B134" s="1">
        <v>42409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3"/>
        <v>0</v>
      </c>
      <c r="K134" s="6"/>
    </row>
    <row r="135" spans="1:11" x14ac:dyDescent="0.25">
      <c r="A135">
        <v>133</v>
      </c>
      <c r="B135" s="1">
        <v>42410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3"/>
        <v>0</v>
      </c>
      <c r="K135" s="6"/>
    </row>
    <row r="136" spans="1:11" x14ac:dyDescent="0.25">
      <c r="A136">
        <v>134</v>
      </c>
      <c r="B136" s="1">
        <v>42411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f t="shared" si="3"/>
        <v>0</v>
      </c>
      <c r="K136" s="6"/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6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6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6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6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6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6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6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6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6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6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6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6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6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6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6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6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6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6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6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6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6"/>
    </row>
    <row r="158" spans="1:11" x14ac:dyDescent="0.25">
      <c r="A158">
        <v>156</v>
      </c>
      <c r="B158" s="1">
        <v>42433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3"/>
        <v>0</v>
      </c>
      <c r="K158" s="6"/>
    </row>
    <row r="159" spans="1:11" x14ac:dyDescent="0.25">
      <c r="A159">
        <v>157</v>
      </c>
      <c r="B159" s="1">
        <v>42434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3"/>
        <v>0</v>
      </c>
      <c r="K159" s="6"/>
    </row>
    <row r="160" spans="1:11" x14ac:dyDescent="0.25">
      <c r="A160">
        <v>158</v>
      </c>
      <c r="B160" s="1">
        <v>42435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3"/>
        <v>0</v>
      </c>
      <c r="K160" s="6"/>
    </row>
    <row r="161" spans="1:11" x14ac:dyDescent="0.25">
      <c r="A161">
        <v>159</v>
      </c>
      <c r="B161" s="1">
        <v>42436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3"/>
        <v>0</v>
      </c>
      <c r="K161" s="6"/>
    </row>
    <row r="162" spans="1:11" x14ac:dyDescent="0.25">
      <c r="A162">
        <v>160</v>
      </c>
      <c r="B162" s="1">
        <v>42437</v>
      </c>
      <c r="C162">
        <v>7.4</v>
      </c>
      <c r="D162" s="2">
        <v>4.8456029495696797E-5</v>
      </c>
      <c r="E162" s="2">
        <v>4.6322027568378903E-5</v>
      </c>
      <c r="F162" s="2">
        <v>7.9706087302247394E-5</v>
      </c>
      <c r="G162" s="2">
        <v>3.628445305014E-6</v>
      </c>
      <c r="H162">
        <v>1.7462209616619801E-4</v>
      </c>
      <c r="J162">
        <f t="shared" si="3"/>
        <v>18107800</v>
      </c>
      <c r="K162" s="6">
        <f t="shared" ref="K132:K195" si="4">1000000000000*D162/J162</f>
        <v>2.6759755185995426</v>
      </c>
    </row>
    <row r="163" spans="1:11" x14ac:dyDescent="0.25">
      <c r="A163">
        <v>161</v>
      </c>
      <c r="B163" s="1">
        <v>42438</v>
      </c>
      <c r="C163">
        <v>261</v>
      </c>
      <c r="D163">
        <v>1.51512378262539E-2</v>
      </c>
      <c r="E163">
        <v>5.6117089405220899E-3</v>
      </c>
      <c r="F163">
        <v>2.1043696774798601E-2</v>
      </c>
      <c r="G163">
        <v>1.53161181635274E-3</v>
      </c>
      <c r="H163">
        <v>5.1170288847194399E-2</v>
      </c>
      <c r="J163">
        <f t="shared" si="3"/>
        <v>638667000</v>
      </c>
      <c r="K163" s="6">
        <f t="shared" si="4"/>
        <v>23.72322012293402</v>
      </c>
    </row>
    <row r="164" spans="1:11" x14ac:dyDescent="0.25">
      <c r="A164">
        <v>162</v>
      </c>
      <c r="B164" s="1">
        <v>42439</v>
      </c>
      <c r="C164">
        <v>168</v>
      </c>
      <c r="D164">
        <v>7.5041477508695801E-3</v>
      </c>
      <c r="E164">
        <v>3.1475374217125301E-3</v>
      </c>
      <c r="F164">
        <v>1.0526738588081201E-2</v>
      </c>
      <c r="G164">
        <v>7.45595876810366E-4</v>
      </c>
      <c r="H164">
        <v>2.54484885750671E-2</v>
      </c>
      <c r="J164">
        <f t="shared" si="3"/>
        <v>411096000</v>
      </c>
      <c r="K164" s="6">
        <f t="shared" si="4"/>
        <v>18.254003324940111</v>
      </c>
    </row>
    <row r="165" spans="1:11" x14ac:dyDescent="0.25">
      <c r="A165">
        <v>163</v>
      </c>
      <c r="B165" s="1">
        <v>42440</v>
      </c>
      <c r="C165">
        <v>1034</v>
      </c>
      <c r="D165">
        <v>0.13425471075162701</v>
      </c>
      <c r="E165">
        <v>3.4284671871730503E-2</v>
      </c>
      <c r="F165">
        <v>0.18295633472079301</v>
      </c>
      <c r="G165">
        <v>1.40249821927632E-2</v>
      </c>
      <c r="H165">
        <v>0.44981191160273598</v>
      </c>
      <c r="J165">
        <f t="shared" si="3"/>
        <v>2530198000</v>
      </c>
      <c r="K165" s="6">
        <f t="shared" si="4"/>
        <v>53.060950467760634</v>
      </c>
    </row>
    <row r="166" spans="1:11" x14ac:dyDescent="0.25">
      <c r="A166">
        <v>164</v>
      </c>
      <c r="B166" s="1">
        <v>42441</v>
      </c>
      <c r="C166">
        <v>3648</v>
      </c>
      <c r="D166">
        <v>0.971863192829583</v>
      </c>
      <c r="E166">
        <v>0.21427803950916</v>
      </c>
      <c r="F166">
        <v>1.31847865698691</v>
      </c>
      <c r="G166">
        <v>0.102314335944495</v>
      </c>
      <c r="H166">
        <v>3.24996668827868</v>
      </c>
      <c r="J166">
        <f t="shared" si="3"/>
        <v>8926656000</v>
      </c>
      <c r="K166" s="6">
        <f t="shared" si="4"/>
        <v>108.87203369655815</v>
      </c>
    </row>
    <row r="167" spans="1:11" x14ac:dyDescent="0.25">
      <c r="A167">
        <v>165</v>
      </c>
      <c r="B167" s="1">
        <v>42442</v>
      </c>
      <c r="C167">
        <v>3317</v>
      </c>
      <c r="D167">
        <v>0.837554335198744</v>
      </c>
      <c r="E167">
        <v>0.18433612890226</v>
      </c>
      <c r="F167">
        <v>1.13621501651471</v>
      </c>
      <c r="G167">
        <v>8.8181913630698203E-2</v>
      </c>
      <c r="H167">
        <v>2.8007740578241802</v>
      </c>
      <c r="J167">
        <f t="shared" si="3"/>
        <v>8116699000</v>
      </c>
      <c r="K167" s="6">
        <f t="shared" si="4"/>
        <v>103.1890347539984</v>
      </c>
    </row>
    <row r="168" spans="1:11" x14ac:dyDescent="0.25">
      <c r="A168">
        <v>166</v>
      </c>
      <c r="B168" s="1">
        <v>42443</v>
      </c>
      <c r="C168">
        <v>2820</v>
      </c>
      <c r="D168">
        <v>0.649655041299251</v>
      </c>
      <c r="E168">
        <v>0.14332347342266599</v>
      </c>
      <c r="F168">
        <v>0.88136886783715496</v>
      </c>
      <c r="G168">
        <v>6.8391519284958097E-2</v>
      </c>
      <c r="H168">
        <v>2.1724987355384999</v>
      </c>
      <c r="J168">
        <f t="shared" si="3"/>
        <v>6900540000</v>
      </c>
      <c r="K168" s="6">
        <f t="shared" si="4"/>
        <v>94.145536624561402</v>
      </c>
    </row>
    <row r="169" spans="1:11" x14ac:dyDescent="0.25">
      <c r="A169">
        <v>167</v>
      </c>
      <c r="B169" s="1">
        <v>42444</v>
      </c>
      <c r="C169">
        <v>2107</v>
      </c>
      <c r="D169">
        <v>0.41138962473670798</v>
      </c>
      <c r="E169">
        <v>9.2688801624269498E-2</v>
      </c>
      <c r="F169">
        <v>0.55843794988045603</v>
      </c>
      <c r="G169">
        <v>4.3266137609728701E-2</v>
      </c>
      <c r="H169">
        <v>1.3760522949301801</v>
      </c>
      <c r="J169">
        <f t="shared" si="3"/>
        <v>5155829000</v>
      </c>
      <c r="K169" s="6">
        <f t="shared" si="4"/>
        <v>79.791169322471319</v>
      </c>
    </row>
    <row r="170" spans="1:11" x14ac:dyDescent="0.25">
      <c r="A170">
        <v>168</v>
      </c>
      <c r="B170" s="1">
        <v>42445</v>
      </c>
      <c r="C170">
        <v>1348</v>
      </c>
      <c r="D170">
        <v>0.203887869712046</v>
      </c>
      <c r="E170">
        <v>4.9201476961464499E-2</v>
      </c>
      <c r="F170">
        <v>0.27732662124681101</v>
      </c>
      <c r="G170">
        <v>2.13684602515225E-2</v>
      </c>
      <c r="H170">
        <v>0.682568294837539</v>
      </c>
      <c r="J170">
        <f t="shared" si="3"/>
        <v>3298556000</v>
      </c>
      <c r="K170" s="6">
        <f t="shared" si="4"/>
        <v>61.811250047610528</v>
      </c>
    </row>
    <row r="171" spans="1:11" x14ac:dyDescent="0.25">
      <c r="A171">
        <v>169</v>
      </c>
      <c r="B171" s="1">
        <v>42446</v>
      </c>
      <c r="C171">
        <v>2110</v>
      </c>
      <c r="D171">
        <v>0.41230913551528098</v>
      </c>
      <c r="E171">
        <v>9.2881808990235196E-2</v>
      </c>
      <c r="F171">
        <v>0.55968378248411699</v>
      </c>
      <c r="G171">
        <v>4.3363156753211902E-2</v>
      </c>
      <c r="H171">
        <v>1.3791254934507999</v>
      </c>
      <c r="J171">
        <f t="shared" si="3"/>
        <v>5163170000</v>
      </c>
      <c r="K171" s="6">
        <f t="shared" si="4"/>
        <v>79.855812517364527</v>
      </c>
    </row>
    <row r="172" spans="1:11" x14ac:dyDescent="0.25">
      <c r="A172">
        <v>170</v>
      </c>
      <c r="B172" s="1">
        <v>42447</v>
      </c>
      <c r="C172">
        <v>2046</v>
      </c>
      <c r="D172">
        <v>0.39285313377735598</v>
      </c>
      <c r="E172">
        <v>8.88007297164152E-2</v>
      </c>
      <c r="F172">
        <v>0.53332365182794705</v>
      </c>
      <c r="G172">
        <v>4.1310249602417498E-2</v>
      </c>
      <c r="H172">
        <v>1.3141000041539399</v>
      </c>
      <c r="J172">
        <f t="shared" si="3"/>
        <v>5006562000</v>
      </c>
      <c r="K172" s="6">
        <f t="shared" si="4"/>
        <v>78.467645817100831</v>
      </c>
    </row>
    <row r="173" spans="1:11" x14ac:dyDescent="0.25">
      <c r="A173">
        <v>171</v>
      </c>
      <c r="B173" s="1">
        <v>42448</v>
      </c>
      <c r="C173">
        <v>1674</v>
      </c>
      <c r="D173">
        <v>0.28664898389627202</v>
      </c>
      <c r="E173">
        <v>6.6583379446167407E-2</v>
      </c>
      <c r="F173">
        <v>0.38944650575597001</v>
      </c>
      <c r="G173">
        <v>3.0102193969188701E-2</v>
      </c>
      <c r="H173">
        <v>0.95916140063599298</v>
      </c>
      <c r="J173">
        <f t="shared" si="3"/>
        <v>4096278000</v>
      </c>
      <c r="K173" s="6">
        <f t="shared" si="4"/>
        <v>69.977912606583843</v>
      </c>
    </row>
    <row r="174" spans="1:11" x14ac:dyDescent="0.25">
      <c r="A174">
        <v>172</v>
      </c>
      <c r="B174" s="1">
        <v>42449</v>
      </c>
      <c r="C174">
        <v>506</v>
      </c>
      <c r="D174">
        <v>4.3372906382411203E-2</v>
      </c>
      <c r="E174">
        <v>1.33264706195243E-2</v>
      </c>
      <c r="F174">
        <v>5.95693819855257E-2</v>
      </c>
      <c r="G174">
        <v>4.4704055600074304E-3</v>
      </c>
      <c r="H174">
        <v>0.14579737944302801</v>
      </c>
      <c r="J174">
        <f t="shared" si="3"/>
        <v>1238182000</v>
      </c>
      <c r="K174" s="6">
        <f t="shared" si="4"/>
        <v>35.029508087188475</v>
      </c>
    </row>
    <row r="175" spans="1:11" x14ac:dyDescent="0.25">
      <c r="A175">
        <v>173</v>
      </c>
      <c r="B175" s="1">
        <v>42450</v>
      </c>
      <c r="C175">
        <v>447</v>
      </c>
      <c r="D175">
        <v>3.5631893272293699E-2</v>
      </c>
      <c r="E175">
        <v>1.13331003164144E-2</v>
      </c>
      <c r="F175">
        <v>4.9025275009653702E-2</v>
      </c>
      <c r="G175">
        <v>3.66121442406088E-3</v>
      </c>
      <c r="H175">
        <v>0.119866152717991</v>
      </c>
      <c r="J175">
        <f t="shared" si="3"/>
        <v>1093809000</v>
      </c>
      <c r="K175" s="6">
        <f t="shared" si="4"/>
        <v>32.575973750713061</v>
      </c>
    </row>
    <row r="176" spans="1:11" x14ac:dyDescent="0.25">
      <c r="A176">
        <v>174</v>
      </c>
      <c r="B176" s="1">
        <v>42451</v>
      </c>
      <c r="C176">
        <v>333</v>
      </c>
      <c r="D176">
        <v>2.2324736718554498E-2</v>
      </c>
      <c r="E176">
        <v>7.7160740874518199E-3</v>
      </c>
      <c r="F176">
        <v>3.0864282811208298E-2</v>
      </c>
      <c r="G176">
        <v>2.2748830159279301E-3</v>
      </c>
      <c r="H176">
        <v>7.5252261191459294E-2</v>
      </c>
      <c r="J176">
        <f t="shared" si="3"/>
        <v>814851000</v>
      </c>
      <c r="K176" s="6">
        <f t="shared" si="4"/>
        <v>27.397323827981431</v>
      </c>
    </row>
    <row r="177" spans="1:11" x14ac:dyDescent="0.25">
      <c r="A177">
        <v>175</v>
      </c>
      <c r="B177" s="1">
        <v>42452</v>
      </c>
      <c r="C177">
        <v>300</v>
      </c>
      <c r="D177">
        <v>1.8910837060560699E-2</v>
      </c>
      <c r="E177">
        <v>6.7326514903836097E-3</v>
      </c>
      <c r="F177">
        <v>2.6194336495049399E-2</v>
      </c>
      <c r="G177">
        <v>1.9206648888727999E-3</v>
      </c>
      <c r="H177">
        <v>6.3795420795006996E-2</v>
      </c>
      <c r="J177">
        <f t="shared" si="3"/>
        <v>734100000</v>
      </c>
      <c r="K177" s="6">
        <f t="shared" si="4"/>
        <v>25.760573573846479</v>
      </c>
    </row>
    <row r="178" spans="1:11" x14ac:dyDescent="0.25">
      <c r="A178">
        <v>176</v>
      </c>
      <c r="B178" s="1">
        <v>42453</v>
      </c>
      <c r="C178">
        <v>195</v>
      </c>
      <c r="D178">
        <v>9.5199506654780296E-3</v>
      </c>
      <c r="E178">
        <v>3.8291886017761899E-3</v>
      </c>
      <c r="F178">
        <v>1.3306410390104899E-2</v>
      </c>
      <c r="G178">
        <v>9.5182901891370996E-4</v>
      </c>
      <c r="H178">
        <v>3.2236484377019897E-2</v>
      </c>
      <c r="J178">
        <f t="shared" si="3"/>
        <v>477165000</v>
      </c>
      <c r="K178" s="6">
        <f t="shared" si="4"/>
        <v>19.951066539830098</v>
      </c>
    </row>
    <row r="179" spans="1:11" x14ac:dyDescent="0.25">
      <c r="A179">
        <v>177</v>
      </c>
      <c r="B179" s="1">
        <v>42454</v>
      </c>
      <c r="C179">
        <v>141</v>
      </c>
      <c r="D179">
        <v>5.6713470879426802E-3</v>
      </c>
      <c r="E179">
        <v>2.4981248229725599E-3</v>
      </c>
      <c r="F179">
        <v>7.9921988321230101E-3</v>
      </c>
      <c r="G179">
        <v>5.5902307840957795E-4</v>
      </c>
      <c r="H179">
        <v>1.92692868680816E-2</v>
      </c>
      <c r="J179">
        <f t="shared" si="3"/>
        <v>345027000</v>
      </c>
      <c r="K179" s="6">
        <f t="shared" si="4"/>
        <v>16.437400806147579</v>
      </c>
    </row>
    <row r="180" spans="1:11" x14ac:dyDescent="0.25">
      <c r="A180">
        <v>178</v>
      </c>
      <c r="B180" s="1">
        <v>42455</v>
      </c>
      <c r="C180">
        <v>98.8</v>
      </c>
      <c r="D180">
        <v>3.2088518023145698E-3</v>
      </c>
      <c r="E180">
        <v>1.5592848389482099E-3</v>
      </c>
      <c r="F180">
        <v>4.569678242756E-3</v>
      </c>
      <c r="G180">
        <v>3.10561711804585E-4</v>
      </c>
      <c r="H180">
        <v>1.09494644182093E-2</v>
      </c>
      <c r="J180">
        <f t="shared" si="3"/>
        <v>241763600</v>
      </c>
      <c r="K180" s="6">
        <f t="shared" si="4"/>
        <v>13.27268373863795</v>
      </c>
    </row>
    <row r="181" spans="1:11" x14ac:dyDescent="0.25">
      <c r="A181">
        <v>179</v>
      </c>
      <c r="B181" s="1">
        <v>42456</v>
      </c>
      <c r="C181">
        <v>128</v>
      </c>
      <c r="D181">
        <v>4.8582397640895099E-3</v>
      </c>
      <c r="E181">
        <v>2.19823986784609E-3</v>
      </c>
      <c r="F181">
        <v>6.8647863153472799E-3</v>
      </c>
      <c r="G181">
        <v>4.7663704702461101E-4</v>
      </c>
      <c r="H181">
        <v>1.6524865225725299E-2</v>
      </c>
      <c r="J181">
        <f t="shared" si="3"/>
        <v>313216000</v>
      </c>
      <c r="K181" s="6">
        <f t="shared" si="4"/>
        <v>15.510828834061829</v>
      </c>
    </row>
    <row r="182" spans="1:11" x14ac:dyDescent="0.25">
      <c r="A182">
        <v>180</v>
      </c>
      <c r="B182" s="1">
        <v>42457</v>
      </c>
      <c r="C182">
        <v>166</v>
      </c>
      <c r="D182">
        <v>7.36195302792364E-3</v>
      </c>
      <c r="E182">
        <v>3.0982790818002101E-3</v>
      </c>
      <c r="F182">
        <v>1.03303788859553E-2</v>
      </c>
      <c r="G182">
        <v>7.3108486839822595E-4</v>
      </c>
      <c r="H182">
        <v>2.4969372428361201E-2</v>
      </c>
      <c r="J182">
        <f t="shared" si="3"/>
        <v>406202000</v>
      </c>
      <c r="K182" s="6">
        <f t="shared" si="4"/>
        <v>18.123871935449948</v>
      </c>
    </row>
    <row r="183" spans="1:11" x14ac:dyDescent="0.25">
      <c r="A183">
        <v>181</v>
      </c>
      <c r="B183" s="1">
        <v>42458</v>
      </c>
      <c r="C183">
        <v>133</v>
      </c>
      <c r="D183">
        <v>5.1654498767273902E-3</v>
      </c>
      <c r="E183">
        <v>2.31253346712175E-3</v>
      </c>
      <c r="F183">
        <v>7.29100450043793E-3</v>
      </c>
      <c r="G183">
        <v>5.07731303537501E-4</v>
      </c>
      <c r="H183">
        <v>1.7562032278020199E-2</v>
      </c>
      <c r="J183">
        <f t="shared" si="3"/>
        <v>325451000</v>
      </c>
      <c r="K183" s="6">
        <f t="shared" si="4"/>
        <v>15.871666938271476</v>
      </c>
    </row>
    <row r="184" spans="1:11" x14ac:dyDescent="0.25">
      <c r="A184">
        <v>182</v>
      </c>
      <c r="B184" s="1">
        <v>42459</v>
      </c>
      <c r="C184">
        <v>126</v>
      </c>
      <c r="D184">
        <v>4.7373203373908502E-3</v>
      </c>
      <c r="E184">
        <v>2.1528995244260501E-3</v>
      </c>
      <c r="F184">
        <v>6.6969321013907197E-3</v>
      </c>
      <c r="G184">
        <v>4.64410096183658E-4</v>
      </c>
      <c r="H184">
        <v>1.6116536181032901E-2</v>
      </c>
      <c r="J184">
        <f t="shared" si="3"/>
        <v>308322000</v>
      </c>
      <c r="K184" s="6">
        <f t="shared" si="4"/>
        <v>15.364846937263154</v>
      </c>
    </row>
    <row r="185" spans="1:11" x14ac:dyDescent="0.25">
      <c r="A185">
        <v>183</v>
      </c>
      <c r="B185" s="1">
        <v>42460</v>
      </c>
      <c r="C185">
        <v>114</v>
      </c>
      <c r="D185">
        <v>4.0358930919560301E-3</v>
      </c>
      <c r="E185">
        <v>1.8855619894989301E-3</v>
      </c>
      <c r="F185">
        <v>5.7220972524034304E-3</v>
      </c>
      <c r="G185">
        <v>3.93631549560585E-4</v>
      </c>
      <c r="H185">
        <v>1.3746732100812901E-2</v>
      </c>
      <c r="J185">
        <f t="shared" si="3"/>
        <v>278958000</v>
      </c>
      <c r="K185" s="6">
        <f t="shared" si="4"/>
        <v>14.467744577879214</v>
      </c>
    </row>
    <row r="186" spans="1:11" x14ac:dyDescent="0.25">
      <c r="A186">
        <v>184</v>
      </c>
      <c r="B186" s="1">
        <v>42461</v>
      </c>
      <c r="C186">
        <v>106</v>
      </c>
      <c r="D186">
        <v>3.5918300085191501E-3</v>
      </c>
      <c r="E186">
        <v>1.7120362345440299E-3</v>
      </c>
      <c r="F186">
        <v>5.1037882388131998E-3</v>
      </c>
      <c r="G186">
        <v>3.48970437412562E-4</v>
      </c>
      <c r="H186">
        <v>1.22452637694391E-2</v>
      </c>
      <c r="J186">
        <f t="shared" si="3"/>
        <v>259382000</v>
      </c>
      <c r="K186" s="6">
        <f t="shared" si="4"/>
        <v>13.847645590361514</v>
      </c>
    </row>
    <row r="187" spans="1:11" x14ac:dyDescent="0.25">
      <c r="A187">
        <v>185</v>
      </c>
      <c r="B187" s="1">
        <v>42462</v>
      </c>
      <c r="C187">
        <v>23.2</v>
      </c>
      <c r="D187">
        <v>3.1068996053023701E-4</v>
      </c>
      <c r="E187">
        <v>2.2176016526563399E-4</v>
      </c>
      <c r="F187">
        <v>4.7132305008831202E-4</v>
      </c>
      <c r="G187" s="2">
        <v>2.6899972990467599E-5</v>
      </c>
      <c r="H187">
        <v>1.0869532239329101E-3</v>
      </c>
      <c r="J187">
        <f t="shared" si="3"/>
        <v>56770400</v>
      </c>
      <c r="K187" s="6">
        <f t="shared" si="4"/>
        <v>5.4727456655270528</v>
      </c>
    </row>
    <row r="188" spans="1:11" x14ac:dyDescent="0.25">
      <c r="A188">
        <v>186</v>
      </c>
      <c r="B188" s="1">
        <v>42463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6"/>
    </row>
    <row r="189" spans="1:11" x14ac:dyDescent="0.25">
      <c r="A189">
        <v>187</v>
      </c>
      <c r="B189" s="1">
        <v>42464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6"/>
    </row>
    <row r="190" spans="1:11" x14ac:dyDescent="0.25">
      <c r="A190">
        <v>188</v>
      </c>
      <c r="B190" s="1">
        <v>42465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6"/>
    </row>
    <row r="191" spans="1:11" x14ac:dyDescent="0.25">
      <c r="A191">
        <v>189</v>
      </c>
      <c r="B191" s="1">
        <v>42466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6"/>
    </row>
    <row r="192" spans="1:11" x14ac:dyDescent="0.25">
      <c r="A192">
        <v>190</v>
      </c>
      <c r="B192" s="1">
        <v>42467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6"/>
    </row>
    <row r="193" spans="1:11" x14ac:dyDescent="0.25">
      <c r="A193">
        <v>191</v>
      </c>
      <c r="B193" s="1">
        <v>42468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6"/>
    </row>
    <row r="194" spans="1:11" x14ac:dyDescent="0.25">
      <c r="A194">
        <v>192</v>
      </c>
      <c r="B194" s="1">
        <v>42469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6"/>
    </row>
    <row r="195" spans="1:11" x14ac:dyDescent="0.25">
      <c r="A195">
        <v>193</v>
      </c>
      <c r="B195" s="1">
        <v>42470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6"/>
    </row>
    <row r="196" spans="1:11" x14ac:dyDescent="0.25">
      <c r="A196">
        <v>194</v>
      </c>
      <c r="B196" s="1">
        <v>42471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6"/>
    </row>
    <row r="197" spans="1:11" x14ac:dyDescent="0.25">
      <c r="A197">
        <v>195</v>
      </c>
      <c r="B197" s="1">
        <v>42472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6"/>
    </row>
    <row r="198" spans="1:11" x14ac:dyDescent="0.25">
      <c r="A198">
        <v>196</v>
      </c>
      <c r="B198" s="1">
        <v>42473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5"/>
        <v>0</v>
      </c>
      <c r="K198" s="6"/>
    </row>
    <row r="199" spans="1:11" x14ac:dyDescent="0.25">
      <c r="A199">
        <v>197</v>
      </c>
      <c r="B199" s="1">
        <v>42474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5"/>
        <v>0</v>
      </c>
      <c r="K199" s="6"/>
    </row>
    <row r="200" spans="1:11" x14ac:dyDescent="0.25">
      <c r="A200">
        <v>198</v>
      </c>
      <c r="B200" s="1">
        <v>42475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5"/>
        <v>0</v>
      </c>
      <c r="K200" s="6"/>
    </row>
    <row r="201" spans="1:11" x14ac:dyDescent="0.25">
      <c r="A201">
        <v>199</v>
      </c>
      <c r="B201" s="1">
        <v>42476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5"/>
        <v>0</v>
      </c>
      <c r="K201" s="6"/>
    </row>
    <row r="202" spans="1:11" x14ac:dyDescent="0.25">
      <c r="A202">
        <v>200</v>
      </c>
      <c r="B202" s="1">
        <v>42477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5"/>
        <v>0</v>
      </c>
      <c r="K202" s="6"/>
    </row>
    <row r="203" spans="1:11" x14ac:dyDescent="0.25">
      <c r="A203">
        <v>201</v>
      </c>
      <c r="B203" s="1">
        <v>42478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5"/>
        <v>0</v>
      </c>
      <c r="K203" s="6"/>
    </row>
    <row r="204" spans="1:11" x14ac:dyDescent="0.25">
      <c r="A204">
        <v>202</v>
      </c>
      <c r="B204" s="1">
        <v>42479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5"/>
        <v>0</v>
      </c>
      <c r="K204" s="6"/>
    </row>
    <row r="205" spans="1:11" x14ac:dyDescent="0.25">
      <c r="A205">
        <v>203</v>
      </c>
      <c r="B205" s="1">
        <v>42480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5"/>
        <v>0</v>
      </c>
      <c r="K205" s="6"/>
    </row>
    <row r="206" spans="1:11" x14ac:dyDescent="0.25">
      <c r="A206">
        <v>204</v>
      </c>
      <c r="B206" s="1">
        <v>42481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5"/>
        <v>0</v>
      </c>
      <c r="K206" s="6"/>
    </row>
    <row r="207" spans="1:11" x14ac:dyDescent="0.25">
      <c r="A207">
        <v>205</v>
      </c>
      <c r="B207" s="1">
        <v>42482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5"/>
        <v>0</v>
      </c>
      <c r="K207" s="6"/>
    </row>
    <row r="208" spans="1:11" x14ac:dyDescent="0.25">
      <c r="A208">
        <v>206</v>
      </c>
      <c r="B208" s="1">
        <v>42483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5"/>
        <v>0</v>
      </c>
      <c r="K208" s="6"/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6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6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6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6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6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6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6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6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6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6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6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6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6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6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6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6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6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6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6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6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6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6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6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6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6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6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6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6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6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6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6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6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6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6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6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6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6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6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6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6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6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6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6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6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6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6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6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6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6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6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6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6">C260*2447000</f>
        <v>0</v>
      </c>
      <c r="K260" s="6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6"/>
        <v>0</v>
      </c>
      <c r="K261" s="6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6"/>
        <v>0</v>
      </c>
      <c r="K262" s="6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6"/>
        <v>0</v>
      </c>
      <c r="K263" s="6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6"/>
        <v>0</v>
      </c>
      <c r="K264" s="6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6"/>
        <v>0</v>
      </c>
      <c r="K265" s="6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6"/>
        <v>0</v>
      </c>
      <c r="K266" s="6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6"/>
        <v>0</v>
      </c>
      <c r="K267" s="6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6"/>
        <v>0</v>
      </c>
      <c r="K268" s="6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6"/>
        <v>0</v>
      </c>
      <c r="K269" s="6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6"/>
        <v>0</v>
      </c>
      <c r="K270" s="6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6"/>
        <v>0</v>
      </c>
      <c r="K271" s="6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6"/>
        <v>0</v>
      </c>
      <c r="K272" s="6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6"/>
        <v>0</v>
      </c>
      <c r="K273" s="6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6"/>
        <v>0</v>
      </c>
      <c r="K274" s="6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6"/>
        <v>0</v>
      </c>
      <c r="K275" s="6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6"/>
        <v>0</v>
      </c>
      <c r="K276" s="6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6"/>
        <v>0</v>
      </c>
      <c r="K277" s="6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6"/>
        <v>0</v>
      </c>
      <c r="K278" s="6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6"/>
        <v>0</v>
      </c>
      <c r="K279" s="6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6"/>
        <v>0</v>
      </c>
      <c r="K280" s="6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6"/>
        <v>0</v>
      </c>
      <c r="K281" s="6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6"/>
        <v>0</v>
      </c>
      <c r="K282" s="6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6"/>
        <v>0</v>
      </c>
      <c r="K283" s="6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6"/>
        <v>0</v>
      </c>
      <c r="K284" s="6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6"/>
        <v>0</v>
      </c>
      <c r="K285" s="6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6"/>
        <v>0</v>
      </c>
      <c r="K286" s="6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6"/>
        <v>0</v>
      </c>
      <c r="K287" s="6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6"/>
        <v>0</v>
      </c>
      <c r="K288" s="6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6"/>
        <v>0</v>
      </c>
      <c r="K289" s="6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6"/>
        <v>0</v>
      </c>
      <c r="K290" s="6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6"/>
        <v>0</v>
      </c>
      <c r="K291" s="6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6"/>
        <v>0</v>
      </c>
      <c r="K292" s="6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6"/>
        <v>0</v>
      </c>
      <c r="K293" s="6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6"/>
        <v>0</v>
      </c>
      <c r="K294" s="6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6"/>
        <v>0</v>
      </c>
      <c r="K295" s="6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6"/>
        <v>0</v>
      </c>
      <c r="K296" s="6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6"/>
        <v>0</v>
      </c>
      <c r="K297" s="6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6"/>
        <v>0</v>
      </c>
      <c r="K298" s="6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6"/>
        <v>0</v>
      </c>
      <c r="K299" s="6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6"/>
        <v>0</v>
      </c>
      <c r="K300" s="6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6"/>
        <v>0</v>
      </c>
      <c r="K301" s="6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6"/>
        <v>0</v>
      </c>
      <c r="K302" s="6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6"/>
        <v>0</v>
      </c>
      <c r="K303" s="6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6"/>
        <v>0</v>
      </c>
      <c r="K304" s="6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6"/>
        <v>0</v>
      </c>
      <c r="K305" s="6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6"/>
        <v>0</v>
      </c>
      <c r="K306" s="6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6"/>
        <v>0</v>
      </c>
      <c r="K307" s="6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6"/>
        <v>0</v>
      </c>
      <c r="K308" s="6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6"/>
        <v>0</v>
      </c>
      <c r="K309" s="6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6"/>
        <v>0</v>
      </c>
      <c r="K310" s="6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6"/>
        <v>0</v>
      </c>
      <c r="K311" s="6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6"/>
        <v>0</v>
      </c>
      <c r="K312" s="6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6"/>
        <v>0</v>
      </c>
      <c r="K313" s="6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6"/>
        <v>0</v>
      </c>
      <c r="K314" s="6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6"/>
        <v>0</v>
      </c>
      <c r="K315" s="6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6"/>
        <v>0</v>
      </c>
      <c r="K316" s="6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6"/>
        <v>0</v>
      </c>
      <c r="K317" s="6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6"/>
        <v>0</v>
      </c>
      <c r="K318" s="6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6"/>
        <v>0</v>
      </c>
      <c r="K319" s="6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6"/>
        <v>0</v>
      </c>
      <c r="K320" s="6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6"/>
        <v>0</v>
      </c>
      <c r="K321" s="6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6"/>
        <v>0</v>
      </c>
      <c r="K322" s="6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6"/>
        <v>0</v>
      </c>
      <c r="K323" s="6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7">C324*2447000</f>
        <v>0</v>
      </c>
      <c r="K324" s="6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7"/>
        <v>0</v>
      </c>
      <c r="K325" s="6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7"/>
        <v>0</v>
      </c>
      <c r="K326" s="6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7"/>
        <v>0</v>
      </c>
      <c r="K327" s="6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7"/>
        <v>0</v>
      </c>
      <c r="K328" s="6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7"/>
        <v>0</v>
      </c>
      <c r="K329" s="6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7"/>
        <v>0</v>
      </c>
      <c r="K330" s="6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7"/>
        <v>0</v>
      </c>
      <c r="K331" s="6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7"/>
        <v>0</v>
      </c>
      <c r="K332" s="6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7"/>
        <v>0</v>
      </c>
      <c r="K333" s="6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7"/>
        <v>0</v>
      </c>
      <c r="K334" s="6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7"/>
        <v>0</v>
      </c>
      <c r="K335" s="6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7"/>
        <v>0</v>
      </c>
      <c r="K336" s="6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7"/>
        <v>0</v>
      </c>
      <c r="K337" s="6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7"/>
        <v>0</v>
      </c>
      <c r="K338" s="6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7"/>
        <v>0</v>
      </c>
      <c r="K339" s="6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7"/>
        <v>0</v>
      </c>
      <c r="K340" s="6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7"/>
        <v>0</v>
      </c>
      <c r="K341" s="6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7"/>
        <v>0</v>
      </c>
      <c r="K342" s="6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7"/>
        <v>0</v>
      </c>
      <c r="K343" s="6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7"/>
        <v>0</v>
      </c>
      <c r="K344" s="6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7"/>
        <v>0</v>
      </c>
      <c r="K345" s="6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7"/>
        <v>0</v>
      </c>
      <c r="K346" s="6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7"/>
        <v>0</v>
      </c>
      <c r="K347" s="6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7"/>
        <v>0</v>
      </c>
      <c r="K348" s="6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7"/>
        <v>0</v>
      </c>
      <c r="K349" s="6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7"/>
        <v>0</v>
      </c>
      <c r="K350" s="6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7"/>
        <v>0</v>
      </c>
      <c r="K351" s="6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7"/>
        <v>0</v>
      </c>
      <c r="K352" s="6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7"/>
        <v>0</v>
      </c>
      <c r="K353" s="6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7"/>
        <v>0</v>
      </c>
      <c r="K354" s="6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7"/>
        <v>0</v>
      </c>
      <c r="K355" s="6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7"/>
        <v>0</v>
      </c>
      <c r="K356" s="6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7"/>
        <v>0</v>
      </c>
      <c r="K357" s="6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7"/>
        <v>0</v>
      </c>
      <c r="K358" s="6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7"/>
        <v>0</v>
      </c>
      <c r="K359" s="6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7"/>
        <v>0</v>
      </c>
      <c r="K360" s="6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7"/>
        <v>0</v>
      </c>
      <c r="K361" s="6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7"/>
        <v>0</v>
      </c>
      <c r="K362" s="6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7"/>
        <v>0</v>
      </c>
      <c r="K363" s="6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7"/>
        <v>0</v>
      </c>
      <c r="K364" s="6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7"/>
        <v>0</v>
      </c>
      <c r="K365" s="6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7"/>
        <v>0</v>
      </c>
      <c r="K366" s="6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7"/>
        <v>0</v>
      </c>
      <c r="K367" s="6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7"/>
        <v>0</v>
      </c>
      <c r="K368" s="6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7"/>
        <v>0</v>
      </c>
      <c r="K369" s="6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7"/>
        <v>0</v>
      </c>
      <c r="K370" s="6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7"/>
        <v>0</v>
      </c>
      <c r="K371" s="6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7"/>
        <v>0</v>
      </c>
      <c r="K372" s="6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7"/>
        <v>0</v>
      </c>
      <c r="K373" s="6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7"/>
        <v>0</v>
      </c>
      <c r="K374" s="6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7"/>
        <v>0</v>
      </c>
      <c r="K375" s="6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7"/>
        <v>0</v>
      </c>
      <c r="K376" s="6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7"/>
        <v>0</v>
      </c>
      <c r="K377" s="6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7"/>
        <v>0</v>
      </c>
      <c r="K378" s="6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7"/>
        <v>0</v>
      </c>
      <c r="K379" s="6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7"/>
        <v>0</v>
      </c>
      <c r="K380" s="6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7"/>
        <v>0</v>
      </c>
      <c r="K381" s="6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7"/>
        <v>0</v>
      </c>
      <c r="K382" s="6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7"/>
        <v>0</v>
      </c>
      <c r="K383" s="6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7"/>
        <v>0</v>
      </c>
      <c r="K384" s="6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7"/>
        <v>0</v>
      </c>
      <c r="K385" s="6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7"/>
        <v>0</v>
      </c>
      <c r="K386" s="6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7"/>
        <v>0</v>
      </c>
      <c r="K387" s="6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8">C388*2447000</f>
        <v>0</v>
      </c>
      <c r="K388" s="6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8"/>
        <v>0</v>
      </c>
      <c r="K389" s="6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8"/>
        <v>0</v>
      </c>
      <c r="K390" s="6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8"/>
        <v>0</v>
      </c>
      <c r="K391" s="6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8"/>
        <v>0</v>
      </c>
      <c r="K392" s="6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8"/>
        <v>0</v>
      </c>
      <c r="K393" s="6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8"/>
        <v>0</v>
      </c>
      <c r="K394" s="6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8"/>
        <v>0</v>
      </c>
      <c r="K395" s="6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8"/>
        <v>0</v>
      </c>
      <c r="K396" s="6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8"/>
        <v>0</v>
      </c>
      <c r="K397" s="6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8"/>
        <v>0</v>
      </c>
      <c r="K398" s="6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8"/>
        <v>0</v>
      </c>
      <c r="K399" s="6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8"/>
        <v>0</v>
      </c>
      <c r="K400" s="6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8"/>
        <v>0</v>
      </c>
      <c r="K401" s="6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8"/>
        <v>0</v>
      </c>
      <c r="K402" s="6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8"/>
        <v>0</v>
      </c>
      <c r="K403" s="6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8"/>
        <v>0</v>
      </c>
      <c r="K404" s="6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8"/>
        <v>0</v>
      </c>
      <c r="K405" s="6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8"/>
        <v>0</v>
      </c>
      <c r="K406" s="6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8"/>
        <v>0</v>
      </c>
      <c r="K407" s="6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8"/>
        <v>0</v>
      </c>
      <c r="K408" s="6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8"/>
        <v>0</v>
      </c>
      <c r="K409" s="6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8"/>
        <v>0</v>
      </c>
      <c r="K410" s="6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8"/>
        <v>0</v>
      </c>
      <c r="K411" s="6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8"/>
        <v>0</v>
      </c>
      <c r="K412" s="6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8"/>
        <v>0</v>
      </c>
      <c r="K413" s="6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8"/>
        <v>0</v>
      </c>
      <c r="K414" s="6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8"/>
        <v>0</v>
      </c>
      <c r="K415" s="6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8"/>
        <v>0</v>
      </c>
      <c r="K416" s="6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8"/>
        <v>0</v>
      </c>
      <c r="K417" s="6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8"/>
        <v>0</v>
      </c>
      <c r="K418" s="6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8"/>
        <v>0</v>
      </c>
      <c r="K419" s="6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8"/>
        <v>0</v>
      </c>
      <c r="K420" s="6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8"/>
        <v>0</v>
      </c>
      <c r="K421" s="6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8"/>
        <v>0</v>
      </c>
      <c r="K422" s="6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8"/>
        <v>0</v>
      </c>
      <c r="K423" s="6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8"/>
        <v>0</v>
      </c>
      <c r="K424" s="6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8"/>
        <v>0</v>
      </c>
      <c r="K425" s="6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8"/>
        <v>0</v>
      </c>
      <c r="K426" s="6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8"/>
        <v>0</v>
      </c>
      <c r="K427" s="6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8"/>
        <v>0</v>
      </c>
      <c r="K428" s="6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8"/>
        <v>0</v>
      </c>
      <c r="K429" s="6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8"/>
        <v>0</v>
      </c>
      <c r="K430" s="6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8"/>
        <v>0</v>
      </c>
      <c r="K431" s="6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8"/>
        <v>0</v>
      </c>
      <c r="K432" s="6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8"/>
        <v>0</v>
      </c>
      <c r="K433" s="6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8"/>
        <v>0</v>
      </c>
      <c r="K434" s="6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8"/>
        <v>0</v>
      </c>
      <c r="K435" s="6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8"/>
        <v>0</v>
      </c>
      <c r="K436" s="6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8"/>
        <v>0</v>
      </c>
      <c r="K437" s="6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8"/>
        <v>0</v>
      </c>
      <c r="K438" s="6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8"/>
        <v>0</v>
      </c>
      <c r="K439" s="6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8"/>
        <v>0</v>
      </c>
      <c r="K440" s="6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8"/>
        <v>0</v>
      </c>
      <c r="K441" s="6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8"/>
        <v>0</v>
      </c>
      <c r="K442" s="6"/>
    </row>
    <row r="443" spans="1:11" x14ac:dyDescent="0.25">
      <c r="A443">
        <v>441</v>
      </c>
      <c r="B443" s="1">
        <v>42718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8"/>
        <v>0</v>
      </c>
      <c r="K443" s="6"/>
    </row>
    <row r="444" spans="1:11" x14ac:dyDescent="0.25">
      <c r="A444">
        <v>442</v>
      </c>
      <c r="B444" s="1">
        <v>42719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8"/>
        <v>0</v>
      </c>
      <c r="K444" s="6"/>
    </row>
    <row r="445" spans="1:11" x14ac:dyDescent="0.25">
      <c r="A445">
        <v>443</v>
      </c>
      <c r="B445" s="1">
        <v>42720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8"/>
        <v>0</v>
      </c>
      <c r="K445" s="6"/>
    </row>
    <row r="446" spans="1:11" x14ac:dyDescent="0.25">
      <c r="A446">
        <v>444</v>
      </c>
      <c r="B446" s="1">
        <v>42721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8"/>
        <v>0</v>
      </c>
      <c r="K446" s="6"/>
    </row>
    <row r="447" spans="1:11" x14ac:dyDescent="0.25">
      <c r="A447">
        <v>445</v>
      </c>
      <c r="B447" s="1">
        <v>42722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8"/>
        <v>0</v>
      </c>
      <c r="K447" s="6"/>
    </row>
    <row r="448" spans="1:11" x14ac:dyDescent="0.25">
      <c r="A448">
        <v>446</v>
      </c>
      <c r="B448" s="1">
        <v>42723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8"/>
        <v>0</v>
      </c>
      <c r="K448" s="6"/>
    </row>
    <row r="449" spans="1:11" x14ac:dyDescent="0.25">
      <c r="A449">
        <v>447</v>
      </c>
      <c r="B449" s="1">
        <v>42724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8"/>
        <v>0</v>
      </c>
      <c r="K449" s="6"/>
    </row>
    <row r="450" spans="1:11" x14ac:dyDescent="0.25">
      <c r="A450">
        <v>448</v>
      </c>
      <c r="B450" s="1">
        <v>42725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8"/>
        <v>0</v>
      </c>
      <c r="K450" s="6"/>
    </row>
    <row r="451" spans="1:11" x14ac:dyDescent="0.25">
      <c r="A451">
        <v>449</v>
      </c>
      <c r="B451" s="1">
        <v>42726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8"/>
        <v>0</v>
      </c>
      <c r="K451" s="6"/>
    </row>
    <row r="452" spans="1:11" x14ac:dyDescent="0.25">
      <c r="A452">
        <v>450</v>
      </c>
      <c r="B452" s="1">
        <v>42727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9">C452*2447000</f>
        <v>0</v>
      </c>
      <c r="K452" s="6"/>
    </row>
    <row r="453" spans="1:11" x14ac:dyDescent="0.25">
      <c r="A453">
        <v>451</v>
      </c>
      <c r="B453" s="1">
        <v>42728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9"/>
        <v>0</v>
      </c>
      <c r="K453" s="6"/>
    </row>
    <row r="454" spans="1:11" x14ac:dyDescent="0.25">
      <c r="A454">
        <v>452</v>
      </c>
      <c r="B454" s="1">
        <v>42729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9"/>
        <v>0</v>
      </c>
      <c r="K454" s="6"/>
    </row>
    <row r="455" spans="1:11" x14ac:dyDescent="0.25">
      <c r="A455">
        <v>453</v>
      </c>
      <c r="B455" s="1">
        <v>42730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9"/>
        <v>0</v>
      </c>
      <c r="K455" s="6"/>
    </row>
    <row r="456" spans="1:11" x14ac:dyDescent="0.25">
      <c r="A456">
        <v>454</v>
      </c>
      <c r="B456" s="1">
        <v>42731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9"/>
        <v>0</v>
      </c>
      <c r="K456" s="6"/>
    </row>
    <row r="457" spans="1:11" x14ac:dyDescent="0.25">
      <c r="A457">
        <v>455</v>
      </c>
      <c r="B457" s="1">
        <v>42732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J457">
        <f t="shared" si="9"/>
        <v>0</v>
      </c>
      <c r="K457" s="6"/>
    </row>
    <row r="458" spans="1:11" x14ac:dyDescent="0.25">
      <c r="A458">
        <v>456</v>
      </c>
      <c r="B458" s="1">
        <v>42733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J458">
        <f t="shared" si="9"/>
        <v>0</v>
      </c>
      <c r="K458" s="6"/>
    </row>
    <row r="459" spans="1:11" x14ac:dyDescent="0.25">
      <c r="A459">
        <v>457</v>
      </c>
      <c r="B459" s="1">
        <v>42734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 t="shared" si="9"/>
        <v>0</v>
      </c>
      <c r="K459" s="6"/>
    </row>
    <row r="460" spans="1:11" x14ac:dyDescent="0.25">
      <c r="A460">
        <v>458</v>
      </c>
      <c r="B460" s="1">
        <v>42735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>
        <f t="shared" si="9"/>
        <v>0</v>
      </c>
      <c r="K460" s="6"/>
    </row>
    <row r="461" spans="1:11" x14ac:dyDescent="0.25">
      <c r="A461">
        <v>459</v>
      </c>
      <c r="B461" s="1">
        <v>42736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f t="shared" si="9"/>
        <v>0</v>
      </c>
      <c r="K461" s="6"/>
    </row>
    <row r="462" spans="1:11" x14ac:dyDescent="0.25">
      <c r="A462">
        <v>460</v>
      </c>
      <c r="B462" s="1">
        <v>42737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 t="shared" si="9"/>
        <v>0</v>
      </c>
      <c r="K462" s="6"/>
    </row>
    <row r="463" spans="1:11" x14ac:dyDescent="0.25">
      <c r="A463">
        <v>461</v>
      </c>
      <c r="B463" s="1">
        <v>42738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>
        <f t="shared" si="9"/>
        <v>0</v>
      </c>
      <c r="K463" s="6"/>
    </row>
    <row r="464" spans="1:11" x14ac:dyDescent="0.25">
      <c r="A464">
        <v>462</v>
      </c>
      <c r="B464" s="1">
        <v>42739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J464">
        <f t="shared" si="9"/>
        <v>0</v>
      </c>
      <c r="K464" s="6"/>
    </row>
    <row r="465" spans="1:11" x14ac:dyDescent="0.25">
      <c r="A465">
        <v>463</v>
      </c>
      <c r="B465" s="1">
        <v>42740</v>
      </c>
      <c r="C465">
        <v>163</v>
      </c>
      <c r="D465">
        <v>7.1505525596801999E-3</v>
      </c>
      <c r="E465">
        <v>3.0247257394424801E-3</v>
      </c>
      <c r="F465">
        <v>1.00383731664535E-2</v>
      </c>
      <c r="G465">
        <v>7.0952157208868205E-4</v>
      </c>
      <c r="H465">
        <v>2.4256991076503798E-2</v>
      </c>
      <c r="J465">
        <f t="shared" si="9"/>
        <v>398861000</v>
      </c>
      <c r="K465" s="6">
        <f t="shared" ref="K452:K515" si="10">1000000000000*D465/J465</f>
        <v>17.927429755429085</v>
      </c>
    </row>
    <row r="466" spans="1:11" x14ac:dyDescent="0.25">
      <c r="A466">
        <v>464</v>
      </c>
      <c r="B466" s="1">
        <v>42741</v>
      </c>
      <c r="C466">
        <v>353</v>
      </c>
      <c r="D466">
        <v>2.4493202139223701E-2</v>
      </c>
      <c r="E466">
        <v>8.3267165031246908E-3</v>
      </c>
      <c r="F466">
        <v>3.3827775360941302E-2</v>
      </c>
      <c r="G466">
        <v>2.5002495896322701E-3</v>
      </c>
      <c r="H466">
        <v>8.2526574975627501E-2</v>
      </c>
      <c r="J466">
        <f t="shared" si="9"/>
        <v>863791000</v>
      </c>
      <c r="K466" s="6">
        <f t="shared" si="10"/>
        <v>28.355472723406127</v>
      </c>
    </row>
    <row r="467" spans="1:11" x14ac:dyDescent="0.25">
      <c r="A467">
        <v>465</v>
      </c>
      <c r="B467" s="1">
        <v>42742</v>
      </c>
      <c r="C467">
        <v>297</v>
      </c>
      <c r="D467">
        <v>1.8610873918366199E-2</v>
      </c>
      <c r="E467">
        <v>6.6447954770264004E-3</v>
      </c>
      <c r="F467">
        <v>2.57837165411424E-2</v>
      </c>
      <c r="G467">
        <v>1.8895804244249601E-3</v>
      </c>
      <c r="H467">
        <v>6.2788455632785706E-2</v>
      </c>
      <c r="J467">
        <f t="shared" si="9"/>
        <v>726759000</v>
      </c>
      <c r="K467" s="6">
        <f t="shared" si="10"/>
        <v>25.608040517373983</v>
      </c>
    </row>
    <row r="468" spans="1:11" x14ac:dyDescent="0.25">
      <c r="A468">
        <v>466</v>
      </c>
      <c r="B468" s="1">
        <v>42743</v>
      </c>
      <c r="C468">
        <v>866</v>
      </c>
      <c r="D468">
        <v>0.10148790775703399</v>
      </c>
      <c r="E468">
        <v>2.7041398048517899E-2</v>
      </c>
      <c r="F468">
        <v>0.138518303238895</v>
      </c>
      <c r="G468">
        <v>1.0573614154410599E-2</v>
      </c>
      <c r="H468">
        <v>0.34025259356747101</v>
      </c>
      <c r="J468">
        <f t="shared" si="9"/>
        <v>2119102000</v>
      </c>
      <c r="K468" s="6">
        <f t="shared" si="10"/>
        <v>47.891940905644937</v>
      </c>
    </row>
    <row r="469" spans="1:11" x14ac:dyDescent="0.25">
      <c r="A469">
        <v>467</v>
      </c>
      <c r="B469" s="1">
        <v>42744</v>
      </c>
      <c r="C469">
        <v>10680</v>
      </c>
      <c r="D469">
        <v>5.1764697227932297</v>
      </c>
      <c r="E469">
        <v>1.33830883018217</v>
      </c>
      <c r="F469">
        <v>7.0573522731171403</v>
      </c>
      <c r="G469">
        <v>0.54035429842136395</v>
      </c>
      <c r="H469">
        <v>17.346651511584</v>
      </c>
      <c r="J469">
        <f t="shared" si="9"/>
        <v>26133960000</v>
      </c>
      <c r="K469" s="6">
        <f t="shared" si="10"/>
        <v>198.07444883183527</v>
      </c>
    </row>
    <row r="470" spans="1:11" x14ac:dyDescent="0.25">
      <c r="A470">
        <v>468</v>
      </c>
      <c r="B470" s="1">
        <v>42745</v>
      </c>
      <c r="C470">
        <v>4888</v>
      </c>
      <c r="D470">
        <v>1.53472672316908</v>
      </c>
      <c r="E470">
        <v>0.345167952348648</v>
      </c>
      <c r="F470">
        <v>2.0832018111513002</v>
      </c>
      <c r="G470">
        <v>0.16142192265149499</v>
      </c>
      <c r="H470">
        <v>5.1333822631068804</v>
      </c>
      <c r="J470">
        <f t="shared" si="9"/>
        <v>11960936000</v>
      </c>
      <c r="K470" s="6">
        <f t="shared" si="10"/>
        <v>128.31159059534139</v>
      </c>
    </row>
    <row r="471" spans="1:11" x14ac:dyDescent="0.25">
      <c r="A471">
        <v>469</v>
      </c>
      <c r="B471" s="1">
        <v>42746</v>
      </c>
      <c r="C471">
        <v>10929</v>
      </c>
      <c r="D471">
        <v>5.3648594865403298</v>
      </c>
      <c r="E471">
        <v>1.3946200252763199</v>
      </c>
      <c r="F471">
        <v>7.3156399667155796</v>
      </c>
      <c r="G471">
        <v>0.55982885572912799</v>
      </c>
      <c r="H471">
        <v>17.979461483563199</v>
      </c>
      <c r="J471">
        <f t="shared" si="9"/>
        <v>26743263000</v>
      </c>
      <c r="K471" s="6">
        <f t="shared" si="10"/>
        <v>200.60601754319697</v>
      </c>
    </row>
    <row r="472" spans="1:11" x14ac:dyDescent="0.25">
      <c r="A472">
        <v>470</v>
      </c>
      <c r="B472" s="1">
        <v>42747</v>
      </c>
      <c r="C472">
        <v>7443</v>
      </c>
      <c r="D472">
        <v>2.9543326849093998</v>
      </c>
      <c r="E472">
        <v>0.70708287829465</v>
      </c>
      <c r="F472">
        <v>4.0174262537571401</v>
      </c>
      <c r="G472">
        <v>0.30976587571410102</v>
      </c>
      <c r="H472">
        <v>9.8893270444528305</v>
      </c>
      <c r="J472">
        <f t="shared" si="9"/>
        <v>18213021000</v>
      </c>
      <c r="K472" s="6">
        <f t="shared" si="10"/>
        <v>162.20992030423727</v>
      </c>
    </row>
    <row r="473" spans="1:11" x14ac:dyDescent="0.25">
      <c r="A473">
        <v>471</v>
      </c>
      <c r="B473" s="1">
        <v>42748</v>
      </c>
      <c r="C473">
        <v>5288</v>
      </c>
      <c r="D473">
        <v>1.73500574038591</v>
      </c>
      <c r="E473">
        <v>0.39367762166265102</v>
      </c>
      <c r="F473">
        <v>2.35563256555817</v>
      </c>
      <c r="G473">
        <v>0.18241027662513001</v>
      </c>
      <c r="H473">
        <v>5.8038832238191604</v>
      </c>
      <c r="J473">
        <f t="shared" si="9"/>
        <v>12939736000</v>
      </c>
      <c r="K473" s="6">
        <f t="shared" si="10"/>
        <v>134.08355011152548</v>
      </c>
    </row>
    <row r="474" spans="1:11" x14ac:dyDescent="0.25">
      <c r="A474">
        <v>472</v>
      </c>
      <c r="B474" s="1">
        <v>42749</v>
      </c>
      <c r="C474">
        <v>3962</v>
      </c>
      <c r="D474">
        <v>1.1057085184106701</v>
      </c>
      <c r="E474">
        <v>0.244628927594673</v>
      </c>
      <c r="F474">
        <v>1.5001967983219799</v>
      </c>
      <c r="G474">
        <v>0.11638682891645299</v>
      </c>
      <c r="H474">
        <v>3.6976966038016301</v>
      </c>
      <c r="J474">
        <f t="shared" si="9"/>
        <v>9695014000</v>
      </c>
      <c r="K474" s="6">
        <f t="shared" si="10"/>
        <v>114.04919254481429</v>
      </c>
    </row>
    <row r="475" spans="1:11" x14ac:dyDescent="0.25">
      <c r="A475">
        <v>473</v>
      </c>
      <c r="B475" s="1">
        <v>42750</v>
      </c>
      <c r="C475">
        <v>3633</v>
      </c>
      <c r="D475">
        <v>0.96562398801003901</v>
      </c>
      <c r="E475">
        <v>0.21287560948995099</v>
      </c>
      <c r="F475">
        <v>1.31000988165764</v>
      </c>
      <c r="G475">
        <v>0.101658076116922</v>
      </c>
      <c r="H475">
        <v>3.22909786138153</v>
      </c>
      <c r="J475">
        <f t="shared" si="9"/>
        <v>8889951000</v>
      </c>
      <c r="K475" s="6">
        <f t="shared" si="10"/>
        <v>108.61971995234158</v>
      </c>
    </row>
    <row r="476" spans="1:11" x14ac:dyDescent="0.25">
      <c r="A476">
        <v>474</v>
      </c>
      <c r="B476" s="1">
        <v>42751</v>
      </c>
      <c r="C476">
        <v>3315</v>
      </c>
      <c r="D476">
        <v>0.83676456216178097</v>
      </c>
      <c r="E476">
        <v>0.18416160650892599</v>
      </c>
      <c r="F476">
        <v>1.13514350701666</v>
      </c>
      <c r="G476">
        <v>8.8098777592876404E-2</v>
      </c>
      <c r="H476">
        <v>2.7981329445324499</v>
      </c>
      <c r="J476">
        <f t="shared" si="9"/>
        <v>8111805000</v>
      </c>
      <c r="K476" s="6">
        <f t="shared" si="10"/>
        <v>103.15392963240376</v>
      </c>
    </row>
    <row r="477" spans="1:11" x14ac:dyDescent="0.25">
      <c r="A477">
        <v>475</v>
      </c>
      <c r="B477" s="1">
        <v>42752</v>
      </c>
      <c r="C477">
        <v>3137</v>
      </c>
      <c r="D477">
        <v>0.76754651930791296</v>
      </c>
      <c r="E477">
        <v>0.168936365120544</v>
      </c>
      <c r="F477">
        <v>1.0412446723809401</v>
      </c>
      <c r="G477">
        <v>8.0810963530037805E-2</v>
      </c>
      <c r="H477">
        <v>2.56666994714459</v>
      </c>
      <c r="J477">
        <f t="shared" si="9"/>
        <v>7676239000</v>
      </c>
      <c r="K477" s="6">
        <f t="shared" si="10"/>
        <v>99.989919452470531</v>
      </c>
    </row>
    <row r="478" spans="1:11" x14ac:dyDescent="0.25">
      <c r="A478">
        <v>476</v>
      </c>
      <c r="B478" s="1">
        <v>42753</v>
      </c>
      <c r="C478">
        <v>2870</v>
      </c>
      <c r="D478">
        <v>0.66778186180453503</v>
      </c>
      <c r="E478">
        <v>0.147235874762464</v>
      </c>
      <c r="F478">
        <v>0.90594693416551197</v>
      </c>
      <c r="G478">
        <v>7.0301676013546199E-2</v>
      </c>
      <c r="H478">
        <v>2.23310151711827</v>
      </c>
      <c r="J478">
        <f t="shared" si="9"/>
        <v>7022890000</v>
      </c>
      <c r="K478" s="6">
        <f t="shared" si="10"/>
        <v>95.08647605252753</v>
      </c>
    </row>
    <row r="479" spans="1:11" x14ac:dyDescent="0.25">
      <c r="A479">
        <v>477</v>
      </c>
      <c r="B479" s="1">
        <v>42754</v>
      </c>
      <c r="C479">
        <v>6536</v>
      </c>
      <c r="D479">
        <v>2.4135178716466799</v>
      </c>
      <c r="E479">
        <v>0.56455272941586798</v>
      </c>
      <c r="F479">
        <v>3.27972438303888</v>
      </c>
      <c r="G479">
        <v>0.25336362954104202</v>
      </c>
      <c r="H479">
        <v>8.0766224929182897</v>
      </c>
      <c r="J479">
        <f t="shared" si="9"/>
        <v>15993592000</v>
      </c>
      <c r="K479" s="6">
        <f t="shared" si="10"/>
        <v>150.9053045523907</v>
      </c>
    </row>
    <row r="480" spans="1:11" x14ac:dyDescent="0.25">
      <c r="A480">
        <v>478</v>
      </c>
      <c r="B480" s="1">
        <v>42755</v>
      </c>
      <c r="C480">
        <v>7490</v>
      </c>
      <c r="D480">
        <v>2.98339568310737</v>
      </c>
      <c r="E480">
        <v>0.71488499437544095</v>
      </c>
      <c r="F480">
        <v>4.0570963736375196</v>
      </c>
      <c r="G480">
        <v>0.31279337971093502</v>
      </c>
      <c r="H480">
        <v>9.9867681527261194</v>
      </c>
      <c r="J480">
        <f t="shared" si="9"/>
        <v>18328030000</v>
      </c>
      <c r="K480" s="6">
        <f t="shared" si="10"/>
        <v>162.77776079084168</v>
      </c>
    </row>
    <row r="481" spans="1:11" x14ac:dyDescent="0.25">
      <c r="A481">
        <v>479</v>
      </c>
      <c r="B481" s="1">
        <v>42756</v>
      </c>
      <c r="C481">
        <v>9184</v>
      </c>
      <c r="D481">
        <v>4.0955843889169001</v>
      </c>
      <c r="E481">
        <v>1.0231095026727799</v>
      </c>
      <c r="F481">
        <v>5.57705567094286</v>
      </c>
      <c r="G481">
        <v>0.42840580682274898</v>
      </c>
      <c r="H481">
        <v>13.717594439229099</v>
      </c>
      <c r="J481">
        <f t="shared" si="9"/>
        <v>22473248000</v>
      </c>
      <c r="K481" s="6">
        <f t="shared" si="10"/>
        <v>182.24265530807563</v>
      </c>
    </row>
    <row r="482" spans="1:11" x14ac:dyDescent="0.25">
      <c r="A482">
        <v>480</v>
      </c>
      <c r="B482" s="1">
        <v>42757</v>
      </c>
      <c r="C482">
        <v>7732</v>
      </c>
      <c r="D482">
        <v>3.1346175075129201</v>
      </c>
      <c r="E482">
        <v>0.75570303259738603</v>
      </c>
      <c r="F482">
        <v>4.2635515211011201</v>
      </c>
      <c r="G482">
        <v>0.32854068198540998</v>
      </c>
      <c r="H482">
        <v>10.4938214906065</v>
      </c>
      <c r="J482">
        <f t="shared" si="9"/>
        <v>18920204000</v>
      </c>
      <c r="K482" s="6">
        <f t="shared" si="10"/>
        <v>165.67567175876749</v>
      </c>
    </row>
    <row r="483" spans="1:11" x14ac:dyDescent="0.25">
      <c r="A483">
        <v>481</v>
      </c>
      <c r="B483" s="1">
        <v>42758</v>
      </c>
      <c r="C483">
        <v>9828</v>
      </c>
      <c r="D483">
        <v>4.5499875909895504</v>
      </c>
      <c r="E483">
        <v>1.1539110493993401</v>
      </c>
      <c r="F483">
        <v>6.1990222078026704</v>
      </c>
      <c r="G483">
        <v>0.47551460738947199</v>
      </c>
      <c r="H483">
        <v>15.2428849819843</v>
      </c>
      <c r="J483">
        <f t="shared" si="9"/>
        <v>24049116000</v>
      </c>
      <c r="K483" s="6">
        <f t="shared" si="10"/>
        <v>189.19562743967597</v>
      </c>
    </row>
    <row r="484" spans="1:11" x14ac:dyDescent="0.25">
      <c r="A484">
        <v>482</v>
      </c>
      <c r="B484" s="1">
        <v>42759</v>
      </c>
      <c r="C484">
        <v>6360</v>
      </c>
      <c r="D484">
        <v>2.3131034851240901</v>
      </c>
      <c r="E484">
        <v>0.53867508870846603</v>
      </c>
      <c r="F484">
        <v>3.14286106216551</v>
      </c>
      <c r="G484">
        <v>0.24287704621780501</v>
      </c>
      <c r="H484">
        <v>7.7401654511754598</v>
      </c>
      <c r="J484">
        <f t="shared" si="9"/>
        <v>15562920000</v>
      </c>
      <c r="K484" s="6">
        <f t="shared" si="10"/>
        <v>148.62914447443606</v>
      </c>
    </row>
    <row r="485" spans="1:11" x14ac:dyDescent="0.25">
      <c r="A485">
        <v>483</v>
      </c>
      <c r="B485" s="1">
        <v>42760</v>
      </c>
      <c r="C485">
        <v>5072</v>
      </c>
      <c r="D485">
        <v>1.6257743447723301</v>
      </c>
      <c r="E485">
        <v>0.36710292774828901</v>
      </c>
      <c r="F485">
        <v>2.2070297312518199</v>
      </c>
      <c r="G485">
        <v>0.17096599359481701</v>
      </c>
      <c r="H485">
        <v>5.4381735216416196</v>
      </c>
      <c r="J485">
        <f t="shared" si="9"/>
        <v>12411184000</v>
      </c>
      <c r="K485" s="6">
        <f t="shared" si="10"/>
        <v>130.99268730302686</v>
      </c>
    </row>
    <row r="486" spans="1:11" x14ac:dyDescent="0.25">
      <c r="A486">
        <v>484</v>
      </c>
      <c r="B486" s="1">
        <v>42761</v>
      </c>
      <c r="C486">
        <v>3849</v>
      </c>
      <c r="D486">
        <v>1.05683563856603</v>
      </c>
      <c r="E486">
        <v>0.233488053467694</v>
      </c>
      <c r="F486">
        <v>1.43383386229499</v>
      </c>
      <c r="G486">
        <v>0.111249612584589</v>
      </c>
      <c r="H486">
        <v>3.5342004820714599</v>
      </c>
      <c r="J486">
        <f t="shared" si="9"/>
        <v>9418503000</v>
      </c>
      <c r="K486" s="6">
        <f t="shared" si="10"/>
        <v>112.20845165797898</v>
      </c>
    </row>
    <row r="487" spans="1:11" x14ac:dyDescent="0.25">
      <c r="A487">
        <v>485</v>
      </c>
      <c r="B487" s="1">
        <v>42762</v>
      </c>
      <c r="C487">
        <v>3774</v>
      </c>
      <c r="D487">
        <v>1.02483367603708</v>
      </c>
      <c r="E487">
        <v>0.226229266132013</v>
      </c>
      <c r="F487">
        <v>1.3903853523684899</v>
      </c>
      <c r="G487">
        <v>0.10788497008771999</v>
      </c>
      <c r="H487">
        <v>3.4271494452621498</v>
      </c>
      <c r="J487">
        <f t="shared" si="9"/>
        <v>9234978000</v>
      </c>
      <c r="K487" s="6">
        <f t="shared" si="10"/>
        <v>110.97305007516856</v>
      </c>
    </row>
    <row r="488" spans="1:11" x14ac:dyDescent="0.25">
      <c r="A488">
        <v>486</v>
      </c>
      <c r="B488" s="1">
        <v>42763</v>
      </c>
      <c r="C488">
        <v>3587</v>
      </c>
      <c r="D488">
        <v>0.94657976047426395</v>
      </c>
      <c r="E488">
        <v>0.208601797965104</v>
      </c>
      <c r="F488">
        <v>1.28416135108893</v>
      </c>
      <c r="G488">
        <v>9.9654792417845903E-2</v>
      </c>
      <c r="H488">
        <v>3.1654001059714401</v>
      </c>
      <c r="J488">
        <f t="shared" si="9"/>
        <v>8777389000</v>
      </c>
      <c r="K488" s="6">
        <f t="shared" si="10"/>
        <v>107.84297704867176</v>
      </c>
    </row>
    <row r="489" spans="1:11" x14ac:dyDescent="0.25">
      <c r="A489">
        <v>487</v>
      </c>
      <c r="B489" s="1">
        <v>42764</v>
      </c>
      <c r="C489">
        <v>3387</v>
      </c>
      <c r="D489">
        <v>0.86536301413486005</v>
      </c>
      <c r="E489">
        <v>0.19049278180605</v>
      </c>
      <c r="F489">
        <v>1.17394578530053</v>
      </c>
      <c r="G489">
        <v>9.1108964253226996E-2</v>
      </c>
      <c r="H489">
        <v>2.8937721976581399</v>
      </c>
      <c r="J489">
        <f t="shared" si="9"/>
        <v>8287989000</v>
      </c>
      <c r="K489" s="6">
        <f t="shared" si="10"/>
        <v>104.41169916307322</v>
      </c>
    </row>
    <row r="490" spans="1:11" x14ac:dyDescent="0.25">
      <c r="A490">
        <v>488</v>
      </c>
      <c r="B490" s="1">
        <v>42765</v>
      </c>
      <c r="C490">
        <v>3276</v>
      </c>
      <c r="D490">
        <v>0.82141712401614897</v>
      </c>
      <c r="E490">
        <v>0.180773760630906</v>
      </c>
      <c r="F490">
        <v>1.1143217470806099</v>
      </c>
      <c r="G490">
        <v>8.6483140264710601E-2</v>
      </c>
      <c r="H490">
        <v>2.7468095420705598</v>
      </c>
      <c r="J490">
        <f t="shared" si="9"/>
        <v>8016372000</v>
      </c>
      <c r="K490" s="6">
        <f t="shared" si="10"/>
        <v>102.467440884249</v>
      </c>
    </row>
    <row r="491" spans="1:11" x14ac:dyDescent="0.25">
      <c r="A491">
        <v>489</v>
      </c>
      <c r="B491" s="1">
        <v>42766</v>
      </c>
      <c r="C491">
        <v>3132</v>
      </c>
      <c r="D491">
        <v>0.76563307156071703</v>
      </c>
      <c r="E491">
        <v>0.168517458606675</v>
      </c>
      <c r="F491">
        <v>1.0386492751624801</v>
      </c>
      <c r="G491">
        <v>8.0609458027375597E-2</v>
      </c>
      <c r="H491">
        <v>2.56027177316885</v>
      </c>
      <c r="J491">
        <f t="shared" si="9"/>
        <v>7664004000</v>
      </c>
      <c r="K491" s="6">
        <f t="shared" si="10"/>
        <v>99.899878909342561</v>
      </c>
    </row>
    <row r="492" spans="1:11" x14ac:dyDescent="0.25">
      <c r="A492">
        <v>490</v>
      </c>
      <c r="B492" s="1">
        <v>42767</v>
      </c>
      <c r="C492">
        <v>3038</v>
      </c>
      <c r="D492">
        <v>0.729978586124444</v>
      </c>
      <c r="E492">
        <v>0.160731100684401</v>
      </c>
      <c r="F492">
        <v>0.990290741029757</v>
      </c>
      <c r="G492">
        <v>7.6854257667864606E-2</v>
      </c>
      <c r="H492">
        <v>2.4410538399625201</v>
      </c>
      <c r="J492">
        <f t="shared" si="9"/>
        <v>7433986000</v>
      </c>
      <c r="K492" s="6">
        <f t="shared" si="10"/>
        <v>98.194775470984737</v>
      </c>
    </row>
    <row r="493" spans="1:11" x14ac:dyDescent="0.25">
      <c r="A493">
        <v>491</v>
      </c>
      <c r="B493" s="1">
        <v>42768</v>
      </c>
      <c r="C493">
        <v>3092</v>
      </c>
      <c r="D493">
        <v>0.75038689722916596</v>
      </c>
      <c r="E493">
        <v>0.165183441624771</v>
      </c>
      <c r="F493">
        <v>1.01797000600987</v>
      </c>
      <c r="G493">
        <v>7.9003798657977797E-2</v>
      </c>
      <c r="H493">
        <v>2.5092923609448299</v>
      </c>
      <c r="J493">
        <f t="shared" si="9"/>
        <v>7566124000</v>
      </c>
      <c r="K493" s="6">
        <f t="shared" si="10"/>
        <v>99.177187319315152</v>
      </c>
    </row>
    <row r="494" spans="1:11" x14ac:dyDescent="0.25">
      <c r="A494">
        <v>492</v>
      </c>
      <c r="B494" s="1">
        <v>42769</v>
      </c>
      <c r="C494">
        <v>4271</v>
      </c>
      <c r="D494">
        <v>1.24330484109819</v>
      </c>
      <c r="E494">
        <v>0.27634758205757998</v>
      </c>
      <c r="F494">
        <v>1.68709257801262</v>
      </c>
      <c r="G494">
        <v>0.13084235556405799</v>
      </c>
      <c r="H494">
        <v>4.1580631646021899</v>
      </c>
      <c r="J494">
        <f t="shared" si="9"/>
        <v>10451137000</v>
      </c>
      <c r="K494" s="6">
        <f t="shared" si="10"/>
        <v>118.96359612338733</v>
      </c>
    </row>
    <row r="495" spans="1:11" x14ac:dyDescent="0.25">
      <c r="A495">
        <v>493</v>
      </c>
      <c r="B495" s="1">
        <v>42770</v>
      </c>
      <c r="C495">
        <v>5749</v>
      </c>
      <c r="D495">
        <v>1.97640617875889</v>
      </c>
      <c r="E495">
        <v>0.453365351236446</v>
      </c>
      <c r="F495">
        <v>2.6842095563734798</v>
      </c>
      <c r="G495">
        <v>0.207679966221158</v>
      </c>
      <c r="H495">
        <v>6.6122720708455498</v>
      </c>
      <c r="J495">
        <f t="shared" si="9"/>
        <v>14067803000</v>
      </c>
      <c r="K495" s="6">
        <f t="shared" si="10"/>
        <v>140.49145973673998</v>
      </c>
    </row>
    <row r="496" spans="1:11" x14ac:dyDescent="0.25">
      <c r="A496">
        <v>494</v>
      </c>
      <c r="B496" s="1">
        <v>42771</v>
      </c>
      <c r="C496">
        <v>4353</v>
      </c>
      <c r="D496">
        <v>1.2807726403458799</v>
      </c>
      <c r="E496">
        <v>0.28507296385631897</v>
      </c>
      <c r="F496">
        <v>1.7379993589636999</v>
      </c>
      <c r="G496">
        <v>0.13477667823333001</v>
      </c>
      <c r="H496">
        <v>4.2834373708948501</v>
      </c>
      <c r="J496">
        <f t="shared" si="9"/>
        <v>10651791000</v>
      </c>
      <c r="K496" s="6">
        <f t="shared" si="10"/>
        <v>120.24012115388669</v>
      </c>
    </row>
    <row r="497" spans="1:11" x14ac:dyDescent="0.25">
      <c r="A497">
        <v>495</v>
      </c>
      <c r="B497" s="1">
        <v>42772</v>
      </c>
      <c r="C497">
        <v>4735</v>
      </c>
      <c r="D497">
        <v>1.4604451064056301</v>
      </c>
      <c r="E497">
        <v>0.32742173517484202</v>
      </c>
      <c r="F497">
        <v>1.9822016620980101</v>
      </c>
      <c r="G497">
        <v>0.153631963490381</v>
      </c>
      <c r="H497">
        <v>4.8847435290720798</v>
      </c>
      <c r="J497">
        <f t="shared" si="9"/>
        <v>11586545000</v>
      </c>
      <c r="K497" s="6">
        <f t="shared" si="10"/>
        <v>126.04664344769128</v>
      </c>
    </row>
    <row r="498" spans="1:11" x14ac:dyDescent="0.25">
      <c r="A498">
        <v>496</v>
      </c>
      <c r="B498" s="1">
        <v>42773</v>
      </c>
      <c r="C498">
        <v>7701</v>
      </c>
      <c r="D498">
        <v>3.1150992934798798</v>
      </c>
      <c r="E498">
        <v>0.75041399005173604</v>
      </c>
      <c r="F498">
        <v>4.2369004221507804</v>
      </c>
      <c r="G498">
        <v>0.326508693377288</v>
      </c>
      <c r="H498">
        <v>10.4283719956452</v>
      </c>
      <c r="J498">
        <f t="shared" si="9"/>
        <v>18844347000</v>
      </c>
      <c r="K498" s="6">
        <f t="shared" si="10"/>
        <v>165.30683145878601</v>
      </c>
    </row>
    <row r="499" spans="1:11" x14ac:dyDescent="0.25">
      <c r="A499">
        <v>497</v>
      </c>
      <c r="B499" s="1">
        <v>42774</v>
      </c>
      <c r="C499">
        <v>11625</v>
      </c>
      <c r="D499">
        <v>5.9038207533120497</v>
      </c>
      <c r="E499">
        <v>1.55777653474156</v>
      </c>
      <c r="F499">
        <v>8.0550054892530198</v>
      </c>
      <c r="G499">
        <v>0.61548651151717604</v>
      </c>
      <c r="H499">
        <v>19.790306996714701</v>
      </c>
      <c r="J499">
        <f t="shared" si="9"/>
        <v>28446375000</v>
      </c>
      <c r="K499" s="6">
        <f t="shared" si="10"/>
        <v>207.54211224846927</v>
      </c>
    </row>
    <row r="500" spans="1:11" x14ac:dyDescent="0.25">
      <c r="A500">
        <v>498</v>
      </c>
      <c r="B500" s="1">
        <v>42775</v>
      </c>
      <c r="C500">
        <v>7480</v>
      </c>
      <c r="D500">
        <v>2.9772036725959898</v>
      </c>
      <c r="E500">
        <v>0.71322155063704495</v>
      </c>
      <c r="F500">
        <v>4.0486442456388998</v>
      </c>
      <c r="G500">
        <v>0.31214838454546501</v>
      </c>
      <c r="H500">
        <v>9.9660076307305303</v>
      </c>
      <c r="J500">
        <f t="shared" si="9"/>
        <v>18303560000</v>
      </c>
      <c r="K500" s="6">
        <f t="shared" si="10"/>
        <v>162.65708269844717</v>
      </c>
    </row>
    <row r="501" spans="1:11" x14ac:dyDescent="0.25">
      <c r="A501">
        <v>499</v>
      </c>
      <c r="B501" s="1">
        <v>42776</v>
      </c>
      <c r="C501">
        <v>10336</v>
      </c>
      <c r="D501">
        <v>4.9201161538538596</v>
      </c>
      <c r="E501">
        <v>1.26230990150899</v>
      </c>
      <c r="F501">
        <v>6.7060151962037899</v>
      </c>
      <c r="G501">
        <v>0.51383692991233698</v>
      </c>
      <c r="H501">
        <v>16.485683549770702</v>
      </c>
      <c r="J501">
        <f t="shared" si="9"/>
        <v>25292192000</v>
      </c>
      <c r="K501" s="6">
        <f t="shared" si="10"/>
        <v>194.53102972861583</v>
      </c>
    </row>
    <row r="502" spans="1:11" x14ac:dyDescent="0.25">
      <c r="A502">
        <v>500</v>
      </c>
      <c r="B502" s="1">
        <v>42777</v>
      </c>
      <c r="C502">
        <v>7730</v>
      </c>
      <c r="D502">
        <v>3.1333569724097101</v>
      </c>
      <c r="E502">
        <v>0.75536127014245802</v>
      </c>
      <c r="F502">
        <v>4.2618302916803401</v>
      </c>
      <c r="G502">
        <v>0.32840945566612501</v>
      </c>
      <c r="H502">
        <v>10.4895945622571</v>
      </c>
      <c r="J502">
        <f t="shared" si="9"/>
        <v>18915310000</v>
      </c>
      <c r="K502" s="6">
        <f t="shared" si="10"/>
        <v>165.65189639554995</v>
      </c>
    </row>
    <row r="503" spans="1:11" x14ac:dyDescent="0.25">
      <c r="A503">
        <v>501</v>
      </c>
      <c r="B503" s="1">
        <v>42778</v>
      </c>
      <c r="C503">
        <v>6143</v>
      </c>
      <c r="D503">
        <v>2.1913865942238502</v>
      </c>
      <c r="E503">
        <v>0.50757050604153597</v>
      </c>
      <c r="F503">
        <v>2.9770101586364199</v>
      </c>
      <c r="G503">
        <v>0.23015948990100499</v>
      </c>
      <c r="H503">
        <v>7.3323799013492197</v>
      </c>
      <c r="J503">
        <f t="shared" si="9"/>
        <v>15031921000</v>
      </c>
      <c r="K503" s="6">
        <f t="shared" si="10"/>
        <v>145.78220536309698</v>
      </c>
    </row>
    <row r="504" spans="1:11" x14ac:dyDescent="0.25">
      <c r="A504">
        <v>502</v>
      </c>
      <c r="B504" s="1">
        <v>42779</v>
      </c>
      <c r="C504">
        <v>5538</v>
      </c>
      <c r="D504">
        <v>1.86453761818022</v>
      </c>
      <c r="E504">
        <v>0.42554509584552602</v>
      </c>
      <c r="F504">
        <v>2.53191416238344</v>
      </c>
      <c r="G504">
        <v>0.195973326630727</v>
      </c>
      <c r="H504">
        <v>6.2376234491287104</v>
      </c>
      <c r="J504">
        <f t="shared" si="9"/>
        <v>13551486000</v>
      </c>
      <c r="K504" s="6">
        <f t="shared" si="10"/>
        <v>137.58916315009438</v>
      </c>
    </row>
    <row r="505" spans="1:11" x14ac:dyDescent="0.25">
      <c r="A505">
        <v>503</v>
      </c>
      <c r="B505" s="1">
        <v>42780</v>
      </c>
      <c r="C505">
        <v>5164</v>
      </c>
      <c r="D505">
        <v>1.6719912322350301</v>
      </c>
      <c r="E505">
        <v>0.37831296027691802</v>
      </c>
      <c r="F505">
        <v>2.2698992222173699</v>
      </c>
      <c r="G505">
        <v>0.175808960756723</v>
      </c>
      <c r="H505">
        <v>5.5929028148100697</v>
      </c>
      <c r="J505">
        <f t="shared" si="9"/>
        <v>12636308000</v>
      </c>
      <c r="K505" s="6">
        <f t="shared" si="10"/>
        <v>132.31643548376869</v>
      </c>
    </row>
    <row r="506" spans="1:11" x14ac:dyDescent="0.25">
      <c r="A506">
        <v>504</v>
      </c>
      <c r="B506" s="1">
        <v>42781</v>
      </c>
      <c r="C506">
        <v>4873</v>
      </c>
      <c r="D506">
        <v>1.52738658092164</v>
      </c>
      <c r="E506">
        <v>0.34340831502335301</v>
      </c>
      <c r="F506">
        <v>2.07322045074373</v>
      </c>
      <c r="G506">
        <v>0.16065229388206501</v>
      </c>
      <c r="H506">
        <v>5.1088119397642098</v>
      </c>
      <c r="J506">
        <f t="shared" si="9"/>
        <v>11924231000</v>
      </c>
      <c r="K506" s="6">
        <f t="shared" si="10"/>
        <v>128.09099227628516</v>
      </c>
    </row>
    <row r="507" spans="1:11" x14ac:dyDescent="0.25">
      <c r="A507">
        <v>505</v>
      </c>
      <c r="B507" s="1">
        <v>42782</v>
      </c>
      <c r="C507">
        <v>4753</v>
      </c>
      <c r="D507">
        <v>1.4691162033190599</v>
      </c>
      <c r="E507">
        <v>0.32948625959171601</v>
      </c>
      <c r="F507">
        <v>1.99399049467833</v>
      </c>
      <c r="G507">
        <v>0.154541465556325</v>
      </c>
      <c r="H507">
        <v>4.9137665632314498</v>
      </c>
      <c r="J507">
        <f t="shared" si="9"/>
        <v>11630591000</v>
      </c>
      <c r="K507" s="6">
        <f t="shared" si="10"/>
        <v>126.31483673693451</v>
      </c>
    </row>
    <row r="508" spans="1:11" x14ac:dyDescent="0.25">
      <c r="A508">
        <v>506</v>
      </c>
      <c r="B508" s="1">
        <v>42783</v>
      </c>
      <c r="C508">
        <v>5276</v>
      </c>
      <c r="D508">
        <v>1.72887154503868</v>
      </c>
      <c r="E508">
        <v>0.39217790827294102</v>
      </c>
      <c r="F508">
        <v>2.3472860932900899</v>
      </c>
      <c r="G508">
        <v>0.18176775889964999</v>
      </c>
      <c r="H508">
        <v>5.7833444486519303</v>
      </c>
      <c r="J508">
        <f t="shared" si="9"/>
        <v>12910372000</v>
      </c>
      <c r="K508" s="6">
        <f t="shared" si="10"/>
        <v>133.9133794935328</v>
      </c>
    </row>
    <row r="509" spans="1:11" x14ac:dyDescent="0.25">
      <c r="A509">
        <v>507</v>
      </c>
      <c r="B509" s="1">
        <v>42784</v>
      </c>
      <c r="C509">
        <v>12879</v>
      </c>
      <c r="D509">
        <v>6.91952601143882</v>
      </c>
      <c r="E509">
        <v>1.8729228620174101</v>
      </c>
      <c r="F509">
        <v>9.4500352674293193</v>
      </c>
      <c r="G509">
        <v>0.72016138203482905</v>
      </c>
      <c r="H509">
        <v>23.2046615497683</v>
      </c>
      <c r="J509">
        <f t="shared" si="9"/>
        <v>31514913000</v>
      </c>
      <c r="K509" s="6">
        <f t="shared" si="10"/>
        <v>219.56354477129034</v>
      </c>
    </row>
    <row r="510" spans="1:11" x14ac:dyDescent="0.25">
      <c r="A510">
        <v>508</v>
      </c>
      <c r="B510" s="1">
        <v>42785</v>
      </c>
      <c r="C510">
        <v>10793</v>
      </c>
      <c r="D510">
        <v>5.2616711707642798</v>
      </c>
      <c r="E510">
        <v>1.3637286702462701</v>
      </c>
      <c r="F510">
        <v>7.1741559003132096</v>
      </c>
      <c r="G510">
        <v>0.54916319625595</v>
      </c>
      <c r="H510">
        <v>17.632836814468899</v>
      </c>
      <c r="J510">
        <f t="shared" si="9"/>
        <v>26410471000</v>
      </c>
      <c r="K510" s="6">
        <f t="shared" si="10"/>
        <v>199.22670711795638</v>
      </c>
    </row>
    <row r="511" spans="1:11" x14ac:dyDescent="0.25">
      <c r="A511">
        <v>509</v>
      </c>
      <c r="B511" s="1">
        <v>42786</v>
      </c>
      <c r="C511">
        <v>7652</v>
      </c>
      <c r="D511">
        <v>3.08433561988317</v>
      </c>
      <c r="E511">
        <v>0.74208998950489502</v>
      </c>
      <c r="F511">
        <v>4.1948965798517497</v>
      </c>
      <c r="G511">
        <v>0.32330566096528301</v>
      </c>
      <c r="H511">
        <v>10.325216077219901</v>
      </c>
      <c r="J511">
        <f t="shared" si="9"/>
        <v>18724444000</v>
      </c>
      <c r="K511" s="6">
        <f t="shared" si="10"/>
        <v>164.72241418133271</v>
      </c>
    </row>
    <row r="512" spans="1:11" x14ac:dyDescent="0.25">
      <c r="A512">
        <v>510</v>
      </c>
      <c r="B512" s="1">
        <v>42787</v>
      </c>
      <c r="C512">
        <v>12524</v>
      </c>
      <c r="D512">
        <v>6.62628169860354</v>
      </c>
      <c r="E512">
        <v>1.7809622589237699</v>
      </c>
      <c r="F512">
        <v>9.0470635350278599</v>
      </c>
      <c r="G512">
        <v>0.68996839804965804</v>
      </c>
      <c r="H512">
        <v>22.218683493407301</v>
      </c>
      <c r="J512">
        <f t="shared" si="9"/>
        <v>30646228000</v>
      </c>
      <c r="K512" s="6">
        <f t="shared" si="10"/>
        <v>216.21850815061285</v>
      </c>
    </row>
    <row r="513" spans="1:11" x14ac:dyDescent="0.25">
      <c r="A513">
        <v>511</v>
      </c>
      <c r="B513" s="1">
        <v>42788</v>
      </c>
      <c r="C513">
        <v>10073</v>
      </c>
      <c r="D513">
        <v>4.7272261068074801</v>
      </c>
      <c r="E513">
        <v>1.2056178172032701</v>
      </c>
      <c r="F513">
        <v>6.4417579380188599</v>
      </c>
      <c r="G513">
        <v>0.49387091062014499</v>
      </c>
      <c r="H513">
        <v>15.837964577599699</v>
      </c>
      <c r="J513">
        <f t="shared" si="9"/>
        <v>24648631000</v>
      </c>
      <c r="K513" s="6">
        <f t="shared" si="10"/>
        <v>191.78452981049861</v>
      </c>
    </row>
    <row r="514" spans="1:11" x14ac:dyDescent="0.25">
      <c r="A514">
        <v>512</v>
      </c>
      <c r="B514" s="1">
        <v>42789</v>
      </c>
      <c r="C514">
        <v>7828</v>
      </c>
      <c r="D514">
        <v>3.1953327876212101</v>
      </c>
      <c r="E514">
        <v>0.77219417685043001</v>
      </c>
      <c r="F514">
        <v>4.3464623887909601</v>
      </c>
      <c r="G514">
        <v>0.33486061789465399</v>
      </c>
      <c r="H514">
        <v>10.6974227733094</v>
      </c>
      <c r="J514">
        <f t="shared" si="9"/>
        <v>19155116000</v>
      </c>
      <c r="K514" s="6">
        <f t="shared" si="10"/>
        <v>166.8135441007619</v>
      </c>
    </row>
    <row r="515" spans="1:11" x14ac:dyDescent="0.25">
      <c r="A515">
        <v>513</v>
      </c>
      <c r="B515" s="1">
        <v>42790</v>
      </c>
      <c r="C515">
        <v>6978</v>
      </c>
      <c r="D515">
        <v>2.6722541821660202</v>
      </c>
      <c r="E515">
        <v>0.63209737286032697</v>
      </c>
      <c r="F515">
        <v>3.63253608403206</v>
      </c>
      <c r="G515">
        <v>0.28036333403631503</v>
      </c>
      <c r="H515">
        <v>8.9437312918912006</v>
      </c>
      <c r="J515">
        <f t="shared" si="9"/>
        <v>17075166000</v>
      </c>
      <c r="K515" s="6">
        <f t="shared" si="10"/>
        <v>156.49945553478193</v>
      </c>
    </row>
    <row r="516" spans="1:11" x14ac:dyDescent="0.25">
      <c r="A516">
        <v>514</v>
      </c>
      <c r="B516" s="1">
        <v>42791</v>
      </c>
      <c r="C516">
        <v>6234</v>
      </c>
      <c r="D516">
        <v>2.24214612082883</v>
      </c>
      <c r="E516">
        <v>0.52050646497115605</v>
      </c>
      <c r="F516">
        <v>3.0461684786772598</v>
      </c>
      <c r="G516">
        <v>0.23546393266787399</v>
      </c>
      <c r="H516">
        <v>7.5024318105394698</v>
      </c>
      <c r="J516">
        <f t="shared" ref="J516:J579" si="11">C516*2447000</f>
        <v>15254598000</v>
      </c>
      <c r="K516" s="6">
        <f t="shared" ref="K516:K579" si="12">1000000000000*D516/J516</f>
        <v>146.98165896137218</v>
      </c>
    </row>
    <row r="517" spans="1:11" x14ac:dyDescent="0.25">
      <c r="A517">
        <v>515</v>
      </c>
      <c r="B517" s="1">
        <v>42792</v>
      </c>
      <c r="C517">
        <v>5978</v>
      </c>
      <c r="D517">
        <v>2.1004029487385201</v>
      </c>
      <c r="E517">
        <v>0.48451339286873502</v>
      </c>
      <c r="F517">
        <v>2.8530709032481698</v>
      </c>
      <c r="G517">
        <v>0.22064848981169699</v>
      </c>
      <c r="H517">
        <v>7.0275954890840797</v>
      </c>
      <c r="J517">
        <f t="shared" si="11"/>
        <v>14628166000</v>
      </c>
      <c r="K517" s="6">
        <f t="shared" si="12"/>
        <v>143.58621229336063</v>
      </c>
    </row>
    <row r="518" spans="1:11" x14ac:dyDescent="0.25">
      <c r="A518">
        <v>516</v>
      </c>
      <c r="B518" s="1">
        <v>42793</v>
      </c>
      <c r="C518">
        <v>5747</v>
      </c>
      <c r="D518">
        <v>1.9753350224056001</v>
      </c>
      <c r="E518">
        <v>0.45309768850284998</v>
      </c>
      <c r="F518">
        <v>2.6827510830289798</v>
      </c>
      <c r="G518">
        <v>0.207567903440837</v>
      </c>
      <c r="H518">
        <v>6.6086845256561402</v>
      </c>
      <c r="J518">
        <f t="shared" si="11"/>
        <v>14062909000</v>
      </c>
      <c r="K518" s="6">
        <f t="shared" si="12"/>
        <v>140.46418293722871</v>
      </c>
    </row>
    <row r="519" spans="1:11" x14ac:dyDescent="0.25">
      <c r="A519">
        <v>517</v>
      </c>
      <c r="B519" s="1">
        <v>42794</v>
      </c>
      <c r="C519">
        <v>5485</v>
      </c>
      <c r="D519">
        <v>1.83680178115958</v>
      </c>
      <c r="E519">
        <v>0.41868989229463799</v>
      </c>
      <c r="F519">
        <v>2.4941626094714699</v>
      </c>
      <c r="G519">
        <v>0.193069887726984</v>
      </c>
      <c r="H519">
        <v>6.1447436682748302</v>
      </c>
      <c r="J519">
        <f t="shared" si="11"/>
        <v>13421795000</v>
      </c>
      <c r="K519" s="6">
        <f t="shared" si="12"/>
        <v>136.85217075358253</v>
      </c>
    </row>
    <row r="520" spans="1:11" x14ac:dyDescent="0.25">
      <c r="A520">
        <v>518</v>
      </c>
      <c r="B520" s="1">
        <v>42795</v>
      </c>
      <c r="C520">
        <v>5224</v>
      </c>
      <c r="D520">
        <v>1.70237905764435</v>
      </c>
      <c r="E520">
        <v>0.38571086491905898</v>
      </c>
      <c r="F520">
        <v>2.31124089616634</v>
      </c>
      <c r="G520">
        <v>0.178992611935435</v>
      </c>
      <c r="H520">
        <v>5.6946429647539203</v>
      </c>
      <c r="J520">
        <f t="shared" si="11"/>
        <v>12783128000</v>
      </c>
      <c r="K520" s="6">
        <f t="shared" si="12"/>
        <v>133.17390373031938</v>
      </c>
    </row>
    <row r="521" spans="1:11" x14ac:dyDescent="0.25">
      <c r="A521">
        <v>519</v>
      </c>
      <c r="B521" s="1">
        <v>42796</v>
      </c>
      <c r="C521">
        <v>4782</v>
      </c>
      <c r="D521">
        <v>1.4831245301478999</v>
      </c>
      <c r="E521">
        <v>0.33282549172049802</v>
      </c>
      <c r="F521">
        <v>2.01303625274396</v>
      </c>
      <c r="G521">
        <v>0.156010694934304</v>
      </c>
      <c r="H521">
        <v>4.9606545425119002</v>
      </c>
      <c r="J521">
        <f t="shared" si="11"/>
        <v>11701554000</v>
      </c>
      <c r="K521" s="6">
        <f t="shared" si="12"/>
        <v>126.74594589298994</v>
      </c>
    </row>
    <row r="522" spans="1:11" x14ac:dyDescent="0.25">
      <c r="A522">
        <v>520</v>
      </c>
      <c r="B522" s="1">
        <v>42797</v>
      </c>
      <c r="C522">
        <v>4564</v>
      </c>
      <c r="D522">
        <v>1.3789826582939699</v>
      </c>
      <c r="E522">
        <v>0.308118464416341</v>
      </c>
      <c r="F522">
        <v>1.87146455594501</v>
      </c>
      <c r="G522">
        <v>0.145085380461207</v>
      </c>
      <c r="H522">
        <v>4.6120968101370901</v>
      </c>
      <c r="J522">
        <f t="shared" si="11"/>
        <v>11168108000</v>
      </c>
      <c r="K522" s="6">
        <f t="shared" si="12"/>
        <v>123.47504682923643</v>
      </c>
    </row>
    <row r="523" spans="1:11" x14ac:dyDescent="0.25">
      <c r="A523">
        <v>521</v>
      </c>
      <c r="B523" s="1">
        <v>42798</v>
      </c>
      <c r="C523">
        <v>4415</v>
      </c>
      <c r="D523">
        <v>1.3093631122984299</v>
      </c>
      <c r="E523">
        <v>0.29175595153209999</v>
      </c>
      <c r="F523">
        <v>1.77684883513981</v>
      </c>
      <c r="G523">
        <v>0.137778279885933</v>
      </c>
      <c r="H523">
        <v>4.3791107392659399</v>
      </c>
      <c r="J523">
        <f t="shared" si="11"/>
        <v>10803505000</v>
      </c>
      <c r="K523" s="6">
        <f t="shared" si="12"/>
        <v>121.19799197560698</v>
      </c>
    </row>
    <row r="524" spans="1:11" x14ac:dyDescent="0.25">
      <c r="A524">
        <v>522</v>
      </c>
      <c r="B524" s="1">
        <v>42799</v>
      </c>
      <c r="C524">
        <v>4417</v>
      </c>
      <c r="D524">
        <v>1.3102891103941501</v>
      </c>
      <c r="E524">
        <v>0.29197276081834</v>
      </c>
      <c r="F524">
        <v>1.77810716517165</v>
      </c>
      <c r="G524">
        <v>0.13787548883058601</v>
      </c>
      <c r="H524">
        <v>4.3822095039953002</v>
      </c>
      <c r="J524">
        <f t="shared" si="11"/>
        <v>10808399000</v>
      </c>
      <c r="K524" s="6">
        <f t="shared" si="12"/>
        <v>121.22878794483347</v>
      </c>
    </row>
    <row r="525" spans="1:11" x14ac:dyDescent="0.25">
      <c r="A525">
        <v>523</v>
      </c>
      <c r="B525" s="1">
        <v>42800</v>
      </c>
      <c r="C525">
        <v>4314</v>
      </c>
      <c r="D525">
        <v>1.2629033565854999</v>
      </c>
      <c r="E525">
        <v>0.280906977849044</v>
      </c>
      <c r="F525">
        <v>1.713719933383</v>
      </c>
      <c r="G525">
        <v>0.132900409237454</v>
      </c>
      <c r="H525">
        <v>4.2236426241579998</v>
      </c>
      <c r="J525">
        <f t="shared" si="11"/>
        <v>10556358000</v>
      </c>
      <c r="K525" s="6">
        <f t="shared" si="12"/>
        <v>119.634381155461</v>
      </c>
    </row>
    <row r="526" spans="1:11" x14ac:dyDescent="0.25">
      <c r="A526">
        <v>524</v>
      </c>
      <c r="B526" s="1">
        <v>42801</v>
      </c>
      <c r="C526">
        <v>4188</v>
      </c>
      <c r="D526">
        <v>1.2057840153185699</v>
      </c>
      <c r="E526">
        <v>0.26764737298860602</v>
      </c>
      <c r="F526">
        <v>1.6361199799155</v>
      </c>
      <c r="G526">
        <v>0.12690163402176799</v>
      </c>
      <c r="H526">
        <v>4.0325180458293204</v>
      </c>
      <c r="J526">
        <f t="shared" si="11"/>
        <v>10248036000</v>
      </c>
      <c r="K526" s="6">
        <f t="shared" si="12"/>
        <v>117.66000971489267</v>
      </c>
    </row>
    <row r="527" spans="1:11" x14ac:dyDescent="0.25">
      <c r="A527">
        <v>525</v>
      </c>
      <c r="B527" s="1">
        <v>42802</v>
      </c>
      <c r="C527">
        <v>4124</v>
      </c>
      <c r="D527">
        <v>1.177132097938</v>
      </c>
      <c r="E527">
        <v>0.26102919738077701</v>
      </c>
      <c r="F527">
        <v>1.59720015402953</v>
      </c>
      <c r="G527">
        <v>0.123891828366348</v>
      </c>
      <c r="H527">
        <v>3.9366528270427401</v>
      </c>
      <c r="J527">
        <f t="shared" si="11"/>
        <v>10091428000</v>
      </c>
      <c r="K527" s="6">
        <f t="shared" si="12"/>
        <v>116.64673205199502</v>
      </c>
    </row>
    <row r="528" spans="1:11" x14ac:dyDescent="0.25">
      <c r="A528">
        <v>526</v>
      </c>
      <c r="B528" s="1">
        <v>42803</v>
      </c>
      <c r="C528">
        <v>3891</v>
      </c>
      <c r="D528">
        <v>1.0749090462850099</v>
      </c>
      <c r="E528">
        <v>0.23760023174876799</v>
      </c>
      <c r="F528">
        <v>1.4583738962669299</v>
      </c>
      <c r="G528">
        <v>0.113149548035021</v>
      </c>
      <c r="H528">
        <v>3.5946607379077702</v>
      </c>
      <c r="J528">
        <f t="shared" si="11"/>
        <v>9521277000</v>
      </c>
      <c r="K528" s="6">
        <f t="shared" si="12"/>
        <v>112.89547045895313</v>
      </c>
    </row>
    <row r="529" spans="1:11" x14ac:dyDescent="0.25">
      <c r="A529">
        <v>527</v>
      </c>
      <c r="B529" s="1">
        <v>42804</v>
      </c>
      <c r="C529">
        <v>3459</v>
      </c>
      <c r="D529">
        <v>0.89430201165857903</v>
      </c>
      <c r="E529">
        <v>0.19692349593563399</v>
      </c>
      <c r="F529">
        <v>1.21321403506693</v>
      </c>
      <c r="G529">
        <v>9.4154472041907702E-2</v>
      </c>
      <c r="H529">
        <v>2.9905544167579698</v>
      </c>
      <c r="J529">
        <f t="shared" si="11"/>
        <v>8464173000</v>
      </c>
      <c r="K529" s="6">
        <f t="shared" si="12"/>
        <v>105.65734084813472</v>
      </c>
    </row>
    <row r="530" spans="1:11" x14ac:dyDescent="0.25">
      <c r="A530">
        <v>528</v>
      </c>
      <c r="B530" s="1">
        <v>42805</v>
      </c>
      <c r="C530">
        <v>3349</v>
      </c>
      <c r="D530">
        <v>0.85022673622783695</v>
      </c>
      <c r="E530">
        <v>0.18713892769257501</v>
      </c>
      <c r="F530">
        <v>1.1534084569324601</v>
      </c>
      <c r="G530">
        <v>8.9515829502200606E-2</v>
      </c>
      <c r="H530">
        <v>2.84315278964305</v>
      </c>
      <c r="J530">
        <f t="shared" si="11"/>
        <v>8195003000</v>
      </c>
      <c r="K530" s="6">
        <f t="shared" si="12"/>
        <v>103.74941122386861</v>
      </c>
    </row>
    <row r="531" spans="1:11" x14ac:dyDescent="0.25">
      <c r="A531">
        <v>529</v>
      </c>
      <c r="B531" s="1">
        <v>42806</v>
      </c>
      <c r="C531">
        <v>3001</v>
      </c>
      <c r="D531">
        <v>0.716111309224852</v>
      </c>
      <c r="E531">
        <v>0.157712628379921</v>
      </c>
      <c r="F531">
        <v>0.97148402568372505</v>
      </c>
      <c r="G531">
        <v>7.53935137352853E-2</v>
      </c>
      <c r="H531">
        <v>2.39468750277616</v>
      </c>
      <c r="J531">
        <f t="shared" si="11"/>
        <v>7343447000</v>
      </c>
      <c r="K531" s="6">
        <f t="shared" si="12"/>
        <v>97.517052853360568</v>
      </c>
    </row>
    <row r="532" spans="1:11" x14ac:dyDescent="0.25">
      <c r="A532">
        <v>530</v>
      </c>
      <c r="B532" s="1">
        <v>42807</v>
      </c>
      <c r="C532">
        <v>2864</v>
      </c>
      <c r="D532">
        <v>0.66559725406692505</v>
      </c>
      <c r="E532">
        <v>0.14676386945082001</v>
      </c>
      <c r="F532">
        <v>0.90298475517354204</v>
      </c>
      <c r="G532">
        <v>7.0071478491270101E-2</v>
      </c>
      <c r="H532">
        <v>2.22579770846942</v>
      </c>
      <c r="J532">
        <f t="shared" si="11"/>
        <v>7008208000</v>
      </c>
      <c r="K532" s="6">
        <f t="shared" si="12"/>
        <v>94.973958259647119</v>
      </c>
    </row>
    <row r="533" spans="1:11" x14ac:dyDescent="0.25">
      <c r="A533">
        <v>531</v>
      </c>
      <c r="B533" s="1">
        <v>42808</v>
      </c>
      <c r="C533">
        <v>2797</v>
      </c>
      <c r="D533">
        <v>0.64137663544729395</v>
      </c>
      <c r="E533">
        <v>0.141539770634835</v>
      </c>
      <c r="F533">
        <v>0.87014471977646801</v>
      </c>
      <c r="G533">
        <v>6.7519095665726905E-2</v>
      </c>
      <c r="H533">
        <v>2.1448223488139</v>
      </c>
      <c r="J533">
        <f t="shared" si="11"/>
        <v>6844259000</v>
      </c>
      <c r="K533" s="6">
        <f t="shared" si="12"/>
        <v>93.710164306653795</v>
      </c>
    </row>
    <row r="534" spans="1:11" x14ac:dyDescent="0.25">
      <c r="A534">
        <v>532</v>
      </c>
      <c r="B534" s="1">
        <v>42809</v>
      </c>
      <c r="C534">
        <v>2694</v>
      </c>
      <c r="D534">
        <v>0.60477152911269205</v>
      </c>
      <c r="E534">
        <v>0.13367542491016099</v>
      </c>
      <c r="F534">
        <v>0.82051798782585506</v>
      </c>
      <c r="G534">
        <v>6.3660951335420504E-2</v>
      </c>
      <c r="H534">
        <v>2.02244797958814</v>
      </c>
      <c r="J534">
        <f t="shared" si="11"/>
        <v>6592218000</v>
      </c>
      <c r="K534" s="6">
        <f t="shared" si="12"/>
        <v>91.740219924870814</v>
      </c>
    </row>
    <row r="535" spans="1:11" x14ac:dyDescent="0.25">
      <c r="A535">
        <v>533</v>
      </c>
      <c r="B535" s="1">
        <v>42810</v>
      </c>
      <c r="C535">
        <v>2655</v>
      </c>
      <c r="D535">
        <v>0.59111279874705402</v>
      </c>
      <c r="E535">
        <v>0.130750317743594</v>
      </c>
      <c r="F535">
        <v>0.80200194647401202</v>
      </c>
      <c r="G535">
        <v>6.2221127858181097E-2</v>
      </c>
      <c r="H535">
        <v>1.97678715529477</v>
      </c>
      <c r="J535">
        <f t="shared" si="11"/>
        <v>6496785000</v>
      </c>
      <c r="K535" s="6">
        <f t="shared" si="12"/>
        <v>90.985433371591341</v>
      </c>
    </row>
    <row r="536" spans="1:11" x14ac:dyDescent="0.25">
      <c r="A536">
        <v>534</v>
      </c>
      <c r="B536" s="1">
        <v>42811</v>
      </c>
      <c r="C536">
        <v>2546</v>
      </c>
      <c r="D536">
        <v>0.55353375347646405</v>
      </c>
      <c r="E536">
        <v>0.122728099411858</v>
      </c>
      <c r="F536">
        <v>0.75106329978993802</v>
      </c>
      <c r="G536">
        <v>5.8259199063783698E-2</v>
      </c>
      <c r="H536">
        <v>1.8511657049135199</v>
      </c>
      <c r="J536">
        <f t="shared" si="11"/>
        <v>6230062000</v>
      </c>
      <c r="K536" s="6">
        <f t="shared" si="12"/>
        <v>88.848835449224126</v>
      </c>
    </row>
    <row r="537" spans="1:11" x14ac:dyDescent="0.25">
      <c r="A537">
        <v>535</v>
      </c>
      <c r="B537" s="1">
        <v>42812</v>
      </c>
      <c r="C537">
        <v>2509</v>
      </c>
      <c r="D537">
        <v>0.54097911298190404</v>
      </c>
      <c r="E537">
        <v>0.120056142157036</v>
      </c>
      <c r="F537">
        <v>0.73404676111662204</v>
      </c>
      <c r="G537">
        <v>5.6935391942801401E-2</v>
      </c>
      <c r="H537">
        <v>1.8091987362275801</v>
      </c>
      <c r="J537">
        <f t="shared" si="11"/>
        <v>6139523000</v>
      </c>
      <c r="K537" s="6">
        <f t="shared" si="12"/>
        <v>88.114192744599876</v>
      </c>
    </row>
    <row r="538" spans="1:11" x14ac:dyDescent="0.25">
      <c r="A538">
        <v>536</v>
      </c>
      <c r="B538" s="1">
        <v>42813</v>
      </c>
      <c r="C538">
        <v>2477</v>
      </c>
      <c r="D538">
        <v>0.53020431276241098</v>
      </c>
      <c r="E538">
        <v>0.117766146582146</v>
      </c>
      <c r="F538">
        <v>0.71944314678204202</v>
      </c>
      <c r="G538">
        <v>5.57991868011357E-2</v>
      </c>
      <c r="H538">
        <v>1.7731818774602901</v>
      </c>
      <c r="J538">
        <f t="shared" si="11"/>
        <v>6061219000</v>
      </c>
      <c r="K538" s="6">
        <f t="shared" si="12"/>
        <v>87.474864835342686</v>
      </c>
    </row>
    <row r="539" spans="1:11" x14ac:dyDescent="0.25">
      <c r="A539">
        <v>537</v>
      </c>
      <c r="B539" s="1">
        <v>42814</v>
      </c>
      <c r="C539">
        <v>2446</v>
      </c>
      <c r="D539">
        <v>0.51984032957701098</v>
      </c>
      <c r="E539">
        <v>0.115566170222237</v>
      </c>
      <c r="F539">
        <v>0.70539679001432598</v>
      </c>
      <c r="G539">
        <v>5.4706241506818597E-2</v>
      </c>
      <c r="H539">
        <v>1.7385387327494699</v>
      </c>
      <c r="J539">
        <f t="shared" si="11"/>
        <v>5985362000</v>
      </c>
      <c r="K539" s="6">
        <f t="shared" si="12"/>
        <v>86.851944723980097</v>
      </c>
    </row>
    <row r="540" spans="1:11" x14ac:dyDescent="0.25">
      <c r="A540">
        <v>538</v>
      </c>
      <c r="B540" s="1">
        <v>42815</v>
      </c>
      <c r="C540">
        <v>2399</v>
      </c>
      <c r="D540">
        <v>0.50426725338387202</v>
      </c>
      <c r="E540">
        <v>0.112265330670535</v>
      </c>
      <c r="F540">
        <v>0.68429135281268605</v>
      </c>
      <c r="G540">
        <v>5.3063855201086398E-2</v>
      </c>
      <c r="H540">
        <v>1.68648429231838</v>
      </c>
      <c r="J540">
        <f t="shared" si="11"/>
        <v>5870353000</v>
      </c>
      <c r="K540" s="6">
        <f t="shared" si="12"/>
        <v>85.900669582199228</v>
      </c>
    </row>
    <row r="541" spans="1:11" x14ac:dyDescent="0.25">
      <c r="A541">
        <v>539</v>
      </c>
      <c r="B541" s="1">
        <v>42816</v>
      </c>
      <c r="C541">
        <v>2552</v>
      </c>
      <c r="D541">
        <v>0.55557932644019203</v>
      </c>
      <c r="E541">
        <v>0.123163831983558</v>
      </c>
      <c r="F541">
        <v>0.75383592974933999</v>
      </c>
      <c r="G541">
        <v>5.84748832399795E-2</v>
      </c>
      <c r="H541">
        <v>1.85800360163678</v>
      </c>
      <c r="J541">
        <f t="shared" si="11"/>
        <v>6244744000</v>
      </c>
      <c r="K541" s="6">
        <f t="shared" si="12"/>
        <v>88.967510347932915</v>
      </c>
    </row>
    <row r="542" spans="1:11" x14ac:dyDescent="0.25">
      <c r="A542">
        <v>540</v>
      </c>
      <c r="B542" s="1">
        <v>42817</v>
      </c>
      <c r="C542">
        <v>1792</v>
      </c>
      <c r="D542">
        <v>0.319032633457635</v>
      </c>
      <c r="E542">
        <v>7.3354121362810706E-2</v>
      </c>
      <c r="F542">
        <v>0.43331568612554</v>
      </c>
      <c r="G542">
        <v>3.3519955181368202E-2</v>
      </c>
      <c r="H542">
        <v>1.0673871705014799</v>
      </c>
      <c r="J542">
        <f t="shared" si="11"/>
        <v>4385024000</v>
      </c>
      <c r="K542" s="6">
        <f t="shared" si="12"/>
        <v>72.755048423368947</v>
      </c>
    </row>
    <row r="543" spans="1:11" x14ac:dyDescent="0.25">
      <c r="A543">
        <v>541</v>
      </c>
      <c r="B543" s="1">
        <v>42818</v>
      </c>
      <c r="C543">
        <v>1135</v>
      </c>
      <c r="D543">
        <v>0.15550396041822701</v>
      </c>
      <c r="E543">
        <v>3.8887589003557203E-2</v>
      </c>
      <c r="F543">
        <v>0.211761089986752</v>
      </c>
      <c r="G543">
        <v>1.6264998481738301E-2</v>
      </c>
      <c r="H543">
        <v>0.52084698014846897</v>
      </c>
      <c r="J543">
        <f t="shared" si="11"/>
        <v>2777345000</v>
      </c>
      <c r="K543" s="6">
        <f t="shared" si="12"/>
        <v>55.990149015778385</v>
      </c>
    </row>
    <row r="544" spans="1:11" x14ac:dyDescent="0.25">
      <c r="A544">
        <v>542</v>
      </c>
      <c r="B544" s="1">
        <v>42819</v>
      </c>
      <c r="C544">
        <v>1419</v>
      </c>
      <c r="D544">
        <v>0.22104285983142699</v>
      </c>
      <c r="E544">
        <v>5.2822275943805203E-2</v>
      </c>
      <c r="F544">
        <v>0.30056905900154202</v>
      </c>
      <c r="G544">
        <v>2.3178556014141101E-2</v>
      </c>
      <c r="H544">
        <v>0.73990341450656805</v>
      </c>
      <c r="J544">
        <f t="shared" si="11"/>
        <v>3472293000</v>
      </c>
      <c r="K544" s="6">
        <f t="shared" si="12"/>
        <v>63.659046005457199</v>
      </c>
    </row>
    <row r="545" spans="1:11" x14ac:dyDescent="0.25">
      <c r="A545">
        <v>543</v>
      </c>
      <c r="B545" s="1">
        <v>42820</v>
      </c>
      <c r="C545">
        <v>1261</v>
      </c>
      <c r="D545">
        <v>0.183556745078571</v>
      </c>
      <c r="E545">
        <v>4.48894106813751E-2</v>
      </c>
      <c r="F545">
        <v>0.24977848856292301</v>
      </c>
      <c r="G545">
        <v>1.92235825956216E-2</v>
      </c>
      <c r="H545">
        <v>0.61461527247054004</v>
      </c>
      <c r="J545">
        <f t="shared" si="11"/>
        <v>3085667000</v>
      </c>
      <c r="K545" s="6">
        <f t="shared" si="12"/>
        <v>59.486893782955519</v>
      </c>
    </row>
    <row r="546" spans="1:11" x14ac:dyDescent="0.25">
      <c r="A546">
        <v>544</v>
      </c>
      <c r="B546" s="1">
        <v>42821</v>
      </c>
      <c r="C546">
        <v>1119</v>
      </c>
      <c r="D546">
        <v>0.15206295369528799</v>
      </c>
      <c r="E546">
        <v>3.8146055091197402E-2</v>
      </c>
      <c r="F546">
        <v>0.20709710140691301</v>
      </c>
      <c r="G546">
        <v>1.59021892271098E-2</v>
      </c>
      <c r="H546">
        <v>0.50934443904989202</v>
      </c>
      <c r="J546">
        <f t="shared" si="11"/>
        <v>2738193000</v>
      </c>
      <c r="K546" s="6">
        <f t="shared" si="12"/>
        <v>55.534052455501858</v>
      </c>
    </row>
    <row r="547" spans="1:11" x14ac:dyDescent="0.25">
      <c r="A547">
        <v>545</v>
      </c>
      <c r="B547" s="1">
        <v>42822</v>
      </c>
      <c r="C547">
        <v>1066</v>
      </c>
      <c r="D547">
        <v>0.140864834165188</v>
      </c>
      <c r="E547">
        <v>3.5722940732687801E-2</v>
      </c>
      <c r="F547">
        <v>0.19191766973302299</v>
      </c>
      <c r="G547">
        <v>1.4721676971361499E-2</v>
      </c>
      <c r="H547">
        <v>0.47191012100228802</v>
      </c>
      <c r="J547">
        <f t="shared" si="11"/>
        <v>2608502000</v>
      </c>
      <c r="K547" s="6">
        <f t="shared" si="12"/>
        <v>54.002195192945216</v>
      </c>
    </row>
    <row r="548" spans="1:11" x14ac:dyDescent="0.25">
      <c r="A548">
        <v>546</v>
      </c>
      <c r="B548" s="1">
        <v>42823</v>
      </c>
      <c r="C548">
        <v>878</v>
      </c>
      <c r="D548">
        <v>0.103717307269464</v>
      </c>
      <c r="E548">
        <v>2.7541515813390299E-2</v>
      </c>
      <c r="F548">
        <v>0.14154285281079401</v>
      </c>
      <c r="G548">
        <v>1.08082957932998E-2</v>
      </c>
      <c r="H548">
        <v>0.34770795094847201</v>
      </c>
      <c r="J548">
        <f t="shared" si="11"/>
        <v>2148466000</v>
      </c>
      <c r="K548" s="6">
        <f t="shared" si="12"/>
        <v>48.275051720373519</v>
      </c>
    </row>
    <row r="549" spans="1:11" x14ac:dyDescent="0.25">
      <c r="A549">
        <v>547</v>
      </c>
      <c r="B549" s="1">
        <v>42824</v>
      </c>
      <c r="C549">
        <v>908</v>
      </c>
      <c r="D549">
        <v>0.109367108279433</v>
      </c>
      <c r="E549">
        <v>2.8803493453841301E-2</v>
      </c>
      <c r="F549">
        <v>0.149206943477285</v>
      </c>
      <c r="G549">
        <v>1.14031405011878E-2</v>
      </c>
      <c r="H549">
        <v>0.36660066093215699</v>
      </c>
      <c r="J549">
        <f t="shared" si="11"/>
        <v>2221876000</v>
      </c>
      <c r="K549" s="6">
        <f t="shared" si="12"/>
        <v>49.222867648524492</v>
      </c>
    </row>
    <row r="550" spans="1:11" x14ac:dyDescent="0.25">
      <c r="A550">
        <v>548</v>
      </c>
      <c r="B550" s="1">
        <v>42825</v>
      </c>
      <c r="C550">
        <v>698</v>
      </c>
      <c r="D550">
        <v>7.2177911081133E-2</v>
      </c>
      <c r="E550">
        <v>2.0324302681797201E-2</v>
      </c>
      <c r="F550">
        <v>9.8732921514399094E-2</v>
      </c>
      <c r="G550">
        <v>7.4911607080533401E-3</v>
      </c>
      <c r="H550">
        <v>0.242213987554631</v>
      </c>
      <c r="J550">
        <f t="shared" si="11"/>
        <v>1708006000</v>
      </c>
      <c r="K550" s="6">
        <f t="shared" si="12"/>
        <v>42.258581691828361</v>
      </c>
    </row>
    <row r="551" spans="1:11" x14ac:dyDescent="0.25">
      <c r="A551">
        <v>549</v>
      </c>
      <c r="B551" s="1">
        <v>42826</v>
      </c>
      <c r="C551">
        <v>274</v>
      </c>
      <c r="D551">
        <v>1.6370353977855402E-2</v>
      </c>
      <c r="E551">
        <v>5.9801635920853696E-3</v>
      </c>
      <c r="F551">
        <v>2.2714924627757101E-2</v>
      </c>
      <c r="G551">
        <v>1.6576312560763801E-3</v>
      </c>
      <c r="H551">
        <v>5.5265296579428899E-2</v>
      </c>
      <c r="J551">
        <f t="shared" si="11"/>
        <v>670478000</v>
      </c>
      <c r="K551" s="6">
        <f t="shared" si="12"/>
        <v>24.415945009165704</v>
      </c>
    </row>
    <row r="552" spans="1:11" x14ac:dyDescent="0.25">
      <c r="A552">
        <v>550</v>
      </c>
      <c r="B552" s="1">
        <v>42827</v>
      </c>
      <c r="C552">
        <v>211</v>
      </c>
      <c r="D552">
        <v>1.07961127206788E-2</v>
      </c>
      <c r="E552">
        <v>4.2469199554475701E-3</v>
      </c>
      <c r="F552">
        <v>1.50629264629972E-2</v>
      </c>
      <c r="G552">
        <v>1.08281336572164E-3</v>
      </c>
      <c r="H552">
        <v>3.6530472549897899E-2</v>
      </c>
      <c r="J552">
        <f t="shared" si="11"/>
        <v>516317000</v>
      </c>
      <c r="K552" s="6">
        <f t="shared" si="12"/>
        <v>20.909853289120445</v>
      </c>
    </row>
    <row r="553" spans="1:11" x14ac:dyDescent="0.25">
      <c r="A553">
        <v>551</v>
      </c>
      <c r="B553" s="1">
        <v>42828</v>
      </c>
      <c r="C553">
        <v>86.5</v>
      </c>
      <c r="D553">
        <v>2.5925815069465399E-3</v>
      </c>
      <c r="E553">
        <v>1.3063764394215199E-3</v>
      </c>
      <c r="F553">
        <v>3.7082015707082302E-3</v>
      </c>
      <c r="G553">
        <v>2.4901119684574401E-4</v>
      </c>
      <c r="H553">
        <v>8.8622803220208407E-3</v>
      </c>
      <c r="J553">
        <f t="shared" si="11"/>
        <v>211665500</v>
      </c>
      <c r="K553" s="6">
        <f t="shared" si="12"/>
        <v>12.248484079580942</v>
      </c>
    </row>
    <row r="554" spans="1:11" x14ac:dyDescent="0.25">
      <c r="A554">
        <v>552</v>
      </c>
      <c r="B554" s="1">
        <v>42829</v>
      </c>
      <c r="C554">
        <v>27.1</v>
      </c>
      <c r="D554">
        <v>3.99541458518257E-4</v>
      </c>
      <c r="E554">
        <v>2.7392977268773802E-4</v>
      </c>
      <c r="F554">
        <v>6.0090157629405895E-4</v>
      </c>
      <c r="G554" s="2">
        <v>3.5127024708018703E-5</v>
      </c>
      <c r="H554">
        <v>1.3931729902027701E-3</v>
      </c>
      <c r="J554">
        <f t="shared" si="11"/>
        <v>66313700</v>
      </c>
      <c r="K554" s="6">
        <f t="shared" si="12"/>
        <v>6.0250213533290564</v>
      </c>
    </row>
    <row r="555" spans="1:11" x14ac:dyDescent="0.25">
      <c r="A555">
        <v>553</v>
      </c>
      <c r="B555" s="1">
        <v>42830</v>
      </c>
      <c r="C555">
        <v>2.2999999999999998</v>
      </c>
      <c r="D555" s="2">
        <v>7.1339921004356599E-6</v>
      </c>
      <c r="E555" s="2">
        <v>9.1835335381901603E-6</v>
      </c>
      <c r="F555" s="2">
        <v>1.32489007713607E-5</v>
      </c>
      <c r="G555" s="2">
        <v>4.2779253779992303E-7</v>
      </c>
      <c r="H555" s="2">
        <v>2.6740447259017299E-5</v>
      </c>
      <c r="J555">
        <f t="shared" si="11"/>
        <v>5628100</v>
      </c>
      <c r="K555" s="6">
        <f t="shared" si="12"/>
        <v>1.2675666922115207</v>
      </c>
    </row>
    <row r="556" spans="1:11" x14ac:dyDescent="0.25">
      <c r="A556">
        <v>554</v>
      </c>
      <c r="B556" s="1">
        <v>42831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1"/>
        <v>0</v>
      </c>
      <c r="K556" s="6"/>
    </row>
    <row r="557" spans="1:11" x14ac:dyDescent="0.25">
      <c r="A557">
        <v>555</v>
      </c>
      <c r="B557" s="1">
        <v>42832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1"/>
        <v>0</v>
      </c>
      <c r="K557" s="6"/>
    </row>
    <row r="558" spans="1:11" x14ac:dyDescent="0.25">
      <c r="A558">
        <v>556</v>
      </c>
      <c r="B558" s="1">
        <v>42833</v>
      </c>
      <c r="C558">
        <v>389</v>
      </c>
      <c r="D558">
        <v>2.85785444502628E-2</v>
      </c>
      <c r="E558">
        <v>9.4522708668338291E-3</v>
      </c>
      <c r="F558">
        <v>3.9406092323528402E-2</v>
      </c>
      <c r="G558">
        <v>2.9254798927448602E-3</v>
      </c>
      <c r="H558">
        <v>9.6226159958778104E-2</v>
      </c>
      <c r="J558">
        <f t="shared" si="11"/>
        <v>951883000</v>
      </c>
      <c r="K558" s="6">
        <f t="shared" si="12"/>
        <v>30.023169286837561</v>
      </c>
    </row>
    <row r="559" spans="1:11" x14ac:dyDescent="0.25">
      <c r="A559">
        <v>557</v>
      </c>
      <c r="B559" s="1">
        <v>42834</v>
      </c>
      <c r="C559">
        <v>716</v>
      </c>
      <c r="D559">
        <v>7.5143211639227395E-2</v>
      </c>
      <c r="E559">
        <v>2.1018222552399501E-2</v>
      </c>
      <c r="F559">
        <v>0.10276024097634399</v>
      </c>
      <c r="G559">
        <v>7.8027128902109196E-3</v>
      </c>
      <c r="H559">
        <v>0.25213492750814798</v>
      </c>
      <c r="J559">
        <f t="shared" si="11"/>
        <v>1752052000</v>
      </c>
      <c r="K559" s="6">
        <f t="shared" si="12"/>
        <v>42.888688029366364</v>
      </c>
    </row>
    <row r="560" spans="1:11" x14ac:dyDescent="0.25">
      <c r="A560">
        <v>558</v>
      </c>
      <c r="B560" s="1">
        <v>42835</v>
      </c>
      <c r="C560">
        <v>628</v>
      </c>
      <c r="D560">
        <v>6.1065455648994703E-2</v>
      </c>
      <c r="E560">
        <v>1.7686156877569099E-2</v>
      </c>
      <c r="F560">
        <v>8.3634523666338403E-2</v>
      </c>
      <c r="G560">
        <v>6.3244338997174802E-3</v>
      </c>
      <c r="H560">
        <v>0.205028930199182</v>
      </c>
      <c r="J560">
        <f t="shared" si="11"/>
        <v>1536716000</v>
      </c>
      <c r="K560" s="6">
        <f t="shared" si="12"/>
        <v>39.737632489669338</v>
      </c>
    </row>
    <row r="561" spans="1:11" x14ac:dyDescent="0.25">
      <c r="A561">
        <v>559</v>
      </c>
      <c r="B561" s="1">
        <v>42836</v>
      </c>
      <c r="C561">
        <v>472</v>
      </c>
      <c r="D561">
        <v>3.8844146445482002E-2</v>
      </c>
      <c r="E561">
        <v>1.2168181687222E-2</v>
      </c>
      <c r="F561">
        <v>5.3402126162026803E-2</v>
      </c>
      <c r="G561">
        <v>3.99681166315154E-3</v>
      </c>
      <c r="H561">
        <v>0.13062819915441501</v>
      </c>
      <c r="J561">
        <f t="shared" si="11"/>
        <v>1154984000</v>
      </c>
      <c r="K561" s="6">
        <f t="shared" si="12"/>
        <v>33.631761518325796</v>
      </c>
    </row>
    <row r="562" spans="1:11" x14ac:dyDescent="0.25">
      <c r="A562">
        <v>560</v>
      </c>
      <c r="B562" s="1">
        <v>42837</v>
      </c>
      <c r="C562">
        <v>436</v>
      </c>
      <c r="D562">
        <v>3.4250810978784497E-2</v>
      </c>
      <c r="E562">
        <v>1.09702310619951E-2</v>
      </c>
      <c r="F562">
        <v>4.7142788498245103E-2</v>
      </c>
      <c r="G562">
        <v>3.51702014322757E-3</v>
      </c>
      <c r="H562">
        <v>0.11523836817725</v>
      </c>
      <c r="J562">
        <f t="shared" si="11"/>
        <v>1066892000</v>
      </c>
      <c r="K562" s="6">
        <f t="shared" si="12"/>
        <v>32.103353459192213</v>
      </c>
    </row>
    <row r="563" spans="1:11" x14ac:dyDescent="0.25">
      <c r="A563">
        <v>561</v>
      </c>
      <c r="B563" s="1">
        <v>42838</v>
      </c>
      <c r="C563">
        <v>457</v>
      </c>
      <c r="D563">
        <v>3.6904639367595901E-2</v>
      </c>
      <c r="E563">
        <v>1.16654163576356E-2</v>
      </c>
      <c r="F563">
        <v>5.0759713853030602E-2</v>
      </c>
      <c r="G563">
        <v>3.7941485334691901E-3</v>
      </c>
      <c r="H563">
        <v>0.124130521223162</v>
      </c>
      <c r="J563">
        <f t="shared" si="11"/>
        <v>1118279000</v>
      </c>
      <c r="K563" s="6">
        <f t="shared" si="12"/>
        <v>33.001280867829855</v>
      </c>
    </row>
    <row r="564" spans="1:11" x14ac:dyDescent="0.25">
      <c r="A564">
        <v>562</v>
      </c>
      <c r="B564" s="1">
        <v>42839</v>
      </c>
      <c r="C564">
        <v>568</v>
      </c>
      <c r="D564">
        <v>5.20896013646805E-2</v>
      </c>
      <c r="E564">
        <v>1.55032317075997E-2</v>
      </c>
      <c r="F564">
        <v>7.1430584387298296E-2</v>
      </c>
      <c r="G564">
        <v>5.3831837656609502E-3</v>
      </c>
      <c r="H564">
        <v>0.174984488275019</v>
      </c>
      <c r="J564">
        <f t="shared" si="11"/>
        <v>1389896000</v>
      </c>
      <c r="K564" s="6">
        <f t="shared" si="12"/>
        <v>37.477337415663115</v>
      </c>
    </row>
    <row r="565" spans="1:11" x14ac:dyDescent="0.25">
      <c r="A565">
        <v>563</v>
      </c>
      <c r="B565" s="1">
        <v>42840</v>
      </c>
      <c r="C565">
        <v>488</v>
      </c>
      <c r="D565">
        <v>4.09526314780677E-2</v>
      </c>
      <c r="E565">
        <v>1.27100607912025E-2</v>
      </c>
      <c r="F565">
        <v>5.6273918001794203E-2</v>
      </c>
      <c r="G565">
        <v>4.2172440510260699E-3</v>
      </c>
      <c r="H565">
        <v>0.137691100805614</v>
      </c>
      <c r="J565">
        <f t="shared" si="11"/>
        <v>1194136000</v>
      </c>
      <c r="K565" s="6">
        <f t="shared" si="12"/>
        <v>34.294780056934641</v>
      </c>
    </row>
    <row r="566" spans="1:11" x14ac:dyDescent="0.25">
      <c r="A566">
        <v>564</v>
      </c>
      <c r="B566" s="1">
        <v>42841</v>
      </c>
      <c r="C566">
        <v>475</v>
      </c>
      <c r="D566">
        <v>3.9236385011698398E-2</v>
      </c>
      <c r="E566">
        <v>1.2269346659686001E-2</v>
      </c>
      <c r="F566">
        <v>5.3936425752125601E-2</v>
      </c>
      <c r="G566">
        <v>4.0378097999677004E-3</v>
      </c>
      <c r="H566">
        <v>0.13194216840155401</v>
      </c>
      <c r="J566">
        <f t="shared" si="11"/>
        <v>1162325000</v>
      </c>
      <c r="K566" s="6">
        <f t="shared" si="12"/>
        <v>33.756810712751076</v>
      </c>
    </row>
    <row r="567" spans="1:11" x14ac:dyDescent="0.25">
      <c r="A567">
        <v>565</v>
      </c>
      <c r="B567" s="1">
        <v>42842</v>
      </c>
      <c r="C567">
        <v>549</v>
      </c>
      <c r="D567">
        <v>4.9356792231283503E-2</v>
      </c>
      <c r="E567">
        <v>1.48274784874551E-2</v>
      </c>
      <c r="F567">
        <v>6.77130755858526E-2</v>
      </c>
      <c r="G567">
        <v>5.0968602747683703E-3</v>
      </c>
      <c r="H567">
        <v>0.165835119251005</v>
      </c>
      <c r="J567">
        <f t="shared" si="11"/>
        <v>1343403000</v>
      </c>
      <c r="K567" s="6">
        <f t="shared" si="12"/>
        <v>36.74012357519188</v>
      </c>
    </row>
    <row r="568" spans="1:11" x14ac:dyDescent="0.25">
      <c r="A568">
        <v>566</v>
      </c>
      <c r="B568" s="1">
        <v>42843</v>
      </c>
      <c r="C568">
        <v>632</v>
      </c>
      <c r="D568">
        <v>6.1682146901349398E-2</v>
      </c>
      <c r="E568">
        <v>1.7834285838898501E-2</v>
      </c>
      <c r="F568">
        <v>8.4472696140985598E-2</v>
      </c>
      <c r="G568">
        <v>6.3891442949942203E-3</v>
      </c>
      <c r="H568">
        <v>0.20709282816660701</v>
      </c>
      <c r="J568">
        <f t="shared" si="11"/>
        <v>1546504000</v>
      </c>
      <c r="K568" s="6">
        <f t="shared" si="12"/>
        <v>39.88489321809022</v>
      </c>
    </row>
    <row r="569" spans="1:11" x14ac:dyDescent="0.25">
      <c r="A569">
        <v>567</v>
      </c>
      <c r="B569" s="1">
        <v>42844</v>
      </c>
      <c r="C569">
        <v>619</v>
      </c>
      <c r="D569">
        <v>5.9686161505276697E-2</v>
      </c>
      <c r="E569">
        <v>1.7354043921146999E-2</v>
      </c>
      <c r="F569">
        <v>8.1759731307426795E-2</v>
      </c>
      <c r="G569">
        <v>6.1797202208436503E-3</v>
      </c>
      <c r="H569">
        <v>0.20041266805747601</v>
      </c>
      <c r="J569">
        <f t="shared" si="11"/>
        <v>1514693000</v>
      </c>
      <c r="K569" s="6">
        <f t="shared" si="12"/>
        <v>39.404791271417174</v>
      </c>
    </row>
    <row r="570" spans="1:11" x14ac:dyDescent="0.25">
      <c r="A570">
        <v>568</v>
      </c>
      <c r="B570" s="1">
        <v>42845</v>
      </c>
      <c r="C570">
        <v>539</v>
      </c>
      <c r="D570">
        <v>4.79401274263258E-2</v>
      </c>
      <c r="E570">
        <v>1.44748746545726E-2</v>
      </c>
      <c r="F570">
        <v>6.5785558861107499E-2</v>
      </c>
      <c r="G570">
        <v>4.9484853616772696E-3</v>
      </c>
      <c r="H570">
        <v>0.161091752073209</v>
      </c>
      <c r="J570">
        <f t="shared" si="11"/>
        <v>1318933000</v>
      </c>
      <c r="K570" s="6">
        <f t="shared" si="12"/>
        <v>36.347659377940957</v>
      </c>
    </row>
    <row r="571" spans="1:11" x14ac:dyDescent="0.25">
      <c r="A571">
        <v>569</v>
      </c>
      <c r="B571" s="1">
        <v>42846</v>
      </c>
      <c r="C571">
        <v>388</v>
      </c>
      <c r="D571">
        <v>2.8461969983292201E-2</v>
      </c>
      <c r="E571">
        <v>9.4205604697714992E-3</v>
      </c>
      <c r="F571">
        <v>3.9246994075505602E-2</v>
      </c>
      <c r="G571">
        <v>2.9133356297102401E-3</v>
      </c>
      <c r="H571">
        <v>9.5835326583572994E-2</v>
      </c>
      <c r="J571">
        <f t="shared" si="11"/>
        <v>949436000</v>
      </c>
      <c r="K571" s="6">
        <f t="shared" si="12"/>
        <v>29.977765729646023</v>
      </c>
    </row>
    <row r="572" spans="1:11" x14ac:dyDescent="0.25">
      <c r="A572">
        <v>570</v>
      </c>
      <c r="B572" s="1">
        <v>42847</v>
      </c>
      <c r="C572">
        <v>334</v>
      </c>
      <c r="D572">
        <v>2.2431404344279898E-2</v>
      </c>
      <c r="E572">
        <v>7.7463495753786003E-3</v>
      </c>
      <c r="F572">
        <v>3.1010105075744501E-2</v>
      </c>
      <c r="G572">
        <v>2.2859626365178301E-3</v>
      </c>
      <c r="H572">
        <v>7.56101365274853E-2</v>
      </c>
      <c r="J572">
        <f t="shared" si="11"/>
        <v>817298000</v>
      </c>
      <c r="K572" s="6">
        <f t="shared" si="12"/>
        <v>27.445808437411934</v>
      </c>
    </row>
    <row r="573" spans="1:11" x14ac:dyDescent="0.25">
      <c r="A573">
        <v>571</v>
      </c>
      <c r="B573" s="1">
        <v>42848</v>
      </c>
      <c r="C573">
        <v>248</v>
      </c>
      <c r="D573">
        <v>1.39671653189345E-2</v>
      </c>
      <c r="E573">
        <v>5.2486765557918803E-3</v>
      </c>
      <c r="F573">
        <v>1.94194036492235E-2</v>
      </c>
      <c r="G573">
        <v>1.4093606727407901E-3</v>
      </c>
      <c r="H573">
        <v>4.7191841974378E-2</v>
      </c>
      <c r="J573">
        <f t="shared" si="11"/>
        <v>606856000</v>
      </c>
      <c r="K573" s="6">
        <f t="shared" si="12"/>
        <v>23.015617080385628</v>
      </c>
    </row>
    <row r="574" spans="1:11" x14ac:dyDescent="0.25">
      <c r="A574">
        <v>572</v>
      </c>
      <c r="B574" s="1">
        <v>42849</v>
      </c>
      <c r="C574">
        <v>86.7</v>
      </c>
      <c r="D574">
        <v>2.60220775494867E-3</v>
      </c>
      <c r="E574">
        <v>1.31040329104707E-3</v>
      </c>
      <c r="F574">
        <v>3.7216800011524299E-3</v>
      </c>
      <c r="G574">
        <v>2.4996984681438397E-4</v>
      </c>
      <c r="H574">
        <v>8.89490482820522E-3</v>
      </c>
      <c r="J574">
        <f t="shared" si="11"/>
        <v>212154900</v>
      </c>
      <c r="K574" s="6">
        <f t="shared" si="12"/>
        <v>12.265602891795899</v>
      </c>
    </row>
    <row r="575" spans="1:11" x14ac:dyDescent="0.25">
      <c r="A575">
        <v>573</v>
      </c>
      <c r="B575" s="1">
        <v>42850</v>
      </c>
      <c r="C575">
        <v>22.8</v>
      </c>
      <c r="D575">
        <v>3.0206002479371698E-4</v>
      </c>
      <c r="E575">
        <v>2.1657147801381699E-4</v>
      </c>
      <c r="F575">
        <v>4.5868895653146998E-4</v>
      </c>
      <c r="G575" s="2">
        <v>2.6106430973198E-5</v>
      </c>
      <c r="H575">
        <v>1.0571645744943401E-3</v>
      </c>
      <c r="J575">
        <f t="shared" si="11"/>
        <v>55791600</v>
      </c>
      <c r="K575" s="6">
        <f t="shared" si="12"/>
        <v>5.414077115438829</v>
      </c>
    </row>
    <row r="576" spans="1:11" x14ac:dyDescent="0.25">
      <c r="A576">
        <v>574</v>
      </c>
      <c r="B576" s="1">
        <v>42851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1"/>
        <v>0</v>
      </c>
      <c r="K576" s="6"/>
    </row>
    <row r="577" spans="1:11" x14ac:dyDescent="0.25">
      <c r="A577">
        <v>575</v>
      </c>
      <c r="B577" s="1">
        <v>42852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1"/>
        <v>0</v>
      </c>
      <c r="K577" s="6"/>
    </row>
    <row r="578" spans="1:11" x14ac:dyDescent="0.25">
      <c r="A578">
        <v>576</v>
      </c>
      <c r="B578" s="1">
        <v>42853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1"/>
        <v>0</v>
      </c>
      <c r="K578" s="6"/>
    </row>
    <row r="579" spans="1:11" x14ac:dyDescent="0.25">
      <c r="A579">
        <v>577</v>
      </c>
      <c r="B579" s="1">
        <v>42854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1"/>
        <v>0</v>
      </c>
      <c r="K579" s="6"/>
    </row>
    <row r="580" spans="1:11" x14ac:dyDescent="0.25">
      <c r="A580">
        <v>578</v>
      </c>
      <c r="B580" s="1">
        <v>42855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3">C580*2447000</f>
        <v>0</v>
      </c>
      <c r="K580" s="6"/>
    </row>
    <row r="581" spans="1:11" x14ac:dyDescent="0.25">
      <c r="A581">
        <v>579</v>
      </c>
      <c r="B581" s="1">
        <v>42856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3"/>
        <v>0</v>
      </c>
      <c r="K581" s="6"/>
    </row>
    <row r="582" spans="1:11" x14ac:dyDescent="0.25">
      <c r="A582">
        <v>580</v>
      </c>
      <c r="B582" s="1">
        <v>42857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3"/>
        <v>0</v>
      </c>
      <c r="K582" s="6"/>
    </row>
    <row r="583" spans="1:11" x14ac:dyDescent="0.25">
      <c r="A583">
        <v>581</v>
      </c>
      <c r="B583" s="1">
        <v>42858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3"/>
        <v>0</v>
      </c>
      <c r="K583" s="6"/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3"/>
        <v>0</v>
      </c>
      <c r="K584" s="6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3"/>
        <v>0</v>
      </c>
      <c r="K585" s="6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3"/>
        <v>0</v>
      </c>
      <c r="K586" s="6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3"/>
        <v>0</v>
      </c>
      <c r="K587" s="6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3"/>
        <v>0</v>
      </c>
      <c r="K588" s="6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3"/>
        <v>0</v>
      </c>
      <c r="K589" s="6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3"/>
        <v>0</v>
      </c>
      <c r="K590" s="6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3"/>
        <v>0</v>
      </c>
      <c r="K591" s="6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3"/>
        <v>0</v>
      </c>
      <c r="K592" s="6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3"/>
        <v>0</v>
      </c>
      <c r="K593" s="6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3"/>
        <v>0</v>
      </c>
      <c r="K594" s="6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3"/>
        <v>0</v>
      </c>
      <c r="K595" s="6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3"/>
        <v>0</v>
      </c>
      <c r="K596" s="6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3"/>
        <v>0</v>
      </c>
      <c r="K597" s="6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3"/>
        <v>0</v>
      </c>
      <c r="K598" s="6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3"/>
        <v>0</v>
      </c>
      <c r="K599" s="6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3"/>
        <v>0</v>
      </c>
      <c r="K600" s="6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3"/>
        <v>0</v>
      </c>
      <c r="K601" s="6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3"/>
        <v>0</v>
      </c>
      <c r="K602" s="6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3"/>
        <v>0</v>
      </c>
      <c r="K603" s="6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3"/>
        <v>0</v>
      </c>
      <c r="K604" s="6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3"/>
        <v>0</v>
      </c>
      <c r="K605" s="6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3"/>
        <v>0</v>
      </c>
      <c r="K606" s="6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3"/>
        <v>0</v>
      </c>
      <c r="K607" s="6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3"/>
        <v>0</v>
      </c>
      <c r="K608" s="6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3"/>
        <v>0</v>
      </c>
      <c r="K609" s="6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3"/>
        <v>0</v>
      </c>
      <c r="K610" s="6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3"/>
        <v>0</v>
      </c>
      <c r="K611" s="6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3"/>
        <v>0</v>
      </c>
      <c r="K612" s="6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3"/>
        <v>0</v>
      </c>
      <c r="K613" s="6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3"/>
        <v>0</v>
      </c>
      <c r="K614" s="6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3"/>
        <v>0</v>
      </c>
      <c r="K615" s="6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3"/>
        <v>0</v>
      </c>
      <c r="K616" s="6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3"/>
        <v>0</v>
      </c>
      <c r="K617" s="6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3"/>
        <v>0</v>
      </c>
      <c r="K618" s="6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3"/>
        <v>0</v>
      </c>
      <c r="K619" s="6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3"/>
        <v>0</v>
      </c>
      <c r="K620" s="6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3"/>
        <v>0</v>
      </c>
      <c r="K621" s="6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3"/>
        <v>0</v>
      </c>
      <c r="K622" s="6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3"/>
        <v>0</v>
      </c>
      <c r="K623" s="6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3"/>
        <v>0</v>
      </c>
      <c r="K624" s="6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3"/>
        <v>0</v>
      </c>
      <c r="K625" s="6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3"/>
        <v>0</v>
      </c>
      <c r="K626" s="6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3"/>
        <v>0</v>
      </c>
      <c r="K627" s="6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3"/>
        <v>0</v>
      </c>
      <c r="K628" s="6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3"/>
        <v>0</v>
      </c>
      <c r="K629" s="6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3"/>
        <v>0</v>
      </c>
      <c r="K630" s="6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3"/>
        <v>0</v>
      </c>
      <c r="K631" s="6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3"/>
        <v>0</v>
      </c>
      <c r="K632" s="6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3"/>
        <v>0</v>
      </c>
      <c r="K633" s="6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3"/>
        <v>0</v>
      </c>
      <c r="K634" s="6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3"/>
        <v>0</v>
      </c>
      <c r="K635" s="6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3"/>
        <v>0</v>
      </c>
      <c r="K636" s="6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3"/>
        <v>0</v>
      </c>
      <c r="K637" s="6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3"/>
        <v>0</v>
      </c>
      <c r="K638" s="6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3"/>
        <v>0</v>
      </c>
      <c r="K639" s="6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3"/>
        <v>0</v>
      </c>
      <c r="K640" s="6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3"/>
        <v>0</v>
      </c>
      <c r="K641" s="6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3"/>
        <v>0</v>
      </c>
      <c r="K642" s="6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3"/>
        <v>0</v>
      </c>
      <c r="K643" s="6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4">C644*2447000</f>
        <v>0</v>
      </c>
      <c r="K644" s="6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4"/>
        <v>0</v>
      </c>
      <c r="K645" s="6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4"/>
        <v>0</v>
      </c>
      <c r="K646" s="6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4"/>
        <v>0</v>
      </c>
      <c r="K647" s="6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4"/>
        <v>0</v>
      </c>
      <c r="K648" s="6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4"/>
        <v>0</v>
      </c>
      <c r="K649" s="6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4"/>
        <v>0</v>
      </c>
      <c r="K650" s="6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4"/>
        <v>0</v>
      </c>
      <c r="K651" s="6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4"/>
        <v>0</v>
      </c>
      <c r="K652" s="6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4"/>
        <v>0</v>
      </c>
      <c r="K653" s="6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4"/>
        <v>0</v>
      </c>
      <c r="K654" s="6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4"/>
        <v>0</v>
      </c>
      <c r="K655" s="6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4"/>
        <v>0</v>
      </c>
      <c r="K656" s="6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4"/>
        <v>0</v>
      </c>
      <c r="K657" s="6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4"/>
        <v>0</v>
      </c>
      <c r="K658" s="6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4"/>
        <v>0</v>
      </c>
      <c r="K659" s="6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4"/>
        <v>0</v>
      </c>
      <c r="K660" s="6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4"/>
        <v>0</v>
      </c>
      <c r="K661" s="6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4"/>
        <v>0</v>
      </c>
      <c r="K662" s="6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4"/>
        <v>0</v>
      </c>
      <c r="K663" s="6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4"/>
        <v>0</v>
      </c>
      <c r="K664" s="6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4"/>
        <v>0</v>
      </c>
      <c r="K665" s="6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4"/>
        <v>0</v>
      </c>
      <c r="K666" s="6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4"/>
        <v>0</v>
      </c>
      <c r="K667" s="6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4"/>
        <v>0</v>
      </c>
      <c r="K668" s="6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4"/>
        <v>0</v>
      </c>
      <c r="K669" s="6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4"/>
        <v>0</v>
      </c>
      <c r="K670" s="6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4"/>
        <v>0</v>
      </c>
      <c r="K671" s="6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4"/>
        <v>0</v>
      </c>
      <c r="K672" s="6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4"/>
        <v>0</v>
      </c>
      <c r="K673" s="6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4"/>
        <v>0</v>
      </c>
      <c r="K674" s="6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4"/>
        <v>0</v>
      </c>
      <c r="K675" s="6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4"/>
        <v>0</v>
      </c>
      <c r="K676" s="6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4"/>
        <v>0</v>
      </c>
      <c r="K677" s="6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4"/>
        <v>0</v>
      </c>
      <c r="K678" s="6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4"/>
        <v>0</v>
      </c>
      <c r="K679" s="6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4"/>
        <v>0</v>
      </c>
      <c r="K680" s="6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4"/>
        <v>0</v>
      </c>
      <c r="K681" s="6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4"/>
        <v>0</v>
      </c>
      <c r="K682" s="6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4"/>
        <v>0</v>
      </c>
      <c r="K683" s="6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4"/>
        <v>0</v>
      </c>
      <c r="K684" s="6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4"/>
        <v>0</v>
      </c>
      <c r="K685" s="6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4"/>
        <v>0</v>
      </c>
      <c r="K686" s="6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4"/>
        <v>0</v>
      </c>
      <c r="K687" s="6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4"/>
        <v>0</v>
      </c>
      <c r="K688" s="6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4"/>
        <v>0</v>
      </c>
      <c r="K689" s="6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4"/>
        <v>0</v>
      </c>
      <c r="K690" s="6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4"/>
        <v>0</v>
      </c>
      <c r="K691" s="6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4"/>
        <v>0</v>
      </c>
      <c r="K692" s="6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4"/>
        <v>0</v>
      </c>
      <c r="K693" s="6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4"/>
        <v>0</v>
      </c>
      <c r="K694" s="6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4"/>
        <v>0</v>
      </c>
      <c r="K695" s="6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4"/>
        <v>0</v>
      </c>
      <c r="K696" s="6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4"/>
        <v>0</v>
      </c>
      <c r="K697" s="6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4"/>
        <v>0</v>
      </c>
      <c r="K698" s="6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4"/>
        <v>0</v>
      </c>
      <c r="K699" s="6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4"/>
        <v>0</v>
      </c>
      <c r="K700" s="6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4"/>
        <v>0</v>
      </c>
      <c r="K701" s="6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4"/>
        <v>0</v>
      </c>
      <c r="K702" s="6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4"/>
        <v>0</v>
      </c>
      <c r="K703" s="6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4"/>
        <v>0</v>
      </c>
      <c r="K704" s="6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4"/>
        <v>0</v>
      </c>
      <c r="K705" s="6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4"/>
        <v>0</v>
      </c>
      <c r="K706" s="6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4"/>
        <v>0</v>
      </c>
      <c r="K707" s="6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5">C708*2447000</f>
        <v>0</v>
      </c>
      <c r="K708" s="6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5"/>
        <v>0</v>
      </c>
      <c r="K709" s="6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5"/>
        <v>0</v>
      </c>
      <c r="K710" s="6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5"/>
        <v>0</v>
      </c>
      <c r="K711" s="6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5"/>
        <v>0</v>
      </c>
      <c r="K712" s="6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5"/>
        <v>0</v>
      </c>
      <c r="K713" s="6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5"/>
        <v>0</v>
      </c>
      <c r="K714" s="6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5"/>
        <v>0</v>
      </c>
      <c r="K715" s="6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5"/>
        <v>0</v>
      </c>
      <c r="K716" s="6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5"/>
        <v>0</v>
      </c>
      <c r="K717" s="6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5"/>
        <v>0</v>
      </c>
      <c r="K718" s="6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5"/>
        <v>0</v>
      </c>
      <c r="K719" s="6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5"/>
        <v>0</v>
      </c>
      <c r="K720" s="6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5"/>
        <v>0</v>
      </c>
      <c r="K721" s="6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5"/>
        <v>0</v>
      </c>
      <c r="K722" s="6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5"/>
        <v>0</v>
      </c>
      <c r="K723" s="6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5"/>
        <v>0</v>
      </c>
      <c r="K724" s="6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5"/>
        <v>0</v>
      </c>
      <c r="K725" s="6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5"/>
        <v>0</v>
      </c>
      <c r="K726" s="6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5"/>
        <v>0</v>
      </c>
      <c r="K727" s="6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5"/>
        <v>0</v>
      </c>
      <c r="K728" s="6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5"/>
        <v>0</v>
      </c>
      <c r="K729" s="6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5"/>
        <v>0</v>
      </c>
      <c r="K730" s="6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5"/>
        <v>0</v>
      </c>
      <c r="K731" s="6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5"/>
        <v>0</v>
      </c>
      <c r="K732" s="6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5"/>
        <v>0</v>
      </c>
      <c r="K733" s="6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5"/>
        <v>0</v>
      </c>
      <c r="K734" s="6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5"/>
        <v>0</v>
      </c>
      <c r="K735" s="6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5"/>
        <v>0</v>
      </c>
      <c r="K736" s="6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5"/>
        <v>0</v>
      </c>
      <c r="K737" s="6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5"/>
        <v>0</v>
      </c>
      <c r="K738" s="6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5"/>
        <v>0</v>
      </c>
      <c r="K739" s="6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5"/>
        <v>0</v>
      </c>
      <c r="K740" s="6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5"/>
        <v>0</v>
      </c>
      <c r="K741" s="6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5"/>
        <v>0</v>
      </c>
      <c r="K742" s="6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5"/>
        <v>0</v>
      </c>
      <c r="K743" s="6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5"/>
        <v>0</v>
      </c>
      <c r="K744" s="6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5"/>
        <v>0</v>
      </c>
      <c r="K745" s="6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5"/>
        <v>0</v>
      </c>
      <c r="K746" s="6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5"/>
        <v>0</v>
      </c>
      <c r="K747" s="6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5"/>
        <v>0</v>
      </c>
      <c r="K748" s="6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5"/>
        <v>0</v>
      </c>
      <c r="K749" s="6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5"/>
        <v>0</v>
      </c>
      <c r="K750" s="6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5"/>
        <v>0</v>
      </c>
      <c r="K751" s="6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5"/>
        <v>0</v>
      </c>
      <c r="K752" s="6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5"/>
        <v>0</v>
      </c>
      <c r="K753" s="6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5"/>
        <v>0</v>
      </c>
      <c r="K754" s="6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5"/>
        <v>0</v>
      </c>
      <c r="K755" s="6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5"/>
        <v>0</v>
      </c>
      <c r="K756" s="6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5"/>
        <v>0</v>
      </c>
      <c r="K757" s="6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5"/>
        <v>0</v>
      </c>
      <c r="K758" s="6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5"/>
        <v>0</v>
      </c>
      <c r="K759" s="6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5"/>
        <v>0</v>
      </c>
      <c r="K760" s="6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5"/>
        <v>0</v>
      </c>
      <c r="K761" s="6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5"/>
        <v>0</v>
      </c>
      <c r="K762" s="6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5"/>
        <v>0</v>
      </c>
      <c r="K763" s="6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5"/>
        <v>0</v>
      </c>
      <c r="K764" s="6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5"/>
        <v>0</v>
      </c>
      <c r="K765" s="6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5"/>
        <v>0</v>
      </c>
      <c r="K766" s="6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5"/>
        <v>0</v>
      </c>
      <c r="K767" s="6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5"/>
        <v>0</v>
      </c>
      <c r="K768" s="6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5"/>
        <v>0</v>
      </c>
      <c r="K769" s="6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5"/>
        <v>0</v>
      </c>
      <c r="K770" s="6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5"/>
        <v>0</v>
      </c>
      <c r="K771" s="6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6">C772*2447000</f>
        <v>0</v>
      </c>
      <c r="K772" s="6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6"/>
        <v>0</v>
      </c>
      <c r="K773" s="6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6"/>
        <v>0</v>
      </c>
      <c r="K774" s="6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6"/>
        <v>0</v>
      </c>
      <c r="K775" s="6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6"/>
        <v>0</v>
      </c>
      <c r="K776" s="6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6"/>
        <v>0</v>
      </c>
      <c r="K777" s="6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6"/>
        <v>0</v>
      </c>
      <c r="K778" s="6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6"/>
        <v>0</v>
      </c>
      <c r="K779" s="6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6"/>
        <v>0</v>
      </c>
      <c r="K780" s="6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6"/>
        <v>0</v>
      </c>
      <c r="K781" s="6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6"/>
        <v>0</v>
      </c>
      <c r="K782" s="6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6"/>
        <v>0</v>
      </c>
      <c r="K783" s="6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6"/>
        <v>0</v>
      </c>
      <c r="K784" s="6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6"/>
        <v>0</v>
      </c>
      <c r="K785" s="6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6"/>
        <v>0</v>
      </c>
      <c r="K786" s="6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6"/>
        <v>0</v>
      </c>
      <c r="K787" s="6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6"/>
        <v>0</v>
      </c>
      <c r="K788" s="6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6"/>
        <v>0</v>
      </c>
      <c r="K789" s="6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6"/>
        <v>0</v>
      </c>
      <c r="K790" s="6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6"/>
        <v>0</v>
      </c>
      <c r="K791" s="6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6"/>
        <v>0</v>
      </c>
      <c r="K792" s="6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6"/>
        <v>0</v>
      </c>
      <c r="K793" s="6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6"/>
        <v>0</v>
      </c>
      <c r="K794" s="6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6"/>
        <v>0</v>
      </c>
      <c r="K795" s="6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6"/>
        <v>0</v>
      </c>
      <c r="K796" s="6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6"/>
        <v>0</v>
      </c>
      <c r="K797" s="6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6"/>
        <v>0</v>
      </c>
      <c r="K798" s="6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6"/>
        <v>0</v>
      </c>
      <c r="K799" s="6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6"/>
        <v>0</v>
      </c>
      <c r="K800" s="6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6"/>
        <v>0</v>
      </c>
      <c r="K801" s="6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6"/>
        <v>0</v>
      </c>
      <c r="K802" s="6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6"/>
        <v>0</v>
      </c>
      <c r="K803" s="6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6"/>
        <v>0</v>
      </c>
      <c r="K804" s="6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6"/>
        <v>0</v>
      </c>
      <c r="K805" s="6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6"/>
        <v>0</v>
      </c>
      <c r="K806" s="6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6"/>
        <v>0</v>
      </c>
      <c r="K807" s="6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6"/>
        <v>0</v>
      </c>
      <c r="K808" s="6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6"/>
        <v>0</v>
      </c>
      <c r="K809" s="6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6"/>
        <v>0</v>
      </c>
      <c r="K810" s="6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6"/>
        <v>0</v>
      </c>
      <c r="K811" s="6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6"/>
        <v>0</v>
      </c>
      <c r="K812" s="6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6"/>
        <v>0</v>
      </c>
      <c r="K813" s="6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6"/>
        <v>0</v>
      </c>
      <c r="K814" s="6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6"/>
        <v>0</v>
      </c>
      <c r="K815" s="6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6"/>
        <v>0</v>
      </c>
      <c r="K816" s="6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6"/>
        <v>0</v>
      </c>
      <c r="K817" s="6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6"/>
        <v>0</v>
      </c>
      <c r="K818" s="6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6"/>
        <v>0</v>
      </c>
      <c r="K819" s="6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6"/>
        <v>0</v>
      </c>
      <c r="K820" s="6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6"/>
        <v>0</v>
      </c>
      <c r="K821" s="6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6"/>
        <v>0</v>
      </c>
      <c r="K822" s="6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6"/>
        <v>0</v>
      </c>
      <c r="K823" s="6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6"/>
        <v>0</v>
      </c>
      <c r="K824" s="6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6"/>
        <v>0</v>
      </c>
      <c r="K825" s="6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6"/>
        <v>0</v>
      </c>
      <c r="K826" s="6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6"/>
        <v>0</v>
      </c>
      <c r="K827" s="6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6"/>
        <v>0</v>
      </c>
      <c r="K828" s="6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6"/>
        <v>0</v>
      </c>
      <c r="K829" s="6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6"/>
        <v>0</v>
      </c>
      <c r="K830" s="6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6"/>
        <v>0</v>
      </c>
      <c r="K831" s="6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6"/>
        <v>0</v>
      </c>
      <c r="K832" s="6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6"/>
        <v>0</v>
      </c>
      <c r="K833" s="6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6"/>
        <v>0</v>
      </c>
      <c r="K834" s="6"/>
    </row>
    <row r="835" spans="1:11" x14ac:dyDescent="0.25">
      <c r="A835">
        <v>833</v>
      </c>
      <c r="B835" s="1">
        <v>43110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J835">
        <f t="shared" si="16"/>
        <v>0</v>
      </c>
      <c r="K835" s="6"/>
    </row>
    <row r="836" spans="1:11" x14ac:dyDescent="0.25">
      <c r="A836">
        <v>834</v>
      </c>
      <c r="B836" s="1">
        <v>43111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J836">
        <f t="shared" ref="J836:J899" si="17">C836*2447000</f>
        <v>0</v>
      </c>
      <c r="K836" s="6"/>
    </row>
    <row r="837" spans="1:11" x14ac:dyDescent="0.25">
      <c r="A837">
        <v>835</v>
      </c>
      <c r="B837" s="1">
        <v>43112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J837">
        <f t="shared" si="17"/>
        <v>0</v>
      </c>
      <c r="K837" s="6"/>
    </row>
    <row r="838" spans="1:11" x14ac:dyDescent="0.25">
      <c r="A838">
        <v>836</v>
      </c>
      <c r="B838" s="1">
        <v>43113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J838">
        <f t="shared" si="17"/>
        <v>0</v>
      </c>
      <c r="K838" s="6"/>
    </row>
    <row r="839" spans="1:11" x14ac:dyDescent="0.25">
      <c r="A839">
        <v>837</v>
      </c>
      <c r="B839" s="1">
        <v>43114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J839">
        <f t="shared" si="17"/>
        <v>0</v>
      </c>
      <c r="K839" s="6"/>
    </row>
    <row r="840" spans="1:11" x14ac:dyDescent="0.25">
      <c r="A840">
        <v>838</v>
      </c>
      <c r="B840" s="1">
        <v>43115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J840">
        <f t="shared" si="17"/>
        <v>0</v>
      </c>
      <c r="K840" s="6"/>
    </row>
    <row r="841" spans="1:11" x14ac:dyDescent="0.25">
      <c r="A841">
        <v>839</v>
      </c>
      <c r="B841" s="1">
        <v>43116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J841">
        <f t="shared" si="17"/>
        <v>0</v>
      </c>
      <c r="K841" s="6"/>
    </row>
    <row r="842" spans="1:11" x14ac:dyDescent="0.25">
      <c r="A842">
        <v>840</v>
      </c>
      <c r="B842" s="1">
        <v>43117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J842">
        <f t="shared" si="17"/>
        <v>0</v>
      </c>
      <c r="K842" s="6"/>
    </row>
    <row r="843" spans="1:11" x14ac:dyDescent="0.25">
      <c r="A843">
        <v>841</v>
      </c>
      <c r="B843" s="1">
        <v>43118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J843">
        <f t="shared" si="17"/>
        <v>0</v>
      </c>
      <c r="K843" s="6"/>
    </row>
    <row r="844" spans="1:11" x14ac:dyDescent="0.25">
      <c r="A844">
        <v>842</v>
      </c>
      <c r="B844" s="1">
        <v>43119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J844">
        <f t="shared" si="17"/>
        <v>0</v>
      </c>
      <c r="K844" s="6"/>
    </row>
    <row r="845" spans="1:11" x14ac:dyDescent="0.25">
      <c r="A845">
        <v>843</v>
      </c>
      <c r="B845" s="1">
        <v>43120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J845">
        <f t="shared" si="17"/>
        <v>0</v>
      </c>
      <c r="K845" s="6"/>
    </row>
    <row r="846" spans="1:11" x14ac:dyDescent="0.25">
      <c r="A846">
        <v>844</v>
      </c>
      <c r="B846" s="1">
        <v>43121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J846">
        <f t="shared" si="17"/>
        <v>0</v>
      </c>
      <c r="K846" s="6"/>
    </row>
    <row r="847" spans="1:11" x14ac:dyDescent="0.25">
      <c r="A847">
        <v>845</v>
      </c>
      <c r="B847" s="1">
        <v>43122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J847">
        <f t="shared" si="17"/>
        <v>0</v>
      </c>
      <c r="K847" s="6"/>
    </row>
    <row r="848" spans="1:11" x14ac:dyDescent="0.25">
      <c r="A848">
        <v>846</v>
      </c>
      <c r="B848" s="1">
        <v>43123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J848">
        <f t="shared" si="17"/>
        <v>0</v>
      </c>
      <c r="K848" s="6"/>
    </row>
    <row r="849" spans="1:11" x14ac:dyDescent="0.25">
      <c r="A849">
        <v>847</v>
      </c>
      <c r="B849" s="1">
        <v>43124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J849">
        <f t="shared" si="17"/>
        <v>0</v>
      </c>
      <c r="K849" s="6"/>
    </row>
    <row r="850" spans="1:11" x14ac:dyDescent="0.25">
      <c r="A850">
        <v>848</v>
      </c>
      <c r="B850" s="1">
        <v>43125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J850">
        <f t="shared" si="17"/>
        <v>0</v>
      </c>
      <c r="K850" s="6"/>
    </row>
    <row r="851" spans="1:11" x14ac:dyDescent="0.25">
      <c r="A851">
        <v>849</v>
      </c>
      <c r="B851" s="1">
        <v>43126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J851">
        <f t="shared" si="17"/>
        <v>0</v>
      </c>
      <c r="K851" s="6"/>
    </row>
    <row r="852" spans="1:11" x14ac:dyDescent="0.25">
      <c r="A852">
        <v>850</v>
      </c>
      <c r="B852" s="1">
        <v>43127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J852">
        <f t="shared" si="17"/>
        <v>0</v>
      </c>
      <c r="K852" s="6"/>
    </row>
    <row r="853" spans="1:11" x14ac:dyDescent="0.25">
      <c r="A853">
        <v>851</v>
      </c>
      <c r="B853" s="1">
        <v>43128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J853">
        <f t="shared" si="17"/>
        <v>0</v>
      </c>
      <c r="K853" s="6"/>
    </row>
    <row r="854" spans="1:11" x14ac:dyDescent="0.25">
      <c r="A854">
        <v>852</v>
      </c>
      <c r="B854" s="1">
        <v>43129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J854">
        <f t="shared" si="17"/>
        <v>0</v>
      </c>
      <c r="K854" s="6"/>
    </row>
    <row r="855" spans="1:11" x14ac:dyDescent="0.25">
      <c r="A855">
        <v>853</v>
      </c>
      <c r="B855" s="1">
        <v>43130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J855">
        <f t="shared" si="17"/>
        <v>0</v>
      </c>
      <c r="K855" s="6"/>
    </row>
    <row r="856" spans="1:11" x14ac:dyDescent="0.25">
      <c r="A856">
        <v>854</v>
      </c>
      <c r="B856" s="1">
        <v>43131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J856">
        <f t="shared" si="17"/>
        <v>0</v>
      </c>
      <c r="K856" s="6"/>
    </row>
    <row r="857" spans="1:11" x14ac:dyDescent="0.25">
      <c r="A857">
        <v>855</v>
      </c>
      <c r="B857" s="1">
        <v>43132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>
        <f t="shared" si="17"/>
        <v>0</v>
      </c>
      <c r="K857" s="6"/>
    </row>
    <row r="858" spans="1:11" x14ac:dyDescent="0.25">
      <c r="A858">
        <v>856</v>
      </c>
      <c r="B858" s="1">
        <v>43133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J858">
        <f t="shared" si="17"/>
        <v>0</v>
      </c>
      <c r="K858" s="6"/>
    </row>
    <row r="859" spans="1:11" x14ac:dyDescent="0.25">
      <c r="A859">
        <v>857</v>
      </c>
      <c r="B859" s="1">
        <v>43134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J859">
        <f t="shared" si="17"/>
        <v>0</v>
      </c>
      <c r="K859" s="6"/>
    </row>
    <row r="860" spans="1:11" x14ac:dyDescent="0.25">
      <c r="A860">
        <v>858</v>
      </c>
      <c r="B860" s="1">
        <v>43135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J860">
        <f t="shared" si="17"/>
        <v>0</v>
      </c>
      <c r="K860" s="6"/>
    </row>
    <row r="861" spans="1:11" x14ac:dyDescent="0.25">
      <c r="A861">
        <v>859</v>
      </c>
      <c r="B861" s="1">
        <v>43136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J861">
        <f t="shared" si="17"/>
        <v>0</v>
      </c>
      <c r="K861" s="6"/>
    </row>
    <row r="862" spans="1:11" x14ac:dyDescent="0.25">
      <c r="A862">
        <v>860</v>
      </c>
      <c r="B862" s="1">
        <v>43137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>
        <f t="shared" si="17"/>
        <v>0</v>
      </c>
      <c r="K862" s="6"/>
    </row>
    <row r="863" spans="1:11" x14ac:dyDescent="0.25">
      <c r="A863">
        <v>861</v>
      </c>
      <c r="B863" s="1">
        <v>43138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J863">
        <f t="shared" si="17"/>
        <v>0</v>
      </c>
      <c r="K863" s="6"/>
    </row>
    <row r="864" spans="1:11" x14ac:dyDescent="0.25">
      <c r="A864">
        <v>862</v>
      </c>
      <c r="B864" s="1">
        <v>43139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J864">
        <f t="shared" si="17"/>
        <v>0</v>
      </c>
      <c r="K864" s="6"/>
    </row>
    <row r="865" spans="1:11" x14ac:dyDescent="0.25">
      <c r="A865">
        <v>863</v>
      </c>
      <c r="B865" s="1">
        <v>43140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J865">
        <f t="shared" si="17"/>
        <v>0</v>
      </c>
      <c r="K865" s="6"/>
    </row>
    <row r="866" spans="1:11" x14ac:dyDescent="0.25">
      <c r="A866">
        <v>864</v>
      </c>
      <c r="B866" s="1">
        <v>43141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J866">
        <f t="shared" si="17"/>
        <v>0</v>
      </c>
      <c r="K866" s="6"/>
    </row>
    <row r="867" spans="1:11" x14ac:dyDescent="0.25">
      <c r="A867">
        <v>865</v>
      </c>
      <c r="B867" s="1">
        <v>43142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J867">
        <f t="shared" si="17"/>
        <v>0</v>
      </c>
      <c r="K867" s="6"/>
    </row>
    <row r="868" spans="1:11" x14ac:dyDescent="0.25">
      <c r="A868">
        <v>866</v>
      </c>
      <c r="B868" s="1">
        <v>43143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J868">
        <f t="shared" si="17"/>
        <v>0</v>
      </c>
      <c r="K868" s="6"/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17"/>
        <v>0</v>
      </c>
      <c r="K869" s="6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17"/>
        <v>0</v>
      </c>
      <c r="K870" s="6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17"/>
        <v>0</v>
      </c>
      <c r="K871" s="6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17"/>
        <v>0</v>
      </c>
      <c r="K872" s="6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17"/>
        <v>0</v>
      </c>
      <c r="K873" s="6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17"/>
        <v>0</v>
      </c>
      <c r="K874" s="6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17"/>
        <v>0</v>
      </c>
      <c r="K875" s="6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17"/>
        <v>0</v>
      </c>
      <c r="K876" s="6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17"/>
        <v>0</v>
      </c>
      <c r="K877" s="6"/>
    </row>
    <row r="878" spans="1:11" x14ac:dyDescent="0.25">
      <c r="A878">
        <v>876</v>
      </c>
      <c r="B878" s="1">
        <v>43153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f t="shared" si="17"/>
        <v>0</v>
      </c>
      <c r="K878" s="6"/>
    </row>
    <row r="879" spans="1:11" x14ac:dyDescent="0.25">
      <c r="A879">
        <v>877</v>
      </c>
      <c r="B879" s="1">
        <v>43154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J879">
        <f t="shared" si="17"/>
        <v>0</v>
      </c>
      <c r="K879" s="6"/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17"/>
        <v>0</v>
      </c>
      <c r="K880" s="6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17"/>
        <v>0</v>
      </c>
      <c r="K881" s="6"/>
    </row>
    <row r="882" spans="1:11" x14ac:dyDescent="0.25">
      <c r="A882">
        <v>880</v>
      </c>
      <c r="B882" s="1">
        <v>43157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J882">
        <f t="shared" si="17"/>
        <v>0</v>
      </c>
      <c r="K882" s="6"/>
    </row>
    <row r="883" spans="1:11" x14ac:dyDescent="0.25">
      <c r="A883">
        <v>881</v>
      </c>
      <c r="B883" s="1">
        <v>43158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J883">
        <f t="shared" si="17"/>
        <v>0</v>
      </c>
      <c r="K883" s="6"/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17"/>
        <v>0</v>
      </c>
      <c r="K884" s="6"/>
    </row>
    <row r="885" spans="1:11" x14ac:dyDescent="0.25">
      <c r="A885">
        <v>883</v>
      </c>
      <c r="B885" s="1">
        <v>43160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J885">
        <f t="shared" si="17"/>
        <v>0</v>
      </c>
      <c r="K885" s="6"/>
    </row>
    <row r="886" spans="1:11" x14ac:dyDescent="0.25">
      <c r="A886">
        <v>884</v>
      </c>
      <c r="B886" s="1">
        <v>43161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f t="shared" si="17"/>
        <v>0</v>
      </c>
      <c r="K886" s="6"/>
    </row>
    <row r="887" spans="1:11" x14ac:dyDescent="0.25">
      <c r="A887">
        <v>885</v>
      </c>
      <c r="B887" s="1">
        <v>43162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J887">
        <f t="shared" si="17"/>
        <v>0</v>
      </c>
      <c r="K887" s="6"/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17"/>
        <v>0</v>
      </c>
      <c r="K888" s="6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17"/>
        <v>0</v>
      </c>
      <c r="K889" s="6"/>
    </row>
    <row r="890" spans="1:11" x14ac:dyDescent="0.25">
      <c r="A890">
        <v>888</v>
      </c>
      <c r="B890" s="1">
        <v>43165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J890">
        <f t="shared" si="17"/>
        <v>0</v>
      </c>
      <c r="K890" s="6"/>
    </row>
    <row r="891" spans="1:11" x14ac:dyDescent="0.25">
      <c r="A891">
        <v>889</v>
      </c>
      <c r="B891" s="1">
        <v>43166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J891">
        <f t="shared" si="17"/>
        <v>0</v>
      </c>
      <c r="K891" s="6"/>
    </row>
    <row r="892" spans="1:11" x14ac:dyDescent="0.25">
      <c r="A892">
        <v>890</v>
      </c>
      <c r="B892" s="1">
        <v>43167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J892">
        <f t="shared" si="17"/>
        <v>0</v>
      </c>
      <c r="K892" s="6"/>
    </row>
    <row r="893" spans="1:11" x14ac:dyDescent="0.25">
      <c r="A893">
        <v>891</v>
      </c>
      <c r="B893" s="1">
        <v>43168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J893">
        <f t="shared" si="17"/>
        <v>0</v>
      </c>
      <c r="K893" s="6"/>
    </row>
    <row r="894" spans="1:11" x14ac:dyDescent="0.25">
      <c r="A894">
        <v>892</v>
      </c>
      <c r="B894" s="1">
        <v>43169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J894">
        <f t="shared" si="17"/>
        <v>0</v>
      </c>
      <c r="K894" s="6"/>
    </row>
    <row r="895" spans="1:11" x14ac:dyDescent="0.25">
      <c r="A895">
        <v>893</v>
      </c>
      <c r="B895" s="1">
        <v>43170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J895">
        <f t="shared" si="17"/>
        <v>0</v>
      </c>
      <c r="K895" s="6"/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17"/>
        <v>0</v>
      </c>
      <c r="K896" s="6"/>
    </row>
    <row r="897" spans="1:11" x14ac:dyDescent="0.25">
      <c r="A897">
        <v>895</v>
      </c>
      <c r="B897" s="1">
        <v>43172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J897">
        <f t="shared" si="17"/>
        <v>0</v>
      </c>
      <c r="K897" s="6"/>
    </row>
    <row r="898" spans="1:11" x14ac:dyDescent="0.25">
      <c r="A898">
        <v>896</v>
      </c>
      <c r="B898" s="1">
        <v>43173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J898">
        <f t="shared" si="17"/>
        <v>0</v>
      </c>
      <c r="K898" s="6"/>
    </row>
    <row r="899" spans="1:11" x14ac:dyDescent="0.25">
      <c r="A899">
        <v>897</v>
      </c>
      <c r="B899" s="1">
        <v>43174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J899">
        <f t="shared" si="17"/>
        <v>0</v>
      </c>
      <c r="K899" s="6"/>
    </row>
    <row r="900" spans="1:11" x14ac:dyDescent="0.25">
      <c r="A900">
        <v>898</v>
      </c>
      <c r="B900" s="1">
        <v>43175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J900">
        <f t="shared" ref="J900:J963" si="18">C900*2447000</f>
        <v>0</v>
      </c>
      <c r="K900" s="6"/>
    </row>
    <row r="901" spans="1:11" x14ac:dyDescent="0.25">
      <c r="A901">
        <v>899</v>
      </c>
      <c r="B901" s="1">
        <v>43176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J901">
        <f t="shared" si="18"/>
        <v>0</v>
      </c>
      <c r="K901" s="6"/>
    </row>
    <row r="902" spans="1:11" x14ac:dyDescent="0.25">
      <c r="A902">
        <v>900</v>
      </c>
      <c r="B902" s="1">
        <v>43177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J902">
        <f t="shared" si="18"/>
        <v>0</v>
      </c>
      <c r="K902" s="6"/>
    </row>
    <row r="903" spans="1:11" x14ac:dyDescent="0.25">
      <c r="A903">
        <v>901</v>
      </c>
      <c r="B903" s="1">
        <v>43178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J903">
        <f t="shared" si="18"/>
        <v>0</v>
      </c>
      <c r="K903" s="6"/>
    </row>
    <row r="904" spans="1:11" x14ac:dyDescent="0.25">
      <c r="A904">
        <v>902</v>
      </c>
      <c r="B904" s="1">
        <v>43179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J904">
        <f t="shared" si="18"/>
        <v>0</v>
      </c>
      <c r="K904" s="6"/>
    </row>
    <row r="905" spans="1:11" x14ac:dyDescent="0.25">
      <c r="A905">
        <v>903</v>
      </c>
      <c r="B905" s="1">
        <v>43180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J905">
        <f t="shared" si="18"/>
        <v>0</v>
      </c>
      <c r="K905" s="6"/>
    </row>
    <row r="906" spans="1:11" x14ac:dyDescent="0.25">
      <c r="A906">
        <v>904</v>
      </c>
      <c r="B906" s="1">
        <v>43181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J906">
        <f t="shared" si="18"/>
        <v>0</v>
      </c>
      <c r="K906" s="6"/>
    </row>
    <row r="907" spans="1:11" x14ac:dyDescent="0.25">
      <c r="A907">
        <v>905</v>
      </c>
      <c r="B907" s="1">
        <v>43182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J907">
        <f t="shared" si="18"/>
        <v>0</v>
      </c>
      <c r="K907" s="6"/>
    </row>
    <row r="908" spans="1:11" x14ac:dyDescent="0.25">
      <c r="A908">
        <v>906</v>
      </c>
      <c r="B908" s="1">
        <v>43183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J908">
        <f t="shared" si="18"/>
        <v>0</v>
      </c>
      <c r="K908" s="6"/>
    </row>
    <row r="909" spans="1:11" x14ac:dyDescent="0.25">
      <c r="A909">
        <v>907</v>
      </c>
      <c r="B909" s="1">
        <v>43184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J909">
        <f t="shared" si="18"/>
        <v>0</v>
      </c>
      <c r="K909" s="6"/>
    </row>
    <row r="910" spans="1:11" x14ac:dyDescent="0.25">
      <c r="A910">
        <v>908</v>
      </c>
      <c r="B910" s="1">
        <v>43185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J910">
        <f t="shared" si="18"/>
        <v>0</v>
      </c>
      <c r="K910" s="6"/>
    </row>
    <row r="911" spans="1:11" x14ac:dyDescent="0.25">
      <c r="A911">
        <v>909</v>
      </c>
      <c r="B911" s="1">
        <v>43186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J911">
        <f t="shared" si="18"/>
        <v>0</v>
      </c>
      <c r="K911" s="6"/>
    </row>
    <row r="912" spans="1:11" x14ac:dyDescent="0.25">
      <c r="A912">
        <v>910</v>
      </c>
      <c r="B912" s="1">
        <v>43187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f t="shared" si="18"/>
        <v>0</v>
      </c>
      <c r="K912" s="6"/>
    </row>
    <row r="913" spans="1:11" x14ac:dyDescent="0.25">
      <c r="A913">
        <v>911</v>
      </c>
      <c r="B913" s="1">
        <v>43188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J913">
        <f t="shared" si="18"/>
        <v>0</v>
      </c>
      <c r="K913" s="6"/>
    </row>
    <row r="914" spans="1:11" x14ac:dyDescent="0.25">
      <c r="A914">
        <v>912</v>
      </c>
      <c r="B914" s="1">
        <v>43189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J914">
        <f t="shared" si="18"/>
        <v>0</v>
      </c>
      <c r="K914" s="6"/>
    </row>
    <row r="915" spans="1:11" x14ac:dyDescent="0.25">
      <c r="A915">
        <v>913</v>
      </c>
      <c r="B915" s="1">
        <v>43190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J915">
        <f t="shared" si="18"/>
        <v>0</v>
      </c>
      <c r="K915" s="6"/>
    </row>
    <row r="916" spans="1:11" x14ac:dyDescent="0.25">
      <c r="A916">
        <v>914</v>
      </c>
      <c r="B916" s="1">
        <v>43191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J916">
        <f t="shared" si="18"/>
        <v>0</v>
      </c>
      <c r="K916" s="6"/>
    </row>
    <row r="917" spans="1:11" x14ac:dyDescent="0.25">
      <c r="A917">
        <v>915</v>
      </c>
      <c r="B917" s="1">
        <v>43192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J917">
        <f t="shared" si="18"/>
        <v>0</v>
      </c>
      <c r="K917" s="6"/>
    </row>
    <row r="918" spans="1:11" x14ac:dyDescent="0.25">
      <c r="A918">
        <v>916</v>
      </c>
      <c r="B918" s="1">
        <v>43193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J918">
        <f t="shared" si="18"/>
        <v>0</v>
      </c>
      <c r="K918" s="6"/>
    </row>
    <row r="919" spans="1:11" x14ac:dyDescent="0.25">
      <c r="A919">
        <v>917</v>
      </c>
      <c r="B919" s="1">
        <v>43194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J919">
        <f t="shared" si="18"/>
        <v>0</v>
      </c>
      <c r="K919" s="6"/>
    </row>
    <row r="920" spans="1:11" x14ac:dyDescent="0.25">
      <c r="A920">
        <v>918</v>
      </c>
      <c r="B920" s="1">
        <v>43195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J920">
        <f t="shared" si="18"/>
        <v>0</v>
      </c>
      <c r="K920" s="6"/>
    </row>
    <row r="921" spans="1:11" x14ac:dyDescent="0.25">
      <c r="A921">
        <v>919</v>
      </c>
      <c r="B921" s="1">
        <v>43196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J921">
        <f t="shared" si="18"/>
        <v>0</v>
      </c>
      <c r="K921" s="6"/>
    </row>
    <row r="922" spans="1:11" x14ac:dyDescent="0.25">
      <c r="A922">
        <v>920</v>
      </c>
      <c r="B922" s="1">
        <v>43197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J922">
        <f t="shared" si="18"/>
        <v>0</v>
      </c>
      <c r="K922" s="6"/>
    </row>
    <row r="923" spans="1:11" x14ac:dyDescent="0.25">
      <c r="A923">
        <v>921</v>
      </c>
      <c r="B923" s="1">
        <v>43198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J923">
        <f t="shared" si="18"/>
        <v>0</v>
      </c>
      <c r="K923" s="6"/>
    </row>
    <row r="924" spans="1:11" x14ac:dyDescent="0.25">
      <c r="A924">
        <v>922</v>
      </c>
      <c r="B924" s="1">
        <v>43199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J924">
        <f t="shared" si="18"/>
        <v>0</v>
      </c>
      <c r="K924" s="6"/>
    </row>
    <row r="925" spans="1:11" x14ac:dyDescent="0.25">
      <c r="A925">
        <v>923</v>
      </c>
      <c r="B925" s="1">
        <v>43200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J925">
        <f t="shared" si="18"/>
        <v>0</v>
      </c>
      <c r="K925" s="6"/>
    </row>
    <row r="926" spans="1:11" x14ac:dyDescent="0.25">
      <c r="A926">
        <v>924</v>
      </c>
      <c r="B926" s="1">
        <v>43201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J926">
        <f t="shared" si="18"/>
        <v>0</v>
      </c>
      <c r="K926" s="6"/>
    </row>
    <row r="927" spans="1:11" x14ac:dyDescent="0.25">
      <c r="A927">
        <v>925</v>
      </c>
      <c r="B927" s="1">
        <v>43202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J927">
        <f t="shared" si="18"/>
        <v>0</v>
      </c>
      <c r="K927" s="6"/>
    </row>
    <row r="928" spans="1:11" x14ac:dyDescent="0.25">
      <c r="A928">
        <v>926</v>
      </c>
      <c r="B928" s="1">
        <v>43203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J928">
        <f t="shared" si="18"/>
        <v>0</v>
      </c>
      <c r="K928" s="6"/>
    </row>
    <row r="929" spans="1:11" x14ac:dyDescent="0.25">
      <c r="A929">
        <v>927</v>
      </c>
      <c r="B929" s="1">
        <v>43204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J929">
        <f t="shared" si="18"/>
        <v>0</v>
      </c>
      <c r="K929" s="6"/>
    </row>
    <row r="930" spans="1:11" x14ac:dyDescent="0.25">
      <c r="A930">
        <v>928</v>
      </c>
      <c r="B930" s="1">
        <v>43205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J930">
        <f t="shared" si="18"/>
        <v>0</v>
      </c>
      <c r="K930" s="6"/>
    </row>
    <row r="931" spans="1:11" x14ac:dyDescent="0.25">
      <c r="A931">
        <v>929</v>
      </c>
      <c r="B931" s="1">
        <v>43206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J931">
        <f t="shared" si="18"/>
        <v>0</v>
      </c>
      <c r="K931" s="6"/>
    </row>
    <row r="932" spans="1:11" x14ac:dyDescent="0.25">
      <c r="A932">
        <v>930</v>
      </c>
      <c r="B932" s="1">
        <v>43207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J932">
        <f t="shared" si="18"/>
        <v>0</v>
      </c>
      <c r="K932" s="6"/>
    </row>
    <row r="933" spans="1:11" x14ac:dyDescent="0.25">
      <c r="A933">
        <v>931</v>
      </c>
      <c r="B933" s="1">
        <v>43208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J933">
        <f t="shared" si="18"/>
        <v>0</v>
      </c>
      <c r="K933" s="6"/>
    </row>
    <row r="934" spans="1:11" x14ac:dyDescent="0.25">
      <c r="A934">
        <v>932</v>
      </c>
      <c r="B934" s="1">
        <v>43209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J934">
        <f t="shared" si="18"/>
        <v>0</v>
      </c>
      <c r="K934" s="6"/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18"/>
        <v>0</v>
      </c>
      <c r="K935" s="6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18"/>
        <v>0</v>
      </c>
      <c r="K936" s="6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18"/>
        <v>0</v>
      </c>
      <c r="K937" s="6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18"/>
        <v>0</v>
      </c>
      <c r="K938" s="6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18"/>
        <v>0</v>
      </c>
      <c r="K939" s="6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18"/>
        <v>0</v>
      </c>
      <c r="K940" s="6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18"/>
        <v>0</v>
      </c>
      <c r="K941" s="6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18"/>
        <v>0</v>
      </c>
      <c r="K942" s="6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18"/>
        <v>0</v>
      </c>
      <c r="K943" s="6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18"/>
        <v>0</v>
      </c>
      <c r="K944" s="6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18"/>
        <v>0</v>
      </c>
      <c r="K945" s="6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18"/>
        <v>0</v>
      </c>
      <c r="K946" s="6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18"/>
        <v>0</v>
      </c>
      <c r="K947" s="6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18"/>
        <v>0</v>
      </c>
      <c r="K948" s="6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18"/>
        <v>0</v>
      </c>
      <c r="K949" s="6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18"/>
        <v>0</v>
      </c>
      <c r="K950" s="6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18"/>
        <v>0</v>
      </c>
      <c r="K951" s="6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18"/>
        <v>0</v>
      </c>
      <c r="K952" s="6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18"/>
        <v>0</v>
      </c>
      <c r="K953" s="6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18"/>
        <v>0</v>
      </c>
      <c r="K954" s="6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18"/>
        <v>0</v>
      </c>
      <c r="K955" s="6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18"/>
        <v>0</v>
      </c>
      <c r="K956" s="6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18"/>
        <v>0</v>
      </c>
      <c r="K957" s="6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18"/>
        <v>0</v>
      </c>
      <c r="K958" s="6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18"/>
        <v>0</v>
      </c>
      <c r="K959" s="6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18"/>
        <v>0</v>
      </c>
      <c r="K960" s="6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18"/>
        <v>0</v>
      </c>
      <c r="K961" s="6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18"/>
        <v>0</v>
      </c>
      <c r="K962" s="6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18"/>
        <v>0</v>
      </c>
      <c r="K963" s="6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19">C964*2447000</f>
        <v>0</v>
      </c>
      <c r="K964" s="6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19"/>
        <v>0</v>
      </c>
      <c r="K965" s="6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19"/>
        <v>0</v>
      </c>
      <c r="K966" s="6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19"/>
        <v>0</v>
      </c>
      <c r="K967" s="6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19"/>
        <v>0</v>
      </c>
      <c r="K968" s="6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19"/>
        <v>0</v>
      </c>
      <c r="K969" s="6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19"/>
        <v>0</v>
      </c>
      <c r="K970" s="6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19"/>
        <v>0</v>
      </c>
      <c r="K971" s="6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19"/>
        <v>0</v>
      </c>
      <c r="K972" s="6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19"/>
        <v>0</v>
      </c>
      <c r="K973" s="6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19"/>
        <v>0</v>
      </c>
      <c r="K974" s="6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19"/>
        <v>0</v>
      </c>
      <c r="K975" s="6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19"/>
        <v>0</v>
      </c>
      <c r="K976" s="6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19"/>
        <v>0</v>
      </c>
      <c r="K977" s="6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19"/>
        <v>0</v>
      </c>
      <c r="K978" s="6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19"/>
        <v>0</v>
      </c>
      <c r="K979" s="6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19"/>
        <v>0</v>
      </c>
      <c r="K980" s="6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19"/>
        <v>0</v>
      </c>
      <c r="K981" s="6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19"/>
        <v>0</v>
      </c>
      <c r="K982" s="6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19"/>
        <v>0</v>
      </c>
      <c r="K983" s="6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19"/>
        <v>0</v>
      </c>
      <c r="K984" s="6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19"/>
        <v>0</v>
      </c>
      <c r="K985" s="6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19"/>
        <v>0</v>
      </c>
      <c r="K986" s="6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19"/>
        <v>0</v>
      </c>
      <c r="K987" s="6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19"/>
        <v>0</v>
      </c>
      <c r="K988" s="6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19"/>
        <v>0</v>
      </c>
      <c r="K989" s="6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19"/>
        <v>0</v>
      </c>
      <c r="K990" s="6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19"/>
        <v>0</v>
      </c>
      <c r="K991" s="6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19"/>
        <v>0</v>
      </c>
      <c r="K992" s="6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19"/>
        <v>0</v>
      </c>
      <c r="K993" s="6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19"/>
        <v>0</v>
      </c>
      <c r="K994" s="6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19"/>
        <v>0</v>
      </c>
      <c r="K995" s="6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19"/>
        <v>0</v>
      </c>
      <c r="K996" s="6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19"/>
        <v>0</v>
      </c>
      <c r="K997" s="6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19"/>
        <v>0</v>
      </c>
      <c r="K998" s="6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19"/>
        <v>0</v>
      </c>
      <c r="K999" s="6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19"/>
        <v>0</v>
      </c>
      <c r="K1000" s="6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19"/>
        <v>0</v>
      </c>
      <c r="K1001" s="6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19"/>
        <v>0</v>
      </c>
      <c r="K1002" s="6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19"/>
        <v>0</v>
      </c>
      <c r="K1003" s="6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19"/>
        <v>0</v>
      </c>
      <c r="K1004" s="6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19"/>
        <v>0</v>
      </c>
      <c r="K1005" s="6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19"/>
        <v>0</v>
      </c>
      <c r="K1006" s="6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19"/>
        <v>0</v>
      </c>
      <c r="K1007" s="6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19"/>
        <v>0</v>
      </c>
      <c r="K1008" s="6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19"/>
        <v>0</v>
      </c>
      <c r="K1009" s="6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19"/>
        <v>0</v>
      </c>
      <c r="K1010" s="6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19"/>
        <v>0</v>
      </c>
      <c r="K1011" s="6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19"/>
        <v>0</v>
      </c>
      <c r="K1012" s="6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19"/>
        <v>0</v>
      </c>
      <c r="K1013" s="6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19"/>
        <v>0</v>
      </c>
      <c r="K1014" s="6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19"/>
        <v>0</v>
      </c>
      <c r="K1015" s="6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19"/>
        <v>0</v>
      </c>
      <c r="K1016" s="6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19"/>
        <v>0</v>
      </c>
      <c r="K1017" s="6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19"/>
        <v>0</v>
      </c>
      <c r="K1018" s="6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19"/>
        <v>0</v>
      </c>
      <c r="K1019" s="6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19"/>
        <v>0</v>
      </c>
      <c r="K1020" s="6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19"/>
        <v>0</v>
      </c>
      <c r="K1021" s="6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19"/>
        <v>0</v>
      </c>
      <c r="K1022" s="6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19"/>
        <v>0</v>
      </c>
      <c r="K1023" s="6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19"/>
        <v>0</v>
      </c>
      <c r="K1024" s="6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19"/>
        <v>0</v>
      </c>
      <c r="K1025" s="6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19"/>
        <v>0</v>
      </c>
      <c r="K1026" s="6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19"/>
        <v>0</v>
      </c>
      <c r="K1027" s="6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0">C1028*2447000</f>
        <v>0</v>
      </c>
      <c r="K1028" s="6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0"/>
        <v>0</v>
      </c>
      <c r="K1029" s="6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0"/>
        <v>0</v>
      </c>
      <c r="K1030" s="6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0"/>
        <v>0</v>
      </c>
      <c r="K1031" s="6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0"/>
        <v>0</v>
      </c>
      <c r="K1032" s="6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0"/>
        <v>0</v>
      </c>
      <c r="K1033" s="6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0"/>
        <v>0</v>
      </c>
      <c r="K1034" s="6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0"/>
        <v>0</v>
      </c>
      <c r="K1035" s="6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0"/>
        <v>0</v>
      </c>
      <c r="K1036" s="6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0"/>
        <v>0</v>
      </c>
      <c r="K1037" s="6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0"/>
        <v>0</v>
      </c>
      <c r="K1038" s="6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0"/>
        <v>0</v>
      </c>
      <c r="K1039" s="6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0"/>
        <v>0</v>
      </c>
      <c r="K1040" s="6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0"/>
        <v>0</v>
      </c>
      <c r="K1041" s="6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0"/>
        <v>0</v>
      </c>
      <c r="K1042" s="6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0"/>
        <v>0</v>
      </c>
      <c r="K1043" s="6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0"/>
        <v>0</v>
      </c>
      <c r="K1044" s="6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0"/>
        <v>0</v>
      </c>
      <c r="K1045" s="6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0"/>
        <v>0</v>
      </c>
      <c r="K1046" s="6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0"/>
        <v>0</v>
      </c>
      <c r="K1047" s="6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0"/>
        <v>0</v>
      </c>
      <c r="K1048" s="6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0"/>
        <v>0</v>
      </c>
      <c r="K1049" s="6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0"/>
        <v>0</v>
      </c>
      <c r="K1050" s="6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0"/>
        <v>0</v>
      </c>
      <c r="K1051" s="6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0"/>
        <v>0</v>
      </c>
      <c r="K1052" s="6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0"/>
        <v>0</v>
      </c>
      <c r="K1053" s="6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0"/>
        <v>0</v>
      </c>
      <c r="K1054" s="6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0"/>
        <v>0</v>
      </c>
      <c r="K1055" s="6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0"/>
        <v>0</v>
      </c>
      <c r="K1056" s="6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0"/>
        <v>0</v>
      </c>
      <c r="K1057" s="6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0"/>
        <v>0</v>
      </c>
      <c r="K1058" s="6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0"/>
        <v>0</v>
      </c>
      <c r="K1059" s="6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0"/>
        <v>0</v>
      </c>
      <c r="K1060" s="6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0"/>
        <v>0</v>
      </c>
      <c r="K1061" s="6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0"/>
        <v>0</v>
      </c>
      <c r="K1062" s="6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0"/>
        <v>0</v>
      </c>
      <c r="K1063" s="6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0"/>
        <v>0</v>
      </c>
      <c r="K1064" s="6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0"/>
        <v>0</v>
      </c>
      <c r="K1065" s="6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0"/>
        <v>0</v>
      </c>
      <c r="K1066" s="6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0"/>
        <v>0</v>
      </c>
      <c r="K1067" s="6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0"/>
        <v>0</v>
      </c>
      <c r="K1068" s="6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0"/>
        <v>0</v>
      </c>
      <c r="K1069" s="6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0"/>
        <v>0</v>
      </c>
      <c r="K1070" s="6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0"/>
        <v>0</v>
      </c>
      <c r="K1071" s="6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0"/>
        <v>0</v>
      </c>
      <c r="K1072" s="6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0"/>
        <v>0</v>
      </c>
      <c r="K1073" s="6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0"/>
        <v>0</v>
      </c>
      <c r="K1074" s="6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0"/>
        <v>0</v>
      </c>
      <c r="K1075" s="6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0"/>
        <v>0</v>
      </c>
      <c r="K1076" s="6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0"/>
        <v>0</v>
      </c>
      <c r="K1077" s="6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0"/>
        <v>0</v>
      </c>
      <c r="K1078" s="6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0"/>
        <v>0</v>
      </c>
      <c r="K1079" s="6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0"/>
        <v>0</v>
      </c>
      <c r="K1080" s="6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0"/>
        <v>0</v>
      </c>
      <c r="K1081" s="6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0"/>
        <v>0</v>
      </c>
      <c r="K1082" s="6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0"/>
        <v>0</v>
      </c>
      <c r="K1083" s="6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0"/>
        <v>0</v>
      </c>
      <c r="K1084" s="6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0"/>
        <v>0</v>
      </c>
      <c r="K1085" s="6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0"/>
        <v>0</v>
      </c>
      <c r="K1086" s="6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0"/>
        <v>0</v>
      </c>
      <c r="K1087" s="6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0"/>
        <v>0</v>
      </c>
      <c r="K1088" s="6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0"/>
        <v>0</v>
      </c>
      <c r="K1089" s="6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0"/>
        <v>0</v>
      </c>
      <c r="K1090" s="6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0"/>
        <v>0</v>
      </c>
      <c r="K1091" s="6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155" si="21">C1092*2447000</f>
        <v>0</v>
      </c>
      <c r="K1092" s="6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1"/>
        <v>0</v>
      </c>
      <c r="K1093" s="6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1"/>
        <v>0</v>
      </c>
      <c r="K1094" s="6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1"/>
        <v>0</v>
      </c>
      <c r="K1095" s="6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1"/>
        <v>0</v>
      </c>
      <c r="K1096" s="6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1"/>
        <v>0</v>
      </c>
      <c r="K1097" s="6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1"/>
        <v>0</v>
      </c>
      <c r="K1098" s="6"/>
    </row>
    <row r="1099" spans="1:11" x14ac:dyDescent="0.25">
      <c r="A1099">
        <v>1097</v>
      </c>
      <c r="B1099" s="1">
        <v>43374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J1099">
        <f t="shared" si="21"/>
        <v>0</v>
      </c>
      <c r="K1099" s="6"/>
    </row>
    <row r="1100" spans="1:11" x14ac:dyDescent="0.25">
      <c r="A1100">
        <v>1098</v>
      </c>
      <c r="B1100" s="1">
        <v>43375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J1100">
        <f t="shared" si="21"/>
        <v>0</v>
      </c>
      <c r="K1100" s="6"/>
    </row>
    <row r="1101" spans="1:11" x14ac:dyDescent="0.25">
      <c r="A1101">
        <v>1099</v>
      </c>
      <c r="B1101" s="1">
        <v>43376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J1101">
        <f t="shared" si="21"/>
        <v>0</v>
      </c>
      <c r="K1101" s="6"/>
    </row>
    <row r="1102" spans="1:11" x14ac:dyDescent="0.25">
      <c r="A1102">
        <v>1100</v>
      </c>
      <c r="B1102" s="1">
        <v>43377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J1102">
        <f t="shared" si="21"/>
        <v>0</v>
      </c>
      <c r="K1102" s="6"/>
    </row>
    <row r="1103" spans="1:11" x14ac:dyDescent="0.25">
      <c r="A1103">
        <v>1101</v>
      </c>
      <c r="B1103" s="1">
        <v>43378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f t="shared" si="21"/>
        <v>0</v>
      </c>
      <c r="K1103" s="6"/>
    </row>
    <row r="1104" spans="1:11" x14ac:dyDescent="0.25">
      <c r="A1104">
        <v>1102</v>
      </c>
      <c r="B1104" s="1">
        <v>43379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J1104">
        <f t="shared" si="21"/>
        <v>0</v>
      </c>
      <c r="K1104" s="6"/>
    </row>
    <row r="1105" spans="1:11" x14ac:dyDescent="0.25">
      <c r="A1105">
        <v>1103</v>
      </c>
      <c r="B1105" s="1">
        <v>43380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J1105">
        <f t="shared" si="21"/>
        <v>0</v>
      </c>
      <c r="K1105" s="6"/>
    </row>
    <row r="1106" spans="1:11" x14ac:dyDescent="0.25">
      <c r="A1106">
        <v>1104</v>
      </c>
      <c r="B1106" s="1">
        <v>43381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J1106">
        <f t="shared" si="21"/>
        <v>0</v>
      </c>
      <c r="K1106" s="6"/>
    </row>
    <row r="1107" spans="1:11" x14ac:dyDescent="0.25">
      <c r="A1107">
        <v>1105</v>
      </c>
      <c r="B1107" s="1">
        <v>43382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J1107">
        <f t="shared" si="21"/>
        <v>0</v>
      </c>
      <c r="K1107" s="6"/>
    </row>
    <row r="1108" spans="1:11" x14ac:dyDescent="0.25">
      <c r="A1108">
        <v>1106</v>
      </c>
      <c r="B1108" s="1">
        <v>43383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J1108">
        <f t="shared" si="21"/>
        <v>0</v>
      </c>
      <c r="K1108" s="6"/>
    </row>
    <row r="1109" spans="1:11" x14ac:dyDescent="0.25">
      <c r="A1109">
        <v>1107</v>
      </c>
      <c r="B1109" s="1">
        <v>43384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J1109">
        <f t="shared" si="21"/>
        <v>0</v>
      </c>
      <c r="K1109" s="6"/>
    </row>
    <row r="1110" spans="1:11" x14ac:dyDescent="0.25">
      <c r="A1110">
        <v>1108</v>
      </c>
      <c r="B1110" s="1">
        <v>43385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J1110">
        <f t="shared" si="21"/>
        <v>0</v>
      </c>
      <c r="K1110" s="6"/>
    </row>
    <row r="1111" spans="1:11" x14ac:dyDescent="0.25">
      <c r="A1111">
        <v>1109</v>
      </c>
      <c r="B1111" s="1">
        <v>43386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J1111">
        <f t="shared" si="21"/>
        <v>0</v>
      </c>
      <c r="K1111" s="6"/>
    </row>
    <row r="1112" spans="1:11" x14ac:dyDescent="0.25">
      <c r="A1112">
        <v>1110</v>
      </c>
      <c r="B1112" s="1">
        <v>43387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J1112">
        <f t="shared" si="21"/>
        <v>0</v>
      </c>
      <c r="K1112" s="6"/>
    </row>
    <row r="1113" spans="1:11" x14ac:dyDescent="0.25">
      <c r="A1113">
        <v>1111</v>
      </c>
      <c r="B1113" s="1">
        <v>43388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J1113">
        <f t="shared" si="21"/>
        <v>0</v>
      </c>
      <c r="K1113" s="6"/>
    </row>
    <row r="1114" spans="1:11" x14ac:dyDescent="0.25">
      <c r="A1114">
        <v>1112</v>
      </c>
      <c r="B1114" s="1">
        <v>43389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J1114">
        <f t="shared" si="21"/>
        <v>0</v>
      </c>
      <c r="K1114" s="6"/>
    </row>
    <row r="1115" spans="1:11" x14ac:dyDescent="0.25">
      <c r="A1115">
        <v>1113</v>
      </c>
      <c r="B1115" s="1">
        <v>43390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J1115">
        <f t="shared" si="21"/>
        <v>0</v>
      </c>
      <c r="K1115" s="6"/>
    </row>
    <row r="1116" spans="1:11" x14ac:dyDescent="0.25">
      <c r="A1116">
        <v>1114</v>
      </c>
      <c r="B1116" s="1">
        <v>43391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J1116">
        <f t="shared" si="21"/>
        <v>0</v>
      </c>
      <c r="K1116" s="6"/>
    </row>
    <row r="1117" spans="1:11" x14ac:dyDescent="0.25">
      <c r="A1117">
        <v>1115</v>
      </c>
      <c r="B1117" s="1">
        <v>43392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J1117">
        <f t="shared" si="21"/>
        <v>0</v>
      </c>
      <c r="K1117" s="6"/>
    </row>
    <row r="1118" spans="1:11" x14ac:dyDescent="0.25">
      <c r="A1118">
        <v>1116</v>
      </c>
      <c r="B1118" s="1">
        <v>43393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J1118">
        <f t="shared" si="21"/>
        <v>0</v>
      </c>
      <c r="K1118" s="6"/>
    </row>
    <row r="1119" spans="1:11" x14ac:dyDescent="0.25">
      <c r="A1119">
        <v>1117</v>
      </c>
      <c r="B1119" s="1">
        <v>43394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J1119">
        <f t="shared" si="21"/>
        <v>0</v>
      </c>
      <c r="K1119" s="6"/>
    </row>
    <row r="1120" spans="1:11" x14ac:dyDescent="0.25">
      <c r="A1120">
        <v>1118</v>
      </c>
      <c r="B1120" s="1">
        <v>43395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J1120">
        <f t="shared" si="21"/>
        <v>0</v>
      </c>
      <c r="K1120" s="6"/>
    </row>
    <row r="1121" spans="1:11" x14ac:dyDescent="0.25">
      <c r="A1121">
        <v>1119</v>
      </c>
      <c r="B1121" s="1">
        <v>43396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J1121">
        <f t="shared" si="21"/>
        <v>0</v>
      </c>
      <c r="K1121" s="6"/>
    </row>
    <row r="1122" spans="1:11" x14ac:dyDescent="0.25">
      <c r="A1122">
        <v>1120</v>
      </c>
      <c r="B1122" s="1">
        <v>43397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J1122">
        <f t="shared" si="21"/>
        <v>0</v>
      </c>
      <c r="K1122" s="6"/>
    </row>
    <row r="1123" spans="1:11" x14ac:dyDescent="0.25">
      <c r="A1123">
        <v>1121</v>
      </c>
      <c r="B1123" s="1">
        <v>43398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J1123">
        <f t="shared" si="21"/>
        <v>0</v>
      </c>
      <c r="K1123" s="6"/>
    </row>
    <row r="1124" spans="1:11" x14ac:dyDescent="0.25">
      <c r="A1124">
        <v>1122</v>
      </c>
      <c r="B1124" s="1">
        <v>43399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J1124">
        <f t="shared" si="21"/>
        <v>0</v>
      </c>
      <c r="K1124" s="6"/>
    </row>
    <row r="1125" spans="1:11" x14ac:dyDescent="0.25">
      <c r="A1125">
        <v>1123</v>
      </c>
      <c r="B1125" s="1">
        <v>43400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J1125">
        <f t="shared" si="21"/>
        <v>0</v>
      </c>
      <c r="K1125" s="6"/>
    </row>
    <row r="1126" spans="1:11" x14ac:dyDescent="0.25">
      <c r="A1126">
        <v>1124</v>
      </c>
      <c r="B1126" s="1">
        <v>43401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J1126">
        <f t="shared" si="21"/>
        <v>0</v>
      </c>
      <c r="K1126" s="6"/>
    </row>
    <row r="1127" spans="1:11" x14ac:dyDescent="0.25">
      <c r="A1127">
        <v>1125</v>
      </c>
      <c r="B1127" s="1">
        <v>43402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J1127">
        <f t="shared" si="21"/>
        <v>0</v>
      </c>
      <c r="K1127" s="6"/>
    </row>
    <row r="1128" spans="1:11" x14ac:dyDescent="0.25">
      <c r="A1128">
        <v>1126</v>
      </c>
      <c r="B1128" s="1">
        <v>43403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J1128">
        <f t="shared" si="21"/>
        <v>0</v>
      </c>
      <c r="K1128" s="6"/>
    </row>
    <row r="1129" spans="1:11" x14ac:dyDescent="0.25">
      <c r="A1129">
        <v>1127</v>
      </c>
      <c r="B1129" s="1">
        <v>43404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J1129">
        <f t="shared" si="21"/>
        <v>0</v>
      </c>
      <c r="K1129" s="6"/>
    </row>
    <row r="1130" spans="1:11" x14ac:dyDescent="0.25">
      <c r="A1130">
        <v>1128</v>
      </c>
      <c r="B1130" s="1">
        <v>43405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J1130">
        <f t="shared" si="21"/>
        <v>0</v>
      </c>
      <c r="K1130" s="6"/>
    </row>
    <row r="1131" spans="1:11" x14ac:dyDescent="0.25">
      <c r="A1131">
        <v>1129</v>
      </c>
      <c r="B1131" s="1">
        <v>43406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J1131">
        <f t="shared" si="21"/>
        <v>0</v>
      </c>
      <c r="K1131" s="6"/>
    </row>
    <row r="1132" spans="1:11" x14ac:dyDescent="0.25">
      <c r="A1132">
        <v>1130</v>
      </c>
      <c r="B1132" s="1">
        <v>43407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J1132">
        <f t="shared" si="21"/>
        <v>0</v>
      </c>
      <c r="K1132" s="6"/>
    </row>
    <row r="1133" spans="1:11" x14ac:dyDescent="0.25">
      <c r="A1133">
        <v>1131</v>
      </c>
      <c r="B1133" s="1">
        <v>43408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J1133">
        <f t="shared" si="21"/>
        <v>0</v>
      </c>
      <c r="K1133" s="6"/>
    </row>
    <row r="1134" spans="1:11" x14ac:dyDescent="0.25">
      <c r="A1134">
        <v>1132</v>
      </c>
      <c r="B1134" s="1">
        <v>43409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J1134">
        <f t="shared" si="21"/>
        <v>0</v>
      </c>
      <c r="K1134" s="6"/>
    </row>
    <row r="1135" spans="1:11" x14ac:dyDescent="0.25">
      <c r="A1135">
        <v>1133</v>
      </c>
      <c r="B1135" s="1">
        <v>43410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J1135">
        <f t="shared" si="21"/>
        <v>0</v>
      </c>
      <c r="K1135" s="6"/>
    </row>
    <row r="1136" spans="1:11" x14ac:dyDescent="0.25">
      <c r="A1136">
        <v>1134</v>
      </c>
      <c r="B1136" s="1">
        <v>43411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J1136">
        <f t="shared" si="21"/>
        <v>0</v>
      </c>
      <c r="K1136" s="6"/>
    </row>
    <row r="1137" spans="1:11" x14ac:dyDescent="0.25">
      <c r="A1137">
        <v>1135</v>
      </c>
      <c r="B1137" s="1">
        <v>43412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J1137">
        <f t="shared" si="21"/>
        <v>0</v>
      </c>
      <c r="K1137" s="6"/>
    </row>
    <row r="1138" spans="1:11" x14ac:dyDescent="0.25">
      <c r="A1138">
        <v>1136</v>
      </c>
      <c r="B1138" s="1">
        <v>43413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J1138">
        <f t="shared" si="21"/>
        <v>0</v>
      </c>
      <c r="K1138" s="6"/>
    </row>
    <row r="1139" spans="1:11" x14ac:dyDescent="0.25">
      <c r="A1139">
        <v>1137</v>
      </c>
      <c r="B1139" s="1">
        <v>43414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J1139">
        <f t="shared" si="21"/>
        <v>0</v>
      </c>
      <c r="K1139" s="6"/>
    </row>
    <row r="1140" spans="1:11" x14ac:dyDescent="0.25">
      <c r="A1140">
        <v>1138</v>
      </c>
      <c r="B1140" s="1">
        <v>43415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J1140">
        <f t="shared" si="21"/>
        <v>0</v>
      </c>
      <c r="K1140" s="6"/>
    </row>
    <row r="1141" spans="1:11" x14ac:dyDescent="0.25">
      <c r="A1141">
        <v>1139</v>
      </c>
      <c r="B1141" s="1">
        <v>43416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J1141">
        <f t="shared" si="21"/>
        <v>0</v>
      </c>
      <c r="K1141" s="6"/>
    </row>
    <row r="1142" spans="1:11" x14ac:dyDescent="0.25">
      <c r="A1142">
        <v>1140</v>
      </c>
      <c r="B1142" s="1">
        <v>43417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J1142">
        <f t="shared" si="21"/>
        <v>0</v>
      </c>
      <c r="K1142" s="6"/>
    </row>
    <row r="1143" spans="1:11" x14ac:dyDescent="0.25">
      <c r="A1143">
        <v>1141</v>
      </c>
      <c r="B1143" s="1">
        <v>43418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J1143">
        <f t="shared" si="21"/>
        <v>0</v>
      </c>
      <c r="K1143" s="6"/>
    </row>
    <row r="1144" spans="1:11" x14ac:dyDescent="0.25">
      <c r="A1144">
        <v>1142</v>
      </c>
      <c r="B1144" s="1">
        <v>43419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J1144">
        <f t="shared" si="21"/>
        <v>0</v>
      </c>
      <c r="K1144" s="6"/>
    </row>
    <row r="1145" spans="1:11" x14ac:dyDescent="0.25">
      <c r="A1145">
        <v>1143</v>
      </c>
      <c r="B1145" s="1">
        <v>43420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f t="shared" si="21"/>
        <v>0</v>
      </c>
      <c r="K1145" s="6"/>
    </row>
    <row r="1146" spans="1:11" x14ac:dyDescent="0.25">
      <c r="A1146">
        <v>1144</v>
      </c>
      <c r="B1146" s="1">
        <v>43421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J1146">
        <f t="shared" si="21"/>
        <v>0</v>
      </c>
      <c r="K1146" s="6"/>
    </row>
    <row r="1147" spans="1:11" x14ac:dyDescent="0.25">
      <c r="A1147">
        <v>1145</v>
      </c>
      <c r="B1147" s="1">
        <v>43422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J1147">
        <f t="shared" si="21"/>
        <v>0</v>
      </c>
      <c r="K1147" s="6"/>
    </row>
    <row r="1148" spans="1:11" x14ac:dyDescent="0.25">
      <c r="A1148">
        <v>1146</v>
      </c>
      <c r="B1148" s="1">
        <v>43423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J1148">
        <f t="shared" si="21"/>
        <v>0</v>
      </c>
      <c r="K1148" s="6"/>
    </row>
    <row r="1149" spans="1:11" x14ac:dyDescent="0.25">
      <c r="A1149">
        <v>1147</v>
      </c>
      <c r="B1149" s="1">
        <v>43424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J1149">
        <f t="shared" si="21"/>
        <v>0</v>
      </c>
      <c r="K1149" s="6"/>
    </row>
    <row r="1150" spans="1:11" x14ac:dyDescent="0.25">
      <c r="A1150">
        <v>1148</v>
      </c>
      <c r="B1150" s="1">
        <v>43425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J1150">
        <f t="shared" si="21"/>
        <v>0</v>
      </c>
      <c r="K1150" s="6"/>
    </row>
    <row r="1151" spans="1:11" x14ac:dyDescent="0.25">
      <c r="A1151">
        <v>1149</v>
      </c>
      <c r="B1151" s="1">
        <v>43426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J1151">
        <f t="shared" si="21"/>
        <v>0</v>
      </c>
      <c r="K1151" s="6"/>
    </row>
    <row r="1152" spans="1:11" x14ac:dyDescent="0.25">
      <c r="A1152">
        <v>1150</v>
      </c>
      <c r="B1152" s="1">
        <v>43427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J1152">
        <f t="shared" si="21"/>
        <v>0</v>
      </c>
      <c r="K1152" s="6"/>
    </row>
    <row r="1153" spans="1:11" x14ac:dyDescent="0.25">
      <c r="A1153">
        <v>1151</v>
      </c>
      <c r="B1153" s="1">
        <v>43428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f t="shared" si="21"/>
        <v>0</v>
      </c>
      <c r="K1153" s="6"/>
    </row>
    <row r="1154" spans="1:11" x14ac:dyDescent="0.25">
      <c r="A1154">
        <v>1152</v>
      </c>
      <c r="B1154" s="1">
        <v>43429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J1154">
        <f t="shared" si="21"/>
        <v>0</v>
      </c>
      <c r="K1154" s="6"/>
    </row>
    <row r="1155" spans="1:11" x14ac:dyDescent="0.25">
      <c r="A1155">
        <v>1153</v>
      </c>
      <c r="B1155" s="1">
        <v>43430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J1155">
        <f t="shared" si="21"/>
        <v>0</v>
      </c>
      <c r="K1155" s="6"/>
    </row>
    <row r="1156" spans="1:11" x14ac:dyDescent="0.25">
      <c r="A1156">
        <v>1154</v>
      </c>
      <c r="B1156" s="1">
        <v>43431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J1156">
        <f t="shared" ref="J1156:J1219" si="22">C1156*2447000</f>
        <v>0</v>
      </c>
      <c r="K1156" s="6"/>
    </row>
    <row r="1157" spans="1:11" x14ac:dyDescent="0.25">
      <c r="A1157">
        <v>1155</v>
      </c>
      <c r="B1157" s="1">
        <v>43432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J1157">
        <f t="shared" si="22"/>
        <v>0</v>
      </c>
      <c r="K1157" s="6"/>
    </row>
    <row r="1158" spans="1:11" x14ac:dyDescent="0.25">
      <c r="A1158">
        <v>1156</v>
      </c>
      <c r="B1158" s="1">
        <v>43433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J1158">
        <f t="shared" si="22"/>
        <v>0</v>
      </c>
      <c r="K1158" s="6"/>
    </row>
    <row r="1159" spans="1:11" x14ac:dyDescent="0.25">
      <c r="A1159">
        <v>1157</v>
      </c>
      <c r="B1159" s="1">
        <v>43434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J1159">
        <f t="shared" si="22"/>
        <v>0</v>
      </c>
      <c r="K1159" s="6"/>
    </row>
    <row r="1160" spans="1:11" x14ac:dyDescent="0.25">
      <c r="A1160">
        <v>1158</v>
      </c>
      <c r="B1160" s="1">
        <v>43435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J1160">
        <f t="shared" si="22"/>
        <v>0</v>
      </c>
      <c r="K1160" s="6"/>
    </row>
    <row r="1161" spans="1:11" x14ac:dyDescent="0.25">
      <c r="A1161">
        <v>1159</v>
      </c>
      <c r="B1161" s="1">
        <v>43436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J1161">
        <f t="shared" si="22"/>
        <v>0</v>
      </c>
      <c r="K1161" s="6"/>
    </row>
    <row r="1162" spans="1:11" x14ac:dyDescent="0.25">
      <c r="A1162">
        <v>1160</v>
      </c>
      <c r="B1162" s="1">
        <v>43437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J1162">
        <f t="shared" si="22"/>
        <v>0</v>
      </c>
      <c r="K1162" s="6"/>
    </row>
    <row r="1163" spans="1:11" x14ac:dyDescent="0.25">
      <c r="A1163">
        <v>1161</v>
      </c>
      <c r="B1163" s="1">
        <v>43438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J1163">
        <f t="shared" si="22"/>
        <v>0</v>
      </c>
      <c r="K1163" s="6"/>
    </row>
    <row r="1164" spans="1:11" x14ac:dyDescent="0.25">
      <c r="A1164">
        <v>1162</v>
      </c>
      <c r="B1164" s="1">
        <v>43439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J1164">
        <f t="shared" si="22"/>
        <v>0</v>
      </c>
      <c r="K1164" s="6"/>
    </row>
    <row r="1165" spans="1:11" x14ac:dyDescent="0.25">
      <c r="A1165">
        <v>1163</v>
      </c>
      <c r="B1165" s="1">
        <v>43440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J1165">
        <f t="shared" si="22"/>
        <v>0</v>
      </c>
      <c r="K1165" s="6"/>
    </row>
    <row r="1166" spans="1:11" x14ac:dyDescent="0.25">
      <c r="A1166">
        <v>1164</v>
      </c>
      <c r="B1166" s="1">
        <v>43441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J1166">
        <f t="shared" si="22"/>
        <v>0</v>
      </c>
      <c r="K1166" s="6"/>
    </row>
    <row r="1167" spans="1:11" x14ac:dyDescent="0.25">
      <c r="A1167">
        <v>1165</v>
      </c>
      <c r="B1167" s="1">
        <v>43442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J1167">
        <f t="shared" si="22"/>
        <v>0</v>
      </c>
      <c r="K1167" s="6"/>
    </row>
    <row r="1168" spans="1:11" x14ac:dyDescent="0.25">
      <c r="A1168">
        <v>1166</v>
      </c>
      <c r="B1168" s="1">
        <v>43443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J1168">
        <f t="shared" si="22"/>
        <v>0</v>
      </c>
      <c r="K1168" s="6"/>
    </row>
    <row r="1169" spans="1:11" x14ac:dyDescent="0.25">
      <c r="A1169">
        <v>1167</v>
      </c>
      <c r="B1169" s="1">
        <v>43444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J1169">
        <f t="shared" si="22"/>
        <v>0</v>
      </c>
      <c r="K1169" s="6"/>
    </row>
    <row r="1170" spans="1:11" x14ac:dyDescent="0.25">
      <c r="A1170">
        <v>1168</v>
      </c>
      <c r="B1170" s="1">
        <v>43445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J1170">
        <f t="shared" si="22"/>
        <v>0</v>
      </c>
      <c r="K1170" s="6"/>
    </row>
    <row r="1171" spans="1:11" x14ac:dyDescent="0.25">
      <c r="A1171">
        <v>1169</v>
      </c>
      <c r="B1171" s="1">
        <v>43446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J1171">
        <f t="shared" si="22"/>
        <v>0</v>
      </c>
      <c r="K1171" s="6"/>
    </row>
    <row r="1172" spans="1:11" x14ac:dyDescent="0.25">
      <c r="A1172">
        <v>1170</v>
      </c>
      <c r="B1172" s="1">
        <v>43447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J1172">
        <f t="shared" si="22"/>
        <v>0</v>
      </c>
      <c r="K1172" s="6"/>
    </row>
    <row r="1173" spans="1:11" x14ac:dyDescent="0.25">
      <c r="A1173">
        <v>1171</v>
      </c>
      <c r="B1173" s="1">
        <v>43448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J1173">
        <f t="shared" si="22"/>
        <v>0</v>
      </c>
      <c r="K1173" s="6"/>
    </row>
    <row r="1174" spans="1:11" x14ac:dyDescent="0.25">
      <c r="A1174">
        <v>1172</v>
      </c>
      <c r="B1174" s="1">
        <v>43449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J1174">
        <f t="shared" si="22"/>
        <v>0</v>
      </c>
      <c r="K1174" s="6"/>
    </row>
    <row r="1175" spans="1:11" x14ac:dyDescent="0.25">
      <c r="A1175">
        <v>1173</v>
      </c>
      <c r="B1175" s="1">
        <v>43450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J1175">
        <f t="shared" si="22"/>
        <v>0</v>
      </c>
      <c r="K1175" s="6"/>
    </row>
    <row r="1176" spans="1:11" x14ac:dyDescent="0.25">
      <c r="A1176">
        <v>1174</v>
      </c>
      <c r="B1176" s="1">
        <v>43451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J1176">
        <f t="shared" si="22"/>
        <v>0</v>
      </c>
      <c r="K1176" s="6"/>
    </row>
    <row r="1177" spans="1:11" x14ac:dyDescent="0.25">
      <c r="A1177">
        <v>1175</v>
      </c>
      <c r="B1177" s="1">
        <v>43452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J1177">
        <f t="shared" si="22"/>
        <v>0</v>
      </c>
      <c r="K1177" s="6"/>
    </row>
    <row r="1178" spans="1:11" x14ac:dyDescent="0.25">
      <c r="A1178">
        <v>1176</v>
      </c>
      <c r="B1178" s="1">
        <v>43453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J1178">
        <f t="shared" si="22"/>
        <v>0</v>
      </c>
      <c r="K1178" s="6"/>
    </row>
    <row r="1179" spans="1:11" x14ac:dyDescent="0.25">
      <c r="A1179">
        <v>1177</v>
      </c>
      <c r="B1179" s="1">
        <v>43454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J1179">
        <f t="shared" si="22"/>
        <v>0</v>
      </c>
      <c r="K1179" s="6"/>
    </row>
    <row r="1180" spans="1:11" x14ac:dyDescent="0.25">
      <c r="A1180">
        <v>1178</v>
      </c>
      <c r="B1180" s="1">
        <v>43455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J1180">
        <f t="shared" si="22"/>
        <v>0</v>
      </c>
      <c r="K1180" s="6"/>
    </row>
    <row r="1181" spans="1:11" x14ac:dyDescent="0.25">
      <c r="A1181">
        <v>1179</v>
      </c>
      <c r="B1181" s="1">
        <v>43456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J1181">
        <f t="shared" si="22"/>
        <v>0</v>
      </c>
      <c r="K1181" s="6"/>
    </row>
    <row r="1182" spans="1:11" x14ac:dyDescent="0.25">
      <c r="A1182">
        <v>1180</v>
      </c>
      <c r="B1182" s="1">
        <v>43457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J1182">
        <f t="shared" si="22"/>
        <v>0</v>
      </c>
      <c r="K1182" s="6"/>
    </row>
    <row r="1183" spans="1:11" x14ac:dyDescent="0.25">
      <c r="A1183">
        <v>1181</v>
      </c>
      <c r="B1183" s="1">
        <v>43458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J1183">
        <f t="shared" si="22"/>
        <v>0</v>
      </c>
      <c r="K1183" s="6"/>
    </row>
    <row r="1184" spans="1:11" x14ac:dyDescent="0.25">
      <c r="A1184">
        <v>1182</v>
      </c>
      <c r="B1184" s="1">
        <v>43459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J1184">
        <f t="shared" si="22"/>
        <v>0</v>
      </c>
      <c r="K1184" s="6"/>
    </row>
    <row r="1185" spans="1:11" x14ac:dyDescent="0.25">
      <c r="A1185">
        <v>1183</v>
      </c>
      <c r="B1185" s="1">
        <v>43460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J1185">
        <f t="shared" si="22"/>
        <v>0</v>
      </c>
      <c r="K1185" s="6"/>
    </row>
    <row r="1186" spans="1:11" x14ac:dyDescent="0.25">
      <c r="A1186">
        <v>1184</v>
      </c>
      <c r="B1186" s="1">
        <v>43461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J1186">
        <f t="shared" si="22"/>
        <v>0</v>
      </c>
      <c r="K1186" s="6"/>
    </row>
    <row r="1187" spans="1:11" x14ac:dyDescent="0.25">
      <c r="A1187">
        <v>1185</v>
      </c>
      <c r="B1187" s="1">
        <v>43462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J1187">
        <f t="shared" si="22"/>
        <v>0</v>
      </c>
      <c r="K1187" s="6"/>
    </row>
    <row r="1188" spans="1:11" x14ac:dyDescent="0.25">
      <c r="A1188">
        <v>1186</v>
      </c>
      <c r="B1188" s="1">
        <v>43463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J1188">
        <f t="shared" si="22"/>
        <v>0</v>
      </c>
      <c r="K1188" s="6"/>
    </row>
    <row r="1189" spans="1:11" x14ac:dyDescent="0.25">
      <c r="A1189">
        <v>1187</v>
      </c>
      <c r="B1189" s="1">
        <v>43464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J1189">
        <f t="shared" si="22"/>
        <v>0</v>
      </c>
      <c r="K1189" s="6"/>
    </row>
    <row r="1190" spans="1:11" x14ac:dyDescent="0.25">
      <c r="A1190">
        <v>1188</v>
      </c>
      <c r="B1190" s="1">
        <v>43465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J1190">
        <f t="shared" si="22"/>
        <v>0</v>
      </c>
      <c r="K1190" s="6"/>
    </row>
    <row r="1191" spans="1:11" x14ac:dyDescent="0.25">
      <c r="A1191">
        <v>1189</v>
      </c>
      <c r="B1191" s="1">
        <v>43466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J1191">
        <f t="shared" si="22"/>
        <v>0</v>
      </c>
      <c r="K1191" s="6"/>
    </row>
    <row r="1192" spans="1:11" x14ac:dyDescent="0.25">
      <c r="A1192">
        <v>1190</v>
      </c>
      <c r="B1192" s="1">
        <v>43467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J1192">
        <f t="shared" si="22"/>
        <v>0</v>
      </c>
      <c r="K1192" s="6"/>
    </row>
    <row r="1193" spans="1:11" x14ac:dyDescent="0.25">
      <c r="A1193">
        <v>1191</v>
      </c>
      <c r="B1193" s="1">
        <v>43468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J1193">
        <f t="shared" si="22"/>
        <v>0</v>
      </c>
      <c r="K1193" s="6"/>
    </row>
    <row r="1194" spans="1:11" x14ac:dyDescent="0.25">
      <c r="A1194">
        <v>1192</v>
      </c>
      <c r="B1194" s="1">
        <v>43469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J1194">
        <f t="shared" si="22"/>
        <v>0</v>
      </c>
      <c r="K1194" s="6"/>
    </row>
    <row r="1195" spans="1:11" x14ac:dyDescent="0.25">
      <c r="A1195">
        <v>1193</v>
      </c>
      <c r="B1195" s="1">
        <v>43470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J1195">
        <f t="shared" si="22"/>
        <v>0</v>
      </c>
      <c r="K1195" s="6"/>
    </row>
    <row r="1196" spans="1:11" x14ac:dyDescent="0.25">
      <c r="A1196">
        <v>1194</v>
      </c>
      <c r="B1196" s="1">
        <v>43471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J1196">
        <f t="shared" si="22"/>
        <v>0</v>
      </c>
      <c r="K1196" s="6"/>
    </row>
    <row r="1197" spans="1:11" x14ac:dyDescent="0.25">
      <c r="A1197">
        <v>1195</v>
      </c>
      <c r="B1197" s="1">
        <v>43472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J1197">
        <f t="shared" si="22"/>
        <v>0</v>
      </c>
      <c r="K1197" s="6"/>
    </row>
    <row r="1198" spans="1:11" x14ac:dyDescent="0.25">
      <c r="A1198">
        <v>1196</v>
      </c>
      <c r="B1198" s="1">
        <v>43473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J1198">
        <f t="shared" si="22"/>
        <v>0</v>
      </c>
      <c r="K1198" s="6"/>
    </row>
    <row r="1199" spans="1:11" x14ac:dyDescent="0.25">
      <c r="A1199">
        <v>1197</v>
      </c>
      <c r="B1199" s="1">
        <v>43474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J1199">
        <f t="shared" si="22"/>
        <v>0</v>
      </c>
      <c r="K1199" s="6"/>
    </row>
    <row r="1200" spans="1:11" x14ac:dyDescent="0.25">
      <c r="A1200">
        <v>1198</v>
      </c>
      <c r="B1200" s="1">
        <v>43475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J1200">
        <f t="shared" si="22"/>
        <v>0</v>
      </c>
      <c r="K1200" s="6"/>
    </row>
    <row r="1201" spans="1:11" x14ac:dyDescent="0.25">
      <c r="A1201">
        <v>1199</v>
      </c>
      <c r="B1201" s="1">
        <v>43476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J1201">
        <f t="shared" si="22"/>
        <v>0</v>
      </c>
      <c r="K1201" s="6"/>
    </row>
    <row r="1202" spans="1:11" x14ac:dyDescent="0.25">
      <c r="A1202">
        <v>1200</v>
      </c>
      <c r="B1202" s="1">
        <v>43477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J1202">
        <f t="shared" si="22"/>
        <v>0</v>
      </c>
      <c r="K1202" s="6"/>
    </row>
    <row r="1203" spans="1:11" x14ac:dyDescent="0.25">
      <c r="A1203">
        <v>1201</v>
      </c>
      <c r="B1203" s="1">
        <v>43478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J1203">
        <f t="shared" si="22"/>
        <v>0</v>
      </c>
      <c r="K1203" s="6"/>
    </row>
    <row r="1204" spans="1:11" x14ac:dyDescent="0.25">
      <c r="A1204">
        <v>1202</v>
      </c>
      <c r="B1204" s="1">
        <v>43479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J1204">
        <f t="shared" si="22"/>
        <v>0</v>
      </c>
      <c r="K1204" s="6"/>
    </row>
    <row r="1205" spans="1:11" x14ac:dyDescent="0.25">
      <c r="A1205">
        <v>1203</v>
      </c>
      <c r="B1205" s="1">
        <v>43480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J1205">
        <f t="shared" si="22"/>
        <v>0</v>
      </c>
      <c r="K1205" s="6"/>
    </row>
    <row r="1206" spans="1:11" x14ac:dyDescent="0.25">
      <c r="A1206">
        <v>1204</v>
      </c>
      <c r="B1206" s="1">
        <v>43481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J1206">
        <f t="shared" si="22"/>
        <v>0</v>
      </c>
      <c r="K1206" s="6"/>
    </row>
    <row r="1207" spans="1:11" x14ac:dyDescent="0.25">
      <c r="A1207">
        <v>1205</v>
      </c>
      <c r="B1207" s="1">
        <v>43482</v>
      </c>
      <c r="C1207">
        <v>4895</v>
      </c>
      <c r="D1207">
        <v>1.5381563883815199</v>
      </c>
      <c r="E1207">
        <v>0.345990589673143</v>
      </c>
      <c r="F1207">
        <v>2.0878656562845301</v>
      </c>
      <c r="G1207">
        <v>0.16178151979156799</v>
      </c>
      <c r="H1207">
        <v>5.14486277242134</v>
      </c>
      <c r="J1207">
        <f t="shared" si="22"/>
        <v>11978065000</v>
      </c>
      <c r="K1207" s="6">
        <f t="shared" ref="K1156:K1219" si="23">1000000000000*D1207/J1207</f>
        <v>128.41442990846352</v>
      </c>
    </row>
    <row r="1208" spans="1:11" x14ac:dyDescent="0.25">
      <c r="A1208">
        <v>1206</v>
      </c>
      <c r="B1208" s="1">
        <v>43483</v>
      </c>
      <c r="C1208">
        <v>6375</v>
      </c>
      <c r="D1208">
        <v>2.32160269783189</v>
      </c>
      <c r="E1208">
        <v>0.54085790110919596</v>
      </c>
      <c r="F1208">
        <v>3.1544440050023002</v>
      </c>
      <c r="G1208">
        <v>0.243764825187617</v>
      </c>
      <c r="H1208">
        <v>7.76864222375126</v>
      </c>
      <c r="J1208">
        <f t="shared" si="22"/>
        <v>15599625000</v>
      </c>
      <c r="K1208" s="6">
        <f t="shared" si="23"/>
        <v>148.82426326478299</v>
      </c>
    </row>
    <row r="1209" spans="1:11" x14ac:dyDescent="0.25">
      <c r="A1209">
        <v>1207</v>
      </c>
      <c r="B1209" s="1">
        <v>43484</v>
      </c>
      <c r="C1209">
        <v>3020</v>
      </c>
      <c r="D1209">
        <v>0.72322049773937702</v>
      </c>
      <c r="E1209">
        <v>0.15925938456751901</v>
      </c>
      <c r="F1209">
        <v>0.98112535083446895</v>
      </c>
      <c r="G1209">
        <v>7.6142392719332694E-2</v>
      </c>
      <c r="H1209">
        <v>2.4184575190344502</v>
      </c>
      <c r="J1209">
        <f t="shared" si="22"/>
        <v>7389940000</v>
      </c>
      <c r="K1209" s="6">
        <f t="shared" si="23"/>
        <v>97.865543933966592</v>
      </c>
    </row>
    <row r="1210" spans="1:11" x14ac:dyDescent="0.25">
      <c r="A1210">
        <v>1208</v>
      </c>
      <c r="B1210" s="1">
        <v>43485</v>
      </c>
      <c r="C1210">
        <v>2044</v>
      </c>
      <c r="D1210">
        <v>0.39225057640158301</v>
      </c>
      <c r="E1210">
        <v>8.86744261004246E-2</v>
      </c>
      <c r="F1210">
        <v>0.53250728932196101</v>
      </c>
      <c r="G1210">
        <v>4.1246668229706802E-2</v>
      </c>
      <c r="H1210">
        <v>1.3120861662585801</v>
      </c>
      <c r="J1210">
        <f t="shared" si="22"/>
        <v>5001668000</v>
      </c>
      <c r="K1210" s="6">
        <f t="shared" si="23"/>
        <v>78.423953049579268</v>
      </c>
    </row>
    <row r="1211" spans="1:11" x14ac:dyDescent="0.25">
      <c r="A1211">
        <v>1209</v>
      </c>
      <c r="B1211" s="1">
        <v>43486</v>
      </c>
      <c r="C1211">
        <v>1762</v>
      </c>
      <c r="D1211">
        <v>0.31068183092693502</v>
      </c>
      <c r="E1211">
        <v>7.1608471057887702E-2</v>
      </c>
      <c r="F1211">
        <v>0.42200304268838101</v>
      </c>
      <c r="G1211">
        <v>3.2638620255782201E-2</v>
      </c>
      <c r="H1211">
        <v>1.03947883449293</v>
      </c>
      <c r="J1211">
        <f t="shared" si="22"/>
        <v>4311614000</v>
      </c>
      <c r="K1211" s="6">
        <f t="shared" si="23"/>
        <v>72.05696774501034</v>
      </c>
    </row>
    <row r="1212" spans="1:11" x14ac:dyDescent="0.25">
      <c r="A1212">
        <v>1210</v>
      </c>
      <c r="B1212" s="1">
        <v>43487</v>
      </c>
      <c r="C1212">
        <v>1959</v>
      </c>
      <c r="D1212">
        <v>0.36695026408061499</v>
      </c>
      <c r="E1212">
        <v>8.3375299309047704E-2</v>
      </c>
      <c r="F1212">
        <v>0.49823054509826897</v>
      </c>
      <c r="G1212">
        <v>3.8576885745924099E-2</v>
      </c>
      <c r="H1212">
        <v>1.2275295938847699</v>
      </c>
      <c r="J1212">
        <f t="shared" si="22"/>
        <v>4793673000</v>
      </c>
      <c r="K1212" s="6">
        <f t="shared" si="23"/>
        <v>76.548872666244648</v>
      </c>
    </row>
    <row r="1213" spans="1:11" x14ac:dyDescent="0.25">
      <c r="A1213">
        <v>1211</v>
      </c>
      <c r="B1213" s="1">
        <v>43488</v>
      </c>
      <c r="C1213">
        <v>1614</v>
      </c>
      <c r="D1213">
        <v>0.27066506283070402</v>
      </c>
      <c r="E1213">
        <v>6.3238632718260801E-2</v>
      </c>
      <c r="F1213">
        <v>0.36779356129684498</v>
      </c>
      <c r="G1213">
        <v>2.8415259555461401E-2</v>
      </c>
      <c r="H1213">
        <v>0.90574331014226495</v>
      </c>
      <c r="J1213">
        <f t="shared" si="22"/>
        <v>3949458000</v>
      </c>
      <c r="K1213" s="6">
        <f t="shared" si="23"/>
        <v>68.532204376069828</v>
      </c>
    </row>
    <row r="1214" spans="1:11" x14ac:dyDescent="0.25">
      <c r="A1214">
        <v>1212</v>
      </c>
      <c r="B1214" s="1">
        <v>43489</v>
      </c>
      <c r="C1214">
        <v>1327</v>
      </c>
      <c r="D1214">
        <v>0.19891008480743</v>
      </c>
      <c r="E1214">
        <v>4.8148067818077997E-2</v>
      </c>
      <c r="F1214">
        <v>0.27058214162334199</v>
      </c>
      <c r="G1214">
        <v>2.08432782819498E-2</v>
      </c>
      <c r="H1214">
        <v>0.66593127530417895</v>
      </c>
      <c r="J1214">
        <f t="shared" si="22"/>
        <v>3247169000</v>
      </c>
      <c r="K1214" s="6">
        <f t="shared" si="23"/>
        <v>61.256462108202555</v>
      </c>
    </row>
    <row r="1215" spans="1:11" x14ac:dyDescent="0.25">
      <c r="A1215">
        <v>1213</v>
      </c>
      <c r="B1215" s="1">
        <v>43490</v>
      </c>
      <c r="C1215">
        <v>1139</v>
      </c>
      <c r="D1215">
        <v>0.15636854905370301</v>
      </c>
      <c r="E1215">
        <v>3.9073698499995903E-2</v>
      </c>
      <c r="F1215">
        <v>0.21293293754836101</v>
      </c>
      <c r="G1215">
        <v>1.63561618858243E-2</v>
      </c>
      <c r="H1215">
        <v>0.52373708323661505</v>
      </c>
      <c r="J1215">
        <f t="shared" si="22"/>
        <v>2787133000</v>
      </c>
      <c r="K1215" s="6">
        <f t="shared" si="23"/>
        <v>56.103727039112592</v>
      </c>
    </row>
    <row r="1216" spans="1:11" x14ac:dyDescent="0.25">
      <c r="A1216">
        <v>1214</v>
      </c>
      <c r="B1216" s="1">
        <v>43491</v>
      </c>
      <c r="C1216">
        <v>991</v>
      </c>
      <c r="D1216">
        <v>0.12555469307287601</v>
      </c>
      <c r="E1216">
        <v>3.2381411288259103E-2</v>
      </c>
      <c r="F1216">
        <v>0.171160302520909</v>
      </c>
      <c r="G1216">
        <v>1.3108211148746701E-2</v>
      </c>
      <c r="H1216">
        <v>0.42072548958040401</v>
      </c>
      <c r="J1216">
        <f t="shared" si="22"/>
        <v>2424977000</v>
      </c>
      <c r="K1216" s="6">
        <f t="shared" si="23"/>
        <v>51.775622231829828</v>
      </c>
    </row>
    <row r="1217" spans="1:11" x14ac:dyDescent="0.25">
      <c r="A1217">
        <v>1215</v>
      </c>
      <c r="B1217" s="1">
        <v>43492</v>
      </c>
      <c r="C1217">
        <v>901</v>
      </c>
      <c r="D1217">
        <v>0.108039128868415</v>
      </c>
      <c r="E1217">
        <v>2.8507541950537601E-2</v>
      </c>
      <c r="F1217">
        <v>0.14740560645234499</v>
      </c>
      <c r="G1217">
        <v>1.12633094933756E-2</v>
      </c>
      <c r="H1217">
        <v>0.36216005527540501</v>
      </c>
      <c r="J1217">
        <f t="shared" si="22"/>
        <v>2204747000</v>
      </c>
      <c r="K1217" s="6">
        <f t="shared" si="23"/>
        <v>49.002959917131086</v>
      </c>
    </row>
    <row r="1218" spans="1:11" x14ac:dyDescent="0.25">
      <c r="A1218">
        <v>1216</v>
      </c>
      <c r="B1218" s="1">
        <v>43493</v>
      </c>
      <c r="C1218">
        <v>548</v>
      </c>
      <c r="D1218">
        <v>4.92144500749521E-2</v>
      </c>
      <c r="E1218">
        <v>1.47921228114135E-2</v>
      </c>
      <c r="F1218">
        <v>6.7519417060835502E-2</v>
      </c>
      <c r="G1218">
        <v>5.0819503391927702E-3</v>
      </c>
      <c r="H1218">
        <v>0.16535853332315001</v>
      </c>
      <c r="J1218">
        <f t="shared" si="22"/>
        <v>1340956000</v>
      </c>
      <c r="K1218" s="6">
        <f t="shared" si="23"/>
        <v>36.701017837238581</v>
      </c>
    </row>
    <row r="1219" spans="1:11" x14ac:dyDescent="0.25">
      <c r="A1219">
        <v>1217</v>
      </c>
      <c r="B1219" s="1">
        <v>43494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J1219">
        <f t="shared" si="22"/>
        <v>0</v>
      </c>
      <c r="K1219" s="6"/>
    </row>
    <row r="1220" spans="1:11" x14ac:dyDescent="0.25">
      <c r="A1220">
        <v>1218</v>
      </c>
      <c r="B1220" s="1">
        <v>43495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J1220">
        <f t="shared" ref="J1220:J1283" si="24">C1220*2447000</f>
        <v>0</v>
      </c>
      <c r="K1220" s="6"/>
    </row>
    <row r="1221" spans="1:11" x14ac:dyDescent="0.25">
      <c r="A1221">
        <v>1219</v>
      </c>
      <c r="B1221" s="1">
        <v>43496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J1221">
        <f t="shared" si="24"/>
        <v>0</v>
      </c>
      <c r="K1221" s="6"/>
    </row>
    <row r="1222" spans="1:11" x14ac:dyDescent="0.25">
      <c r="A1222">
        <v>1220</v>
      </c>
      <c r="B1222" s="1">
        <v>43497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J1222">
        <f t="shared" si="24"/>
        <v>0</v>
      </c>
      <c r="K1222" s="6"/>
    </row>
    <row r="1223" spans="1:11" x14ac:dyDescent="0.25">
      <c r="A1223">
        <v>1221</v>
      </c>
      <c r="B1223" s="1">
        <v>43498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J1223">
        <f t="shared" si="24"/>
        <v>0</v>
      </c>
      <c r="K1223" s="6"/>
    </row>
    <row r="1224" spans="1:11" x14ac:dyDescent="0.25">
      <c r="A1224">
        <v>1222</v>
      </c>
      <c r="B1224" s="1">
        <v>43499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J1224">
        <f t="shared" si="24"/>
        <v>0</v>
      </c>
      <c r="K1224" s="6"/>
    </row>
    <row r="1225" spans="1:11" x14ac:dyDescent="0.25">
      <c r="A1225">
        <v>1223</v>
      </c>
      <c r="B1225" s="1">
        <v>43500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J1225">
        <f t="shared" si="24"/>
        <v>0</v>
      </c>
      <c r="K1225" s="6"/>
    </row>
    <row r="1226" spans="1:11" x14ac:dyDescent="0.25">
      <c r="A1226">
        <v>1224</v>
      </c>
      <c r="B1226" s="1">
        <v>43501</v>
      </c>
      <c r="C1226">
        <v>799</v>
      </c>
      <c r="D1226">
        <v>8.9367067067927602E-2</v>
      </c>
      <c r="E1226">
        <v>2.4298481207822398E-2</v>
      </c>
      <c r="F1226">
        <v>0.122070812662071</v>
      </c>
      <c r="G1226">
        <v>9.2981757139572203E-3</v>
      </c>
      <c r="H1226">
        <v>0.29971539878012499</v>
      </c>
      <c r="J1226">
        <f t="shared" si="24"/>
        <v>1955153000</v>
      </c>
      <c r="K1226" s="6">
        <f t="shared" ref="K1220:K1283" si="25">1000000000000*D1226/J1226</f>
        <v>45.708477581001382</v>
      </c>
    </row>
    <row r="1227" spans="1:11" x14ac:dyDescent="0.25">
      <c r="A1227">
        <v>1225</v>
      </c>
      <c r="B1227" s="1">
        <v>43502</v>
      </c>
      <c r="C1227">
        <v>405</v>
      </c>
      <c r="D1227">
        <v>3.0467298812766799E-2</v>
      </c>
      <c r="E1227">
        <v>9.9630078066014101E-3</v>
      </c>
      <c r="F1227">
        <v>4.1983248349551902E-2</v>
      </c>
      <c r="G1227">
        <v>3.1223194266214202E-3</v>
      </c>
      <c r="H1227">
        <v>0.102557890295238</v>
      </c>
      <c r="J1227">
        <f t="shared" si="24"/>
        <v>991035000</v>
      </c>
      <c r="K1227" s="6">
        <f t="shared" si="25"/>
        <v>30.742908991878995</v>
      </c>
    </row>
    <row r="1228" spans="1:11" x14ac:dyDescent="0.25">
      <c r="A1228">
        <v>1226</v>
      </c>
      <c r="B1228" s="1">
        <v>43503</v>
      </c>
      <c r="C1228">
        <v>143</v>
      </c>
      <c r="D1228">
        <v>5.8005402110027403E-3</v>
      </c>
      <c r="E1228">
        <v>2.5450315759394798E-3</v>
      </c>
      <c r="F1228">
        <v>8.1711405653926202E-3</v>
      </c>
      <c r="G1228">
        <v>5.7213782719272004E-4</v>
      </c>
      <c r="H1228">
        <v>1.9705147096874001E-2</v>
      </c>
      <c r="J1228">
        <f t="shared" si="24"/>
        <v>349921000</v>
      </c>
      <c r="K1228" s="6">
        <f t="shared" si="25"/>
        <v>16.576713632513453</v>
      </c>
    </row>
    <row r="1229" spans="1:11" x14ac:dyDescent="0.25">
      <c r="A1229">
        <v>1227</v>
      </c>
      <c r="B1229" s="1">
        <v>43504</v>
      </c>
      <c r="C1229">
        <v>54.1</v>
      </c>
      <c r="D1229">
        <v>1.2193088941513601E-3</v>
      </c>
      <c r="E1229">
        <v>6.9711693084603601E-4</v>
      </c>
      <c r="F1229">
        <v>1.77482331232685E-3</v>
      </c>
      <c r="G1229">
        <v>1.1356858842513701E-4</v>
      </c>
      <c r="H1229">
        <v>4.1974605255616698E-3</v>
      </c>
      <c r="J1229">
        <f t="shared" si="24"/>
        <v>132382700</v>
      </c>
      <c r="K1229" s="6">
        <f t="shared" si="25"/>
        <v>9.2104851627241331</v>
      </c>
    </row>
    <row r="1230" spans="1:11" x14ac:dyDescent="0.25">
      <c r="A1230">
        <v>1228</v>
      </c>
      <c r="B1230" s="1">
        <v>43505</v>
      </c>
      <c r="C1230">
        <v>8.4</v>
      </c>
      <c r="D1230" s="2">
        <v>5.9591252546162001E-5</v>
      </c>
      <c r="E1230" s="2">
        <v>5.51610084483595E-5</v>
      </c>
      <c r="F1230" s="2">
        <v>9.6984238992343797E-5</v>
      </c>
      <c r="G1230" s="2">
        <v>4.5490044889091698E-6</v>
      </c>
      <c r="H1230">
        <v>2.13947502307525E-4</v>
      </c>
      <c r="J1230">
        <f t="shared" si="24"/>
        <v>20554800</v>
      </c>
      <c r="K1230" s="6">
        <f t="shared" si="25"/>
        <v>2.8991404706522079</v>
      </c>
    </row>
    <row r="1231" spans="1:11" x14ac:dyDescent="0.25">
      <c r="A1231">
        <v>1229</v>
      </c>
      <c r="B1231" s="1">
        <v>43506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J1231">
        <f t="shared" si="24"/>
        <v>0</v>
      </c>
      <c r="K1231" s="6"/>
    </row>
    <row r="1232" spans="1:11" x14ac:dyDescent="0.25">
      <c r="A1232">
        <v>1230</v>
      </c>
      <c r="B1232" s="1">
        <v>43507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J1232">
        <f t="shared" si="24"/>
        <v>0</v>
      </c>
      <c r="K1232" s="6"/>
    </row>
    <row r="1233" spans="1:11" x14ac:dyDescent="0.25">
      <c r="A1233">
        <v>1231</v>
      </c>
      <c r="B1233" s="1">
        <v>43508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J1233">
        <f t="shared" si="24"/>
        <v>0</v>
      </c>
      <c r="K1233" s="6"/>
    </row>
    <row r="1234" spans="1:11" x14ac:dyDescent="0.25">
      <c r="A1234">
        <v>1232</v>
      </c>
      <c r="B1234" s="1">
        <v>43509</v>
      </c>
      <c r="C1234">
        <v>16.8</v>
      </c>
      <c r="D1234">
        <v>1.84091476245611E-4</v>
      </c>
      <c r="E1234">
        <v>1.42782824022202E-4</v>
      </c>
      <c r="F1234">
        <v>2.8480421630766302E-4</v>
      </c>
      <c r="G1234" s="2">
        <v>1.53915610713269E-5</v>
      </c>
      <c r="H1234">
        <v>6.4884722912047295E-4</v>
      </c>
      <c r="J1234">
        <f t="shared" si="24"/>
        <v>41109600</v>
      </c>
      <c r="K1234" s="6">
        <f t="shared" si="25"/>
        <v>4.4780653727015345</v>
      </c>
    </row>
    <row r="1235" spans="1:11" x14ac:dyDescent="0.25">
      <c r="A1235">
        <v>1233</v>
      </c>
      <c r="B1235" s="1">
        <v>43510</v>
      </c>
      <c r="C1235">
        <v>11687</v>
      </c>
      <c r="D1235">
        <v>5.9527035665835601</v>
      </c>
      <c r="E1235">
        <v>1.5727199576737401</v>
      </c>
      <c r="F1235">
        <v>8.1220955960769494</v>
      </c>
      <c r="G1235">
        <v>0.62053051236474899</v>
      </c>
      <c r="H1235">
        <v>19.954579468357799</v>
      </c>
      <c r="J1235">
        <f t="shared" si="24"/>
        <v>28598089000</v>
      </c>
      <c r="K1235" s="6">
        <f t="shared" si="25"/>
        <v>208.15039657312627</v>
      </c>
    </row>
    <row r="1236" spans="1:11" x14ac:dyDescent="0.25">
      <c r="A1236">
        <v>1234</v>
      </c>
      <c r="B1236" s="1">
        <v>43511</v>
      </c>
      <c r="C1236">
        <v>11873</v>
      </c>
      <c r="D1236">
        <v>6.10019669696592</v>
      </c>
      <c r="E1236">
        <v>1.6179502614205401</v>
      </c>
      <c r="F1236">
        <v>8.3245556964460796</v>
      </c>
      <c r="G1236">
        <v>0.63574569826498495</v>
      </c>
      <c r="H1236">
        <v>20.4502669965085</v>
      </c>
      <c r="J1236">
        <f t="shared" si="24"/>
        <v>29053231000</v>
      </c>
      <c r="K1236" s="6">
        <f t="shared" si="25"/>
        <v>209.96620640802118</v>
      </c>
    </row>
    <row r="1237" spans="1:11" x14ac:dyDescent="0.25">
      <c r="A1237">
        <v>1235</v>
      </c>
      <c r="B1237" s="1">
        <v>43512</v>
      </c>
      <c r="C1237">
        <v>5658</v>
      </c>
      <c r="D1237">
        <v>1.9278769518921499</v>
      </c>
      <c r="E1237">
        <v>0.441263455618566</v>
      </c>
      <c r="F1237">
        <v>2.6181370967930899</v>
      </c>
      <c r="G1237">
        <v>0.20260233430952801</v>
      </c>
      <c r="H1237">
        <v>6.4497412356218096</v>
      </c>
      <c r="J1237">
        <f t="shared" si="24"/>
        <v>13845126000</v>
      </c>
      <c r="K1237" s="6">
        <f t="shared" si="25"/>
        <v>139.24589432354389</v>
      </c>
    </row>
    <row r="1238" spans="1:11" x14ac:dyDescent="0.25">
      <c r="A1238">
        <v>1236</v>
      </c>
      <c r="B1238" s="1">
        <v>43513</v>
      </c>
      <c r="C1238">
        <v>3894</v>
      </c>
      <c r="D1238">
        <v>1.07620416812705</v>
      </c>
      <c r="E1238">
        <v>0.23789525706081599</v>
      </c>
      <c r="F1238">
        <v>1.46013246742591</v>
      </c>
      <c r="G1238">
        <v>0.11328568778084901</v>
      </c>
      <c r="H1238">
        <v>3.5989933180431999</v>
      </c>
      <c r="J1238">
        <f t="shared" si="24"/>
        <v>9528618000</v>
      </c>
      <c r="K1238" s="6">
        <f t="shared" si="25"/>
        <v>112.94441314858567</v>
      </c>
    </row>
    <row r="1239" spans="1:11" x14ac:dyDescent="0.25">
      <c r="A1239">
        <v>1237</v>
      </c>
      <c r="B1239" s="1">
        <v>43514</v>
      </c>
      <c r="C1239">
        <v>3151</v>
      </c>
      <c r="D1239">
        <v>0.77291322134036999</v>
      </c>
      <c r="E1239">
        <v>0.170111850956602</v>
      </c>
      <c r="F1239">
        <v>1.04852414970611</v>
      </c>
      <c r="G1239">
        <v>8.1376119536063607E-2</v>
      </c>
      <c r="H1239">
        <v>2.58461518646109</v>
      </c>
      <c r="J1239">
        <f t="shared" si="24"/>
        <v>7710497000</v>
      </c>
      <c r="K1239" s="6">
        <f t="shared" si="25"/>
        <v>100.24168628045248</v>
      </c>
    </row>
    <row r="1240" spans="1:11" x14ac:dyDescent="0.25">
      <c r="A1240">
        <v>1238</v>
      </c>
      <c r="B1240" s="1">
        <v>43515</v>
      </c>
      <c r="C1240">
        <v>2525</v>
      </c>
      <c r="D1240">
        <v>0.54639551265634401</v>
      </c>
      <c r="E1240">
        <v>0.12120840336255199</v>
      </c>
      <c r="F1240">
        <v>0.74138805784125705</v>
      </c>
      <c r="G1240">
        <v>5.7506527866902399E-2</v>
      </c>
      <c r="H1240">
        <v>1.82730429597546</v>
      </c>
      <c r="J1240">
        <f t="shared" si="24"/>
        <v>6178675000</v>
      </c>
      <c r="K1240" s="6">
        <f t="shared" si="25"/>
        <v>88.432473411588077</v>
      </c>
    </row>
    <row r="1241" spans="1:11" x14ac:dyDescent="0.25">
      <c r="A1241">
        <v>1239</v>
      </c>
      <c r="B1241" s="1">
        <v>43516</v>
      </c>
      <c r="C1241">
        <v>2123</v>
      </c>
      <c r="D1241">
        <v>0.41630217123140201</v>
      </c>
      <c r="E1241">
        <v>9.3720116100010006E-2</v>
      </c>
      <c r="F1241">
        <v>0.56509392260690405</v>
      </c>
      <c r="G1241">
        <v>4.3784464695357302E-2</v>
      </c>
      <c r="H1241">
        <v>1.39247109090278</v>
      </c>
      <c r="J1241">
        <f t="shared" si="24"/>
        <v>5194981000</v>
      </c>
      <c r="K1241" s="6">
        <f t="shared" si="25"/>
        <v>80.135455977875949</v>
      </c>
    </row>
    <row r="1242" spans="1:11" x14ac:dyDescent="0.25">
      <c r="A1242">
        <v>1240</v>
      </c>
      <c r="B1242" s="1">
        <v>43517</v>
      </c>
      <c r="C1242">
        <v>2288</v>
      </c>
      <c r="D1242">
        <v>0.46816645544147001</v>
      </c>
      <c r="E1242">
        <v>0.104634976331866</v>
      </c>
      <c r="F1242">
        <v>0.635369385363033</v>
      </c>
      <c r="G1242">
        <v>4.9256057702512103E-2</v>
      </c>
      <c r="H1242">
        <v>1.56581792111457</v>
      </c>
      <c r="J1242">
        <f t="shared" si="24"/>
        <v>5598736000</v>
      </c>
      <c r="K1242" s="6">
        <f t="shared" si="25"/>
        <v>83.620026992069285</v>
      </c>
    </row>
    <row r="1243" spans="1:11" x14ac:dyDescent="0.25">
      <c r="A1243">
        <v>1241</v>
      </c>
      <c r="B1243" s="1">
        <v>43518</v>
      </c>
      <c r="C1243">
        <v>1977</v>
      </c>
      <c r="D1243">
        <v>0.37225742217678598</v>
      </c>
      <c r="E1243">
        <v>8.4486261360360096E-2</v>
      </c>
      <c r="F1243">
        <v>0.50542052464433296</v>
      </c>
      <c r="G1243">
        <v>3.9136934180641098E-2</v>
      </c>
      <c r="H1243">
        <v>1.24526659228957</v>
      </c>
      <c r="J1243">
        <f t="shared" si="24"/>
        <v>4837719000</v>
      </c>
      <c r="K1243" s="6">
        <f t="shared" si="25"/>
        <v>76.948955112272117</v>
      </c>
    </row>
    <row r="1244" spans="1:11" x14ac:dyDescent="0.25">
      <c r="A1244">
        <v>1242</v>
      </c>
      <c r="B1244" s="1">
        <v>43519</v>
      </c>
      <c r="C1244">
        <v>1856</v>
      </c>
      <c r="D1244">
        <v>0.33711166985991098</v>
      </c>
      <c r="E1244">
        <v>7.7133634955569796E-2</v>
      </c>
      <c r="F1244">
        <v>0.45780722150576902</v>
      </c>
      <c r="G1244">
        <v>3.5427963413126401E-2</v>
      </c>
      <c r="H1244">
        <v>1.12780748652926</v>
      </c>
      <c r="J1244">
        <f t="shared" si="24"/>
        <v>4541632000</v>
      </c>
      <c r="K1244" s="6">
        <f t="shared" si="25"/>
        <v>74.226989298100534</v>
      </c>
    </row>
    <row r="1245" spans="1:11" x14ac:dyDescent="0.25">
      <c r="A1245">
        <v>1243</v>
      </c>
      <c r="B1245" s="1">
        <v>43520</v>
      </c>
      <c r="C1245">
        <v>1810</v>
      </c>
      <c r="D1245">
        <v>0.32408117536692699</v>
      </c>
      <c r="E1245">
        <v>7.4409471332103599E-2</v>
      </c>
      <c r="F1245">
        <v>0.44015486579254098</v>
      </c>
      <c r="G1245">
        <v>3.40527687710694E-2</v>
      </c>
      <c r="H1245">
        <v>1.0842594038734701</v>
      </c>
      <c r="J1245">
        <f t="shared" si="24"/>
        <v>4429070000</v>
      </c>
      <c r="K1245" s="6">
        <f t="shared" si="25"/>
        <v>73.171382562688549</v>
      </c>
    </row>
    <row r="1246" spans="1:11" x14ac:dyDescent="0.25">
      <c r="A1246">
        <v>1244</v>
      </c>
      <c r="B1246" s="1">
        <v>43521</v>
      </c>
      <c r="C1246">
        <v>1772</v>
      </c>
      <c r="D1246">
        <v>0.31345659295380301</v>
      </c>
      <c r="E1246">
        <v>7.2188512934691404E-2</v>
      </c>
      <c r="F1246">
        <v>0.42576194321815802</v>
      </c>
      <c r="G1246">
        <v>3.2931466565005799E-2</v>
      </c>
      <c r="H1246">
        <v>1.0487520670480499</v>
      </c>
      <c r="J1246">
        <f t="shared" si="24"/>
        <v>4336084000</v>
      </c>
      <c r="K1246" s="6">
        <f t="shared" si="25"/>
        <v>72.29024920961011</v>
      </c>
    </row>
    <row r="1247" spans="1:11" x14ac:dyDescent="0.25">
      <c r="A1247">
        <v>1245</v>
      </c>
      <c r="B1247" s="1">
        <v>43522</v>
      </c>
      <c r="C1247">
        <v>4489</v>
      </c>
      <c r="D1247">
        <v>1.3437793470334101</v>
      </c>
      <c r="E1247">
        <v>0.299829040332526</v>
      </c>
      <c r="F1247">
        <v>1.82361923843263</v>
      </c>
      <c r="G1247">
        <v>0.14139087500396999</v>
      </c>
      <c r="H1247">
        <v>4.4942840283904602</v>
      </c>
      <c r="J1247">
        <f t="shared" si="24"/>
        <v>10984583000</v>
      </c>
      <c r="K1247" s="6">
        <f t="shared" si="25"/>
        <v>122.33321438177582</v>
      </c>
    </row>
    <row r="1248" spans="1:11" x14ac:dyDescent="0.25">
      <c r="A1248">
        <v>1246</v>
      </c>
      <c r="B1248" s="1">
        <v>43523</v>
      </c>
      <c r="C1248">
        <v>14749</v>
      </c>
      <c r="D1248">
        <v>8.5357804588869701</v>
      </c>
      <c r="E1248">
        <v>2.3926278090409601</v>
      </c>
      <c r="F1248">
        <v>11.673938540421201</v>
      </c>
      <c r="G1248">
        <v>0.88620082796352095</v>
      </c>
      <c r="H1248">
        <v>28.641969817535099</v>
      </c>
      <c r="J1248">
        <f t="shared" si="24"/>
        <v>36090803000</v>
      </c>
      <c r="K1248" s="6">
        <f t="shared" si="25"/>
        <v>236.50846612880767</v>
      </c>
    </row>
    <row r="1249" spans="1:11" x14ac:dyDescent="0.25">
      <c r="A1249">
        <v>1247</v>
      </c>
      <c r="B1249" s="1">
        <v>43524</v>
      </c>
      <c r="C1249">
        <v>13087</v>
      </c>
      <c r="D1249">
        <v>7.0933967317757496</v>
      </c>
      <c r="E1249">
        <v>1.9278044764742599</v>
      </c>
      <c r="F1249">
        <v>9.6890443059196603</v>
      </c>
      <c r="G1249">
        <v>0.73805320658385898</v>
      </c>
      <c r="H1249">
        <v>23.789349813598999</v>
      </c>
      <c r="J1249">
        <f t="shared" si="24"/>
        <v>32023889000</v>
      </c>
      <c r="K1249" s="6">
        <f t="shared" si="25"/>
        <v>221.50328874096928</v>
      </c>
    </row>
    <row r="1250" spans="1:11" x14ac:dyDescent="0.25">
      <c r="A1250">
        <v>1248</v>
      </c>
      <c r="B1250" s="1">
        <v>43525</v>
      </c>
      <c r="C1250">
        <v>6484</v>
      </c>
      <c r="D1250">
        <v>2.3836933222874599</v>
      </c>
      <c r="E1250">
        <v>0.55684657050777897</v>
      </c>
      <c r="F1250">
        <v>3.23907031901894</v>
      </c>
      <c r="G1250">
        <v>0.25024944325152898</v>
      </c>
      <c r="H1250">
        <v>7.9766860003327604</v>
      </c>
      <c r="J1250">
        <f t="shared" si="24"/>
        <v>15866348000</v>
      </c>
      <c r="K1250" s="6">
        <f t="shared" si="25"/>
        <v>150.23578975372655</v>
      </c>
    </row>
    <row r="1251" spans="1:11" x14ac:dyDescent="0.25">
      <c r="A1251">
        <v>1249</v>
      </c>
      <c r="B1251" s="1">
        <v>43526</v>
      </c>
      <c r="C1251">
        <v>5719</v>
      </c>
      <c r="D1251">
        <v>1.9603604105894901</v>
      </c>
      <c r="E1251">
        <v>0.44935836930819401</v>
      </c>
      <c r="F1251">
        <v>2.6623622871009598</v>
      </c>
      <c r="G1251">
        <v>0.206001221875631</v>
      </c>
      <c r="H1251">
        <v>6.55853163169854</v>
      </c>
      <c r="J1251">
        <f t="shared" si="24"/>
        <v>13994393000</v>
      </c>
      <c r="K1251" s="6">
        <f t="shared" si="25"/>
        <v>140.08184639301541</v>
      </c>
    </row>
    <row r="1252" spans="1:11" x14ac:dyDescent="0.25">
      <c r="A1252">
        <v>1250</v>
      </c>
      <c r="B1252" s="1">
        <v>43527</v>
      </c>
      <c r="C1252">
        <v>6214</v>
      </c>
      <c r="D1252">
        <v>2.2309549992353701</v>
      </c>
      <c r="E1252">
        <v>0.51765002532476001</v>
      </c>
      <c r="F1252">
        <v>3.03092012406371</v>
      </c>
      <c r="G1252">
        <v>0.23429454931274299</v>
      </c>
      <c r="H1252">
        <v>7.4649390761387702</v>
      </c>
      <c r="J1252">
        <f t="shared" si="24"/>
        <v>15205658000</v>
      </c>
      <c r="K1252" s="6">
        <f t="shared" si="25"/>
        <v>146.71874109199155</v>
      </c>
    </row>
    <row r="1253" spans="1:11" x14ac:dyDescent="0.25">
      <c r="A1253">
        <v>1251</v>
      </c>
      <c r="B1253" s="1">
        <v>43528</v>
      </c>
      <c r="C1253">
        <v>5163</v>
      </c>
      <c r="D1253">
        <v>1.6714864118579</v>
      </c>
      <c r="E1253">
        <v>0.37819024367873499</v>
      </c>
      <c r="F1253">
        <v>2.2692124613409601</v>
      </c>
      <c r="G1253">
        <v>0.17575606791741299</v>
      </c>
      <c r="H1253">
        <v>5.5912126804624398</v>
      </c>
      <c r="J1253">
        <f t="shared" si="24"/>
        <v>12633861000</v>
      </c>
      <c r="K1253" s="6">
        <f t="shared" si="25"/>
        <v>132.30210557626842</v>
      </c>
    </row>
    <row r="1254" spans="1:11" x14ac:dyDescent="0.25">
      <c r="A1254">
        <v>1252</v>
      </c>
      <c r="B1254" s="1">
        <v>43529</v>
      </c>
      <c r="C1254">
        <v>4577</v>
      </c>
      <c r="D1254">
        <v>1.38511734470693</v>
      </c>
      <c r="E1254">
        <v>0.30956627226452199</v>
      </c>
      <c r="F1254">
        <v>1.8798028407960601</v>
      </c>
      <c r="G1254">
        <v>0.145729128737907</v>
      </c>
      <c r="H1254">
        <v>4.6326279637652501</v>
      </c>
      <c r="J1254">
        <f t="shared" si="24"/>
        <v>11199919000</v>
      </c>
      <c r="K1254" s="6">
        <f t="shared" si="25"/>
        <v>123.67208590588288</v>
      </c>
    </row>
    <row r="1255" spans="1:11" x14ac:dyDescent="0.25">
      <c r="A1255">
        <v>1253</v>
      </c>
      <c r="B1255" s="1">
        <v>43530</v>
      </c>
      <c r="C1255">
        <v>5504</v>
      </c>
      <c r="D1255">
        <v>1.8467279027060599</v>
      </c>
      <c r="E1255">
        <v>0.42114127959326703</v>
      </c>
      <c r="F1255">
        <v>2.50767282143465</v>
      </c>
      <c r="G1255">
        <v>0.19410901792117699</v>
      </c>
      <c r="H1255">
        <v>6.1779831951393502</v>
      </c>
      <c r="J1255">
        <f t="shared" si="24"/>
        <v>13468288000</v>
      </c>
      <c r="K1255" s="6">
        <f t="shared" si="25"/>
        <v>137.11675178805649</v>
      </c>
    </row>
    <row r="1256" spans="1:11" x14ac:dyDescent="0.25">
      <c r="A1256">
        <v>1254</v>
      </c>
      <c r="B1256" s="1">
        <v>43531</v>
      </c>
      <c r="C1256">
        <v>8076</v>
      </c>
      <c r="D1256">
        <v>3.3540680497790998</v>
      </c>
      <c r="E1256">
        <v>0.81557971138117702</v>
      </c>
      <c r="F1256">
        <v>4.5632780094357903</v>
      </c>
      <c r="G1256">
        <v>0.35137675534501001</v>
      </c>
      <c r="H1256">
        <v>11.2297759785066</v>
      </c>
      <c r="J1256">
        <f t="shared" si="24"/>
        <v>19761972000</v>
      </c>
      <c r="K1256" s="6">
        <f t="shared" si="25"/>
        <v>169.72334794215374</v>
      </c>
    </row>
    <row r="1257" spans="1:11" x14ac:dyDescent="0.25">
      <c r="A1257">
        <v>1255</v>
      </c>
      <c r="B1257" s="1">
        <v>43532</v>
      </c>
      <c r="C1257">
        <v>5544</v>
      </c>
      <c r="D1257">
        <v>1.86768678262823</v>
      </c>
      <c r="E1257">
        <v>0.426324519902885</v>
      </c>
      <c r="F1257">
        <v>2.53620071223625</v>
      </c>
      <c r="G1257">
        <v>0.19630296209092299</v>
      </c>
      <c r="H1257">
        <v>6.2481693410263697</v>
      </c>
      <c r="J1257">
        <f t="shared" si="24"/>
        <v>13566168000</v>
      </c>
      <c r="K1257" s="6">
        <f t="shared" si="25"/>
        <v>137.6723908054382</v>
      </c>
    </row>
    <row r="1258" spans="1:11" x14ac:dyDescent="0.25">
      <c r="A1258">
        <v>1256</v>
      </c>
      <c r="B1258" s="1">
        <v>43533</v>
      </c>
      <c r="C1258">
        <v>4873</v>
      </c>
      <c r="D1258">
        <v>1.52738658092164</v>
      </c>
      <c r="E1258">
        <v>0.34340831502335301</v>
      </c>
      <c r="F1258">
        <v>2.07322045074373</v>
      </c>
      <c r="G1258">
        <v>0.16065229388206501</v>
      </c>
      <c r="H1258">
        <v>5.1088119397642098</v>
      </c>
      <c r="J1258">
        <f t="shared" si="24"/>
        <v>11924231000</v>
      </c>
      <c r="K1258" s="6">
        <f t="shared" si="25"/>
        <v>128.09099227628516</v>
      </c>
    </row>
    <row r="1259" spans="1:11" x14ac:dyDescent="0.25">
      <c r="A1259">
        <v>1257</v>
      </c>
      <c r="B1259" s="1">
        <v>43534</v>
      </c>
      <c r="C1259">
        <v>4988</v>
      </c>
      <c r="D1259">
        <v>1.58397859449835</v>
      </c>
      <c r="E1259">
        <v>0.357008850586157</v>
      </c>
      <c r="F1259">
        <v>2.15018184132949</v>
      </c>
      <c r="G1259">
        <v>0.16658531422041201</v>
      </c>
      <c r="H1259">
        <v>5.29825354115082</v>
      </c>
      <c r="J1259">
        <f t="shared" si="24"/>
        <v>12205636000</v>
      </c>
      <c r="K1259" s="6">
        <f t="shared" si="25"/>
        <v>129.7743595252513</v>
      </c>
    </row>
    <row r="1260" spans="1:11" x14ac:dyDescent="0.25">
      <c r="A1260">
        <v>1258</v>
      </c>
      <c r="B1260" s="1">
        <v>43535</v>
      </c>
      <c r="C1260">
        <v>5020</v>
      </c>
      <c r="D1260">
        <v>1.59985530593583</v>
      </c>
      <c r="E1260">
        <v>0.36083831629295698</v>
      </c>
      <c r="F1260">
        <v>2.1717754828570999</v>
      </c>
      <c r="G1260">
        <v>0.168249489489979</v>
      </c>
      <c r="H1260">
        <v>5.3514032615207903</v>
      </c>
      <c r="J1260">
        <f t="shared" si="24"/>
        <v>12283940000</v>
      </c>
      <c r="K1260" s="6">
        <f t="shared" si="25"/>
        <v>130.23958973552703</v>
      </c>
    </row>
    <row r="1261" spans="1:11" x14ac:dyDescent="0.25">
      <c r="A1261">
        <v>1259</v>
      </c>
      <c r="B1261" s="1">
        <v>43536</v>
      </c>
      <c r="C1261">
        <v>4581</v>
      </c>
      <c r="D1261">
        <v>1.3870068828179001</v>
      </c>
      <c r="E1261">
        <v>0.31001240378473799</v>
      </c>
      <c r="F1261">
        <v>1.8823711394051801</v>
      </c>
      <c r="G1261">
        <v>0.145927404610881</v>
      </c>
      <c r="H1261">
        <v>4.6389517761933901</v>
      </c>
      <c r="J1261">
        <f t="shared" si="24"/>
        <v>11209707000</v>
      </c>
      <c r="K1261" s="6">
        <f t="shared" si="25"/>
        <v>123.7326615956956</v>
      </c>
    </row>
    <row r="1262" spans="1:11" x14ac:dyDescent="0.25">
      <c r="A1262">
        <v>1260</v>
      </c>
      <c r="B1262" s="1">
        <v>43537</v>
      </c>
      <c r="C1262">
        <v>4269</v>
      </c>
      <c r="D1262">
        <v>1.2423959324563201</v>
      </c>
      <c r="E1262">
        <v>0.27613638179476901</v>
      </c>
      <c r="F1262">
        <v>1.68585773827277</v>
      </c>
      <c r="G1262">
        <v>0.130746904942455</v>
      </c>
      <c r="H1262">
        <v>4.1550218683537299</v>
      </c>
      <c r="J1262">
        <f t="shared" si="24"/>
        <v>10446243000</v>
      </c>
      <c r="K1262" s="6">
        <f t="shared" si="25"/>
        <v>118.93232164485548</v>
      </c>
    </row>
    <row r="1263" spans="1:11" x14ac:dyDescent="0.25">
      <c r="A1263">
        <v>1261</v>
      </c>
      <c r="B1263" s="1">
        <v>43538</v>
      </c>
      <c r="C1263">
        <v>3580</v>
      </c>
      <c r="D1263">
        <v>0.94369357171701995</v>
      </c>
      <c r="E1263">
        <v>0.20795500144017001</v>
      </c>
      <c r="F1263">
        <v>1.2802441051454201</v>
      </c>
      <c r="G1263">
        <v>9.9351171236972E-2</v>
      </c>
      <c r="H1263">
        <v>3.1557467454294601</v>
      </c>
      <c r="J1263">
        <f t="shared" si="24"/>
        <v>8760260000</v>
      </c>
      <c r="K1263" s="6">
        <f t="shared" si="25"/>
        <v>107.7243793810937</v>
      </c>
    </row>
    <row r="1264" spans="1:11" x14ac:dyDescent="0.25">
      <c r="A1264">
        <v>1262</v>
      </c>
      <c r="B1264" s="1">
        <v>43539</v>
      </c>
      <c r="C1264">
        <v>3439</v>
      </c>
      <c r="D1264">
        <v>0.88622943361350304</v>
      </c>
      <c r="E1264">
        <v>0.195127198870996</v>
      </c>
      <c r="F1264">
        <v>1.20225969994931</v>
      </c>
      <c r="G1264">
        <v>9.3304975862670295E-2</v>
      </c>
      <c r="H1264">
        <v>2.9635564519544899</v>
      </c>
      <c r="J1264">
        <f t="shared" si="24"/>
        <v>8415233000</v>
      </c>
      <c r="K1264" s="6">
        <f t="shared" si="25"/>
        <v>105.31252475285034</v>
      </c>
    </row>
    <row r="1265" spans="1:11" x14ac:dyDescent="0.25">
      <c r="A1265">
        <v>1263</v>
      </c>
      <c r="B1265" s="1">
        <v>43540</v>
      </c>
      <c r="C1265">
        <v>3290</v>
      </c>
      <c r="D1265">
        <v>0.82691481530904298</v>
      </c>
      <c r="E1265">
        <v>0.18198655281065301</v>
      </c>
      <c r="F1265">
        <v>1.12178029799107</v>
      </c>
      <c r="G1265">
        <v>8.70619037651401E-2</v>
      </c>
      <c r="H1265">
        <v>2.7651942500529798</v>
      </c>
      <c r="J1265">
        <f t="shared" si="24"/>
        <v>8050630000</v>
      </c>
      <c r="K1265" s="6">
        <f t="shared" si="25"/>
        <v>102.71429879513069</v>
      </c>
    </row>
    <row r="1266" spans="1:11" x14ac:dyDescent="0.25">
      <c r="A1266">
        <v>1264</v>
      </c>
      <c r="B1266" s="1">
        <v>43541</v>
      </c>
      <c r="C1266">
        <v>3167</v>
      </c>
      <c r="D1266">
        <v>0.77906289496361503</v>
      </c>
      <c r="E1266">
        <v>0.171459861159906</v>
      </c>
      <c r="F1266">
        <v>1.0568658285101</v>
      </c>
      <c r="G1266">
        <v>8.2023706345529399E-2</v>
      </c>
      <c r="H1266">
        <v>2.60517870989817</v>
      </c>
      <c r="J1266">
        <f t="shared" si="24"/>
        <v>7749649000</v>
      </c>
      <c r="K1266" s="6">
        <f t="shared" si="25"/>
        <v>100.52879749310129</v>
      </c>
    </row>
    <row r="1267" spans="1:11" x14ac:dyDescent="0.25">
      <c r="A1267">
        <v>1265</v>
      </c>
      <c r="B1267" s="1">
        <v>43542</v>
      </c>
      <c r="C1267">
        <v>3073</v>
      </c>
      <c r="D1267">
        <v>0.74318332926241504</v>
      </c>
      <c r="E1267">
        <v>0.16361051424741899</v>
      </c>
      <c r="F1267">
        <v>1.00819976969083</v>
      </c>
      <c r="G1267">
        <v>7.8245100104914797E-2</v>
      </c>
      <c r="H1267">
        <v>2.4852058210485701</v>
      </c>
      <c r="J1267">
        <f t="shared" si="24"/>
        <v>7519631000</v>
      </c>
      <c r="K1267" s="6">
        <f t="shared" si="25"/>
        <v>98.832420003377166</v>
      </c>
    </row>
    <row r="1268" spans="1:11" x14ac:dyDescent="0.25">
      <c r="A1268">
        <v>1266</v>
      </c>
      <c r="B1268" s="1">
        <v>43543</v>
      </c>
      <c r="C1268">
        <v>2972</v>
      </c>
      <c r="D1268">
        <v>0.70530881925063005</v>
      </c>
      <c r="E1268">
        <v>0.155365095549612</v>
      </c>
      <c r="F1268">
        <v>0.95683437841504004</v>
      </c>
      <c r="G1268">
        <v>7.4255523516277802E-2</v>
      </c>
      <c r="H1268">
        <v>2.3585691761082801</v>
      </c>
      <c r="J1268">
        <f t="shared" si="24"/>
        <v>7272484000</v>
      </c>
      <c r="K1268" s="6">
        <f t="shared" si="25"/>
        <v>96.983206735226915</v>
      </c>
    </row>
    <row r="1269" spans="1:11" x14ac:dyDescent="0.25">
      <c r="A1269">
        <v>1267</v>
      </c>
      <c r="B1269" s="1">
        <v>43544</v>
      </c>
      <c r="C1269">
        <v>2953</v>
      </c>
      <c r="D1269">
        <v>0.698263130532492</v>
      </c>
      <c r="E1269">
        <v>0.15383577118529701</v>
      </c>
      <c r="F1269">
        <v>0.94727975849863599</v>
      </c>
      <c r="G1269">
        <v>7.3513255016432397E-2</v>
      </c>
      <c r="H1269">
        <v>2.3350120919608899</v>
      </c>
      <c r="J1269">
        <f t="shared" si="24"/>
        <v>7225991000</v>
      </c>
      <c r="K1269" s="6">
        <f t="shared" si="25"/>
        <v>96.632161669242606</v>
      </c>
    </row>
    <row r="1270" spans="1:11" x14ac:dyDescent="0.25">
      <c r="A1270">
        <v>1268</v>
      </c>
      <c r="B1270" s="1">
        <v>43545</v>
      </c>
      <c r="C1270">
        <v>2997</v>
      </c>
      <c r="D1270">
        <v>0.71461783116489497</v>
      </c>
      <c r="E1270">
        <v>0.15738787500184401</v>
      </c>
      <c r="F1270">
        <v>0.96945863361578599</v>
      </c>
      <c r="G1270">
        <v>7.5236187360811002E-2</v>
      </c>
      <c r="H1270">
        <v>2.3896939970002</v>
      </c>
      <c r="J1270">
        <f t="shared" si="24"/>
        <v>7333659000</v>
      </c>
      <c r="K1270" s="6">
        <f t="shared" si="25"/>
        <v>97.44355868808394</v>
      </c>
    </row>
    <row r="1271" spans="1:11" x14ac:dyDescent="0.25">
      <c r="A1271">
        <v>1269</v>
      </c>
      <c r="B1271" s="1">
        <v>43546</v>
      </c>
      <c r="C1271">
        <v>2864</v>
      </c>
      <c r="D1271">
        <v>0.66559725406692505</v>
      </c>
      <c r="E1271">
        <v>0.14676386945082001</v>
      </c>
      <c r="F1271">
        <v>0.90298475517354204</v>
      </c>
      <c r="G1271">
        <v>7.0071478491270101E-2</v>
      </c>
      <c r="H1271">
        <v>2.22579770846942</v>
      </c>
      <c r="J1271">
        <f t="shared" si="24"/>
        <v>7008208000</v>
      </c>
      <c r="K1271" s="6">
        <f t="shared" si="25"/>
        <v>94.973958259647119</v>
      </c>
    </row>
    <row r="1272" spans="1:11" x14ac:dyDescent="0.25">
      <c r="A1272">
        <v>1270</v>
      </c>
      <c r="B1272" s="1">
        <v>43547</v>
      </c>
      <c r="C1272">
        <v>3109</v>
      </c>
      <c r="D1272">
        <v>0.75685316374765998</v>
      </c>
      <c r="E1272">
        <v>0.16659665543499999</v>
      </c>
      <c r="F1272">
        <v>1.02674044425597</v>
      </c>
      <c r="G1272">
        <v>7.9684814961119302E-2</v>
      </c>
      <c r="H1272">
        <v>2.5309138067989698</v>
      </c>
      <c r="J1272">
        <f t="shared" si="24"/>
        <v>7607723000</v>
      </c>
      <c r="K1272" s="6">
        <f t="shared" si="25"/>
        <v>99.484847666990504</v>
      </c>
    </row>
    <row r="1273" spans="1:11" x14ac:dyDescent="0.25">
      <c r="A1273">
        <v>1271</v>
      </c>
      <c r="B1273" s="1">
        <v>43548</v>
      </c>
      <c r="C1273">
        <v>2962</v>
      </c>
      <c r="D1273">
        <v>0.70159741706594703</v>
      </c>
      <c r="E1273">
        <v>0.154559328195991</v>
      </c>
      <c r="F1273">
        <v>0.95180133738774497</v>
      </c>
      <c r="G1273">
        <v>7.3864528411169403E-2</v>
      </c>
      <c r="H1273">
        <v>2.3461601654336599</v>
      </c>
      <c r="J1273">
        <f t="shared" si="24"/>
        <v>7248014000</v>
      </c>
      <c r="K1273" s="6">
        <f t="shared" si="25"/>
        <v>96.798573659756599</v>
      </c>
    </row>
    <row r="1274" spans="1:11" x14ac:dyDescent="0.25">
      <c r="A1274">
        <v>1272</v>
      </c>
      <c r="B1274" s="1">
        <v>43549</v>
      </c>
      <c r="C1274">
        <v>2561</v>
      </c>
      <c r="D1274">
        <v>0.55865273791001402</v>
      </c>
      <c r="E1274">
        <v>0.12381870933629301</v>
      </c>
      <c r="F1274">
        <v>0.75800175616751697</v>
      </c>
      <c r="G1274">
        <v>5.8798937678753403E-2</v>
      </c>
      <c r="H1274">
        <v>1.8682773699278901</v>
      </c>
      <c r="J1274">
        <f t="shared" si="24"/>
        <v>6266767000</v>
      </c>
      <c r="K1274" s="6">
        <f t="shared" si="25"/>
        <v>89.145286223345153</v>
      </c>
    </row>
    <row r="1275" spans="1:11" x14ac:dyDescent="0.25">
      <c r="A1275">
        <v>1273</v>
      </c>
      <c r="B1275" s="1">
        <v>43550</v>
      </c>
      <c r="C1275">
        <v>2663</v>
      </c>
      <c r="D1275">
        <v>0.59390549926706604</v>
      </c>
      <c r="E1275">
        <v>0.13134798415109999</v>
      </c>
      <c r="F1275">
        <v>0.80578771825408801</v>
      </c>
      <c r="G1275">
        <v>6.2515527024614506E-2</v>
      </c>
      <c r="H1275">
        <v>1.9861230187383201</v>
      </c>
      <c r="J1275">
        <f t="shared" si="24"/>
        <v>6516361000</v>
      </c>
      <c r="K1275" s="6">
        <f t="shared" si="25"/>
        <v>91.14066873628795</v>
      </c>
    </row>
    <row r="1276" spans="1:11" x14ac:dyDescent="0.25">
      <c r="A1276">
        <v>1274</v>
      </c>
      <c r="B1276" s="1">
        <v>43551</v>
      </c>
      <c r="C1276">
        <v>2700</v>
      </c>
      <c r="D1276">
        <v>0.60688274800836595</v>
      </c>
      <c r="E1276">
        <v>0.13412800667201699</v>
      </c>
      <c r="F1276">
        <v>0.82338007165701899</v>
      </c>
      <c r="G1276">
        <v>6.38834937697383E-2</v>
      </c>
      <c r="H1276">
        <v>2.0295058140842901</v>
      </c>
      <c r="J1276">
        <f t="shared" si="24"/>
        <v>6606900000</v>
      </c>
      <c r="K1276" s="6">
        <f t="shared" si="25"/>
        <v>91.855900347873586</v>
      </c>
    </row>
    <row r="1277" spans="1:11" x14ac:dyDescent="0.25">
      <c r="A1277">
        <v>1275</v>
      </c>
      <c r="B1277" s="1">
        <v>43552</v>
      </c>
      <c r="C1277">
        <v>3903</v>
      </c>
      <c r="D1277">
        <v>1.0800928578017599</v>
      </c>
      <c r="E1277">
        <v>0.23878137162718399</v>
      </c>
      <c r="F1277">
        <v>1.4654127407297399</v>
      </c>
      <c r="G1277">
        <v>0.113694450282739</v>
      </c>
      <c r="H1277">
        <v>3.6120022271144601</v>
      </c>
      <c r="J1277">
        <f t="shared" si="24"/>
        <v>9550641000</v>
      </c>
      <c r="K1277" s="6">
        <f t="shared" si="25"/>
        <v>113.09113784108939</v>
      </c>
    </row>
    <row r="1278" spans="1:11" x14ac:dyDescent="0.25">
      <c r="A1278">
        <v>1276</v>
      </c>
      <c r="B1278" s="1">
        <v>43553</v>
      </c>
      <c r="C1278">
        <v>3807</v>
      </c>
      <c r="D1278">
        <v>1.0388714346374599</v>
      </c>
      <c r="E1278">
        <v>0.22940980375393499</v>
      </c>
      <c r="F1278">
        <v>1.40944359273918</v>
      </c>
      <c r="G1278">
        <v>0.109360958387377</v>
      </c>
      <c r="H1278">
        <v>3.4741071004138702</v>
      </c>
      <c r="J1278">
        <f t="shared" si="24"/>
        <v>9315729000</v>
      </c>
      <c r="K1278" s="6">
        <f t="shared" si="25"/>
        <v>111.51799656660901</v>
      </c>
    </row>
    <row r="1279" spans="1:11" x14ac:dyDescent="0.25">
      <c r="A1279">
        <v>1277</v>
      </c>
      <c r="B1279" s="1">
        <v>43554</v>
      </c>
      <c r="C1279">
        <v>3252</v>
      </c>
      <c r="D1279">
        <v>0.81202294512014395</v>
      </c>
      <c r="E1279">
        <v>0.17870343560297999</v>
      </c>
      <c r="F1279">
        <v>1.10157727958374</v>
      </c>
      <c r="G1279">
        <v>8.5494134184640594E-2</v>
      </c>
      <c r="H1279">
        <v>2.7153950218079701</v>
      </c>
      <c r="J1279">
        <f t="shared" si="24"/>
        <v>7957644000</v>
      </c>
      <c r="K1279" s="6">
        <f t="shared" si="25"/>
        <v>102.0431355210341</v>
      </c>
    </row>
    <row r="1280" spans="1:11" x14ac:dyDescent="0.25">
      <c r="A1280">
        <v>1278</v>
      </c>
      <c r="B1280" s="1">
        <v>43555</v>
      </c>
      <c r="C1280">
        <v>2932</v>
      </c>
      <c r="D1280">
        <v>0.69050518928489002</v>
      </c>
      <c r="E1280">
        <v>0.15215348873158699</v>
      </c>
      <c r="F1280">
        <v>0.936759524175102</v>
      </c>
      <c r="G1280">
        <v>7.2695914483524193E-2</v>
      </c>
      <c r="H1280">
        <v>2.3090738895150098</v>
      </c>
      <c r="J1280">
        <f t="shared" si="24"/>
        <v>7174604000</v>
      </c>
      <c r="K1280" s="6">
        <f t="shared" si="25"/>
        <v>96.242968850251529</v>
      </c>
    </row>
    <row r="1281" spans="1:11" x14ac:dyDescent="0.25">
      <c r="A1281">
        <v>1279</v>
      </c>
      <c r="B1281" s="1">
        <v>43556</v>
      </c>
      <c r="C1281">
        <v>2796</v>
      </c>
      <c r="D1281">
        <v>0.64101756489225503</v>
      </c>
      <c r="E1281">
        <v>0.14146244696261401</v>
      </c>
      <c r="F1281">
        <v>0.86965788662773402</v>
      </c>
      <c r="G1281">
        <v>6.7481253903276001E-2</v>
      </c>
      <c r="H1281">
        <v>2.1436219106837102</v>
      </c>
      <c r="J1281">
        <f t="shared" si="24"/>
        <v>6841812000</v>
      </c>
      <c r="K1281" s="6">
        <f t="shared" si="25"/>
        <v>93.691198310075606</v>
      </c>
    </row>
    <row r="1282" spans="1:11" x14ac:dyDescent="0.25">
      <c r="A1282">
        <v>1280</v>
      </c>
      <c r="B1282" s="1">
        <v>43557</v>
      </c>
      <c r="C1282">
        <v>2693</v>
      </c>
      <c r="D1282">
        <v>0.60441991477913803</v>
      </c>
      <c r="E1282">
        <v>0.133600061143101</v>
      </c>
      <c r="F1282">
        <v>0.82004132213838898</v>
      </c>
      <c r="G1282">
        <v>6.3623887601290993E-2</v>
      </c>
      <c r="H1282">
        <v>2.0212725299509202</v>
      </c>
      <c r="J1282">
        <f t="shared" si="24"/>
        <v>6589771000</v>
      </c>
      <c r="K1282" s="6">
        <f t="shared" si="25"/>
        <v>91.720928508614037</v>
      </c>
    </row>
    <row r="1283" spans="1:11" x14ac:dyDescent="0.25">
      <c r="A1283">
        <v>1281</v>
      </c>
      <c r="B1283" s="1">
        <v>43558</v>
      </c>
      <c r="C1283">
        <v>2567</v>
      </c>
      <c r="D1283">
        <v>0.56070504266718102</v>
      </c>
      <c r="E1283">
        <v>0.124256146726599</v>
      </c>
      <c r="F1283">
        <v>0.76078355584541701</v>
      </c>
      <c r="G1283">
        <v>5.9015325619343598E-2</v>
      </c>
      <c r="H1283">
        <v>1.8751378169232999</v>
      </c>
      <c r="J1283">
        <f t="shared" si="24"/>
        <v>6281449000</v>
      </c>
      <c r="K1283" s="6">
        <f t="shared" si="25"/>
        <v>89.263646440046088</v>
      </c>
    </row>
    <row r="1284" spans="1:11" x14ac:dyDescent="0.25">
      <c r="A1284">
        <v>1282</v>
      </c>
      <c r="B1284" s="1">
        <v>43559</v>
      </c>
      <c r="C1284">
        <v>2484</v>
      </c>
      <c r="D1284">
        <v>0.53255467570817605</v>
      </c>
      <c r="E1284">
        <v>0.118265428674122</v>
      </c>
      <c r="F1284">
        <v>0.72262866722839103</v>
      </c>
      <c r="G1284">
        <v>5.6047038645326702E-2</v>
      </c>
      <c r="H1284">
        <v>1.7810383778136101</v>
      </c>
      <c r="J1284">
        <f t="shared" ref="J1284:J1347" si="26">C1284*2447000</f>
        <v>6078348000</v>
      </c>
      <c r="K1284" s="6">
        <f t="shared" ref="K1284:K1347" si="27">1000000000000*D1284/J1284</f>
        <v>87.615035484670514</v>
      </c>
    </row>
    <row r="1285" spans="1:11" x14ac:dyDescent="0.25">
      <c r="A1285">
        <v>1283</v>
      </c>
      <c r="B1285" s="1">
        <v>43560</v>
      </c>
      <c r="C1285">
        <v>2408</v>
      </c>
      <c r="D1285">
        <v>0.50723620884589304</v>
      </c>
      <c r="E1285">
        <v>0.11289417993607601</v>
      </c>
      <c r="F1285">
        <v>0.68831495871109505</v>
      </c>
      <c r="G1285">
        <v>5.3376980821415301E-2</v>
      </c>
      <c r="H1285">
        <v>1.6964082197941599</v>
      </c>
      <c r="J1285">
        <f t="shared" si="26"/>
        <v>5892376000</v>
      </c>
      <c r="K1285" s="6">
        <f t="shared" si="27"/>
        <v>86.083476147125211</v>
      </c>
    </row>
    <row r="1286" spans="1:11" x14ac:dyDescent="0.25">
      <c r="A1286">
        <v>1284</v>
      </c>
      <c r="B1286" s="1">
        <v>43561</v>
      </c>
      <c r="C1286">
        <v>2220</v>
      </c>
      <c r="D1286">
        <v>0.44652834059178198</v>
      </c>
      <c r="E1286">
        <v>0.10007493119979601</v>
      </c>
      <c r="F1286">
        <v>0.60604886774899602</v>
      </c>
      <c r="G1286">
        <v>4.6973424901152597E-2</v>
      </c>
      <c r="H1286">
        <v>1.49349531228593</v>
      </c>
      <c r="J1286">
        <f t="shared" si="26"/>
        <v>5432340000</v>
      </c>
      <c r="K1286" s="6">
        <f t="shared" si="27"/>
        <v>82.19815780893353</v>
      </c>
    </row>
    <row r="1287" spans="1:11" x14ac:dyDescent="0.25">
      <c r="A1287">
        <v>1285</v>
      </c>
      <c r="B1287" s="1">
        <v>43562</v>
      </c>
      <c r="C1287">
        <v>2078</v>
      </c>
      <c r="D1287">
        <v>0.40253901837653999</v>
      </c>
      <c r="E1287">
        <v>9.08317224484885E-2</v>
      </c>
      <c r="F1287">
        <v>0.54644651584776405</v>
      </c>
      <c r="G1287">
        <v>4.2332277703657502E-2</v>
      </c>
      <c r="H1287">
        <v>1.3464718431640099</v>
      </c>
      <c r="J1287">
        <f t="shared" si="26"/>
        <v>5084866000</v>
      </c>
      <c r="K1287" s="6">
        <f t="shared" si="27"/>
        <v>79.164134979474383</v>
      </c>
    </row>
    <row r="1288" spans="1:11" x14ac:dyDescent="0.25">
      <c r="A1288">
        <v>1286</v>
      </c>
      <c r="B1288" s="1">
        <v>43563</v>
      </c>
      <c r="C1288">
        <v>2050</v>
      </c>
      <c r="D1288">
        <v>0.39405924250076502</v>
      </c>
      <c r="E1288">
        <v>8.9053560429739304E-2</v>
      </c>
      <c r="F1288">
        <v>0.53495772655718499</v>
      </c>
      <c r="G1288">
        <v>4.1437516828491998E-2</v>
      </c>
      <c r="H1288">
        <v>1.31813100512518</v>
      </c>
      <c r="J1288">
        <f t="shared" si="26"/>
        <v>5016350000</v>
      </c>
      <c r="K1288" s="6">
        <f t="shared" si="27"/>
        <v>78.55497373603616</v>
      </c>
    </row>
    <row r="1289" spans="1:11" x14ac:dyDescent="0.25">
      <c r="A1289">
        <v>1287</v>
      </c>
      <c r="B1289" s="1">
        <v>43564</v>
      </c>
      <c r="C1289">
        <v>2056</v>
      </c>
      <c r="D1289">
        <v>0.39587088829793099</v>
      </c>
      <c r="E1289">
        <v>8.9433365291275296E-2</v>
      </c>
      <c r="F1289">
        <v>0.53741221001986905</v>
      </c>
      <c r="G1289">
        <v>4.1628678624434701E-2</v>
      </c>
      <c r="H1289">
        <v>1.32418581220626</v>
      </c>
      <c r="J1289">
        <f t="shared" si="26"/>
        <v>5031032000</v>
      </c>
      <c r="K1289" s="6">
        <f t="shared" si="27"/>
        <v>78.685821974086224</v>
      </c>
    </row>
    <row r="1290" spans="1:11" x14ac:dyDescent="0.25">
      <c r="A1290">
        <v>1288</v>
      </c>
      <c r="B1290" s="1">
        <v>43565</v>
      </c>
      <c r="C1290">
        <v>1968</v>
      </c>
      <c r="D1290">
        <v>0.36960042782157199</v>
      </c>
      <c r="E1290">
        <v>8.3930028468004805E-2</v>
      </c>
      <c r="F1290">
        <v>0.50182089958947595</v>
      </c>
      <c r="G1290">
        <v>3.8856550646211102E-2</v>
      </c>
      <c r="H1290">
        <v>1.2363866702002499</v>
      </c>
      <c r="J1290">
        <f t="shared" si="26"/>
        <v>4815696000</v>
      </c>
      <c r="K1290" s="6">
        <f t="shared" si="27"/>
        <v>76.749119508700701</v>
      </c>
    </row>
    <row r="1291" spans="1:11" x14ac:dyDescent="0.25">
      <c r="A1291">
        <v>1289</v>
      </c>
      <c r="B1291" s="1">
        <v>43566</v>
      </c>
      <c r="C1291">
        <v>1633</v>
      </c>
      <c r="D1291">
        <v>0.27569094791374898</v>
      </c>
      <c r="E1291">
        <v>6.4290669663156996E-2</v>
      </c>
      <c r="F1291">
        <v>0.37460199648570602</v>
      </c>
      <c r="G1291">
        <v>2.8945686038118399E-2</v>
      </c>
      <c r="H1291">
        <v>0.92253978362438205</v>
      </c>
      <c r="J1291">
        <f t="shared" si="26"/>
        <v>3995951000</v>
      </c>
      <c r="K1291" s="6">
        <f t="shared" si="27"/>
        <v>68.992574712189651</v>
      </c>
    </row>
    <row r="1292" spans="1:11" x14ac:dyDescent="0.25">
      <c r="A1292">
        <v>1290</v>
      </c>
      <c r="B1292" s="1">
        <v>43567</v>
      </c>
      <c r="C1292">
        <v>1431</v>
      </c>
      <c r="D1292">
        <v>0.22399134121731201</v>
      </c>
      <c r="E1292">
        <v>5.3443287031656302E-2</v>
      </c>
      <c r="F1292">
        <v>0.304563659163885</v>
      </c>
      <c r="G1292">
        <v>2.34896834997841E-2</v>
      </c>
      <c r="H1292">
        <v>0.74975761912886196</v>
      </c>
      <c r="J1292">
        <f t="shared" si="26"/>
        <v>3501657000</v>
      </c>
      <c r="K1292" s="6">
        <f t="shared" si="27"/>
        <v>63.967242142023622</v>
      </c>
    </row>
    <row r="1293" spans="1:11" x14ac:dyDescent="0.25">
      <c r="A1293">
        <v>1291</v>
      </c>
      <c r="B1293" s="1">
        <v>43568</v>
      </c>
      <c r="C1293">
        <v>1161</v>
      </c>
      <c r="D1293">
        <v>0.16115462445187001</v>
      </c>
      <c r="E1293">
        <v>4.0102489776252498E-2</v>
      </c>
      <c r="F1293">
        <v>0.219419703210291</v>
      </c>
      <c r="G1293">
        <v>1.6860838559221498E-2</v>
      </c>
      <c r="H1293">
        <v>0.53973552850891204</v>
      </c>
      <c r="J1293">
        <f t="shared" si="26"/>
        <v>2840967000</v>
      </c>
      <c r="K1293" s="6">
        <f t="shared" si="27"/>
        <v>56.725271519123595</v>
      </c>
    </row>
    <row r="1294" spans="1:11" x14ac:dyDescent="0.25">
      <c r="A1294">
        <v>1292</v>
      </c>
      <c r="B1294" s="1">
        <v>43569</v>
      </c>
      <c r="C1294">
        <v>725</v>
      </c>
      <c r="D1294">
        <v>7.6642059522625094E-2</v>
      </c>
      <c r="E1294">
        <v>2.1367535625105499E-2</v>
      </c>
      <c r="F1294">
        <v>0.10479567286736199</v>
      </c>
      <c r="G1294">
        <v>7.9602214202114194E-3</v>
      </c>
      <c r="H1294">
        <v>0.257149350197173</v>
      </c>
      <c r="J1294">
        <f t="shared" si="26"/>
        <v>1774075000</v>
      </c>
      <c r="K1294" s="6">
        <f t="shared" si="27"/>
        <v>43.201138352451331</v>
      </c>
    </row>
    <row r="1295" spans="1:11" x14ac:dyDescent="0.25">
      <c r="A1295">
        <v>1293</v>
      </c>
      <c r="B1295" s="1">
        <v>43570</v>
      </c>
      <c r="C1295">
        <v>430</v>
      </c>
      <c r="D1295">
        <v>3.3505930894420798E-2</v>
      </c>
      <c r="E1295">
        <v>1.0773497294822101E-2</v>
      </c>
      <c r="F1295">
        <v>4.6127291463989598E-2</v>
      </c>
      <c r="G1295">
        <v>3.4392746784132201E-3</v>
      </c>
      <c r="H1295">
        <v>0.112742198552652</v>
      </c>
      <c r="J1295">
        <f t="shared" si="26"/>
        <v>1052210000</v>
      </c>
      <c r="K1295" s="6">
        <f t="shared" si="27"/>
        <v>31.843387626444152</v>
      </c>
    </row>
    <row r="1296" spans="1:11" x14ac:dyDescent="0.25">
      <c r="A1296">
        <v>1294</v>
      </c>
      <c r="B1296" s="1">
        <v>43571</v>
      </c>
      <c r="C1296">
        <v>276</v>
      </c>
      <c r="D1296">
        <v>1.65609733886984E-2</v>
      </c>
      <c r="E1296">
        <v>6.0373187377397103E-3</v>
      </c>
      <c r="F1296">
        <v>2.2976139195815901E-2</v>
      </c>
      <c r="G1296">
        <v>1.6773482352129799E-3</v>
      </c>
      <c r="H1296">
        <v>5.5905486151986303E-2</v>
      </c>
      <c r="J1296">
        <f t="shared" si="26"/>
        <v>675372000</v>
      </c>
      <c r="K1296" s="6">
        <f t="shared" si="27"/>
        <v>24.521261451020177</v>
      </c>
    </row>
    <row r="1297" spans="1:11" x14ac:dyDescent="0.25">
      <c r="A1297">
        <v>1295</v>
      </c>
      <c r="B1297" s="1">
        <v>43572</v>
      </c>
      <c r="C1297">
        <v>172</v>
      </c>
      <c r="D1297">
        <v>7.7915406070603399E-3</v>
      </c>
      <c r="E1297">
        <v>3.2465816264112802E-3</v>
      </c>
      <c r="F1297">
        <v>1.09234809770066E-2</v>
      </c>
      <c r="G1297">
        <v>7.7494057520236903E-4</v>
      </c>
      <c r="H1297">
        <v>2.64167121962448E-2</v>
      </c>
      <c r="J1297">
        <f t="shared" si="26"/>
        <v>420884000</v>
      </c>
      <c r="K1297" s="6">
        <f t="shared" si="27"/>
        <v>18.512323127180743</v>
      </c>
    </row>
    <row r="1298" spans="1:11" x14ac:dyDescent="0.25">
      <c r="A1298">
        <v>1296</v>
      </c>
      <c r="B1298" s="1">
        <v>43573</v>
      </c>
      <c r="C1298">
        <v>63.1</v>
      </c>
      <c r="D1298">
        <v>1.5619184413398399E-3</v>
      </c>
      <c r="E1298">
        <v>8.57021824894341E-4</v>
      </c>
      <c r="F1298">
        <v>2.25963665997951E-3</v>
      </c>
      <c r="G1298">
        <v>1.4705354788559501E-4</v>
      </c>
      <c r="H1298">
        <v>5.3637332554557198E-3</v>
      </c>
      <c r="J1298">
        <f t="shared" si="26"/>
        <v>154405700</v>
      </c>
      <c r="K1298" s="6">
        <f t="shared" si="27"/>
        <v>10.115678639712394</v>
      </c>
    </row>
    <row r="1299" spans="1:11" x14ac:dyDescent="0.25">
      <c r="A1299">
        <v>1297</v>
      </c>
      <c r="B1299" s="1">
        <v>43574</v>
      </c>
      <c r="C1299">
        <v>7.2</v>
      </c>
      <c r="D1299" s="2">
        <v>4.6335983669730403E-5</v>
      </c>
      <c r="E1299" s="2">
        <v>4.4604772750995803E-5</v>
      </c>
      <c r="F1299" s="2">
        <v>7.6399030599301398E-5</v>
      </c>
      <c r="G1299" s="2">
        <v>3.4548897602552498E-6</v>
      </c>
      <c r="H1299">
        <v>1.67119753793865E-4</v>
      </c>
      <c r="J1299">
        <f t="shared" si="26"/>
        <v>17618400</v>
      </c>
      <c r="K1299" s="6">
        <f t="shared" si="27"/>
        <v>2.6299768236463246</v>
      </c>
    </row>
    <row r="1300" spans="1:11" x14ac:dyDescent="0.25">
      <c r="A1300">
        <v>1298</v>
      </c>
      <c r="B1300" s="1">
        <v>43575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J1300">
        <f t="shared" si="26"/>
        <v>0</v>
      </c>
      <c r="K1300" s="6"/>
    </row>
    <row r="1301" spans="1:11" x14ac:dyDescent="0.25">
      <c r="A1301">
        <v>1299</v>
      </c>
      <c r="B1301" s="1">
        <v>43576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J1301">
        <f t="shared" si="26"/>
        <v>0</v>
      </c>
      <c r="K1301" s="6"/>
    </row>
    <row r="1302" spans="1:11" x14ac:dyDescent="0.25">
      <c r="A1302">
        <v>1300</v>
      </c>
      <c r="B1302" s="1">
        <v>43577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J1302">
        <f t="shared" si="26"/>
        <v>0</v>
      </c>
      <c r="K1302" s="6"/>
    </row>
    <row r="1303" spans="1:11" x14ac:dyDescent="0.25">
      <c r="A1303">
        <v>1301</v>
      </c>
      <c r="B1303" s="1">
        <v>43578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J1303">
        <f t="shared" si="26"/>
        <v>0</v>
      </c>
      <c r="K1303" s="6"/>
    </row>
    <row r="1304" spans="1:11" x14ac:dyDescent="0.25">
      <c r="A1304">
        <v>1302</v>
      </c>
      <c r="B1304" s="1">
        <v>43579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J1304">
        <f t="shared" si="26"/>
        <v>0</v>
      </c>
      <c r="K1304" s="6"/>
    </row>
    <row r="1305" spans="1:11" x14ac:dyDescent="0.25">
      <c r="A1305">
        <v>1303</v>
      </c>
      <c r="B1305" s="1">
        <v>43580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J1305">
        <f t="shared" si="26"/>
        <v>0</v>
      </c>
      <c r="K1305" s="6"/>
    </row>
    <row r="1306" spans="1:11" x14ac:dyDescent="0.25">
      <c r="A1306">
        <v>1304</v>
      </c>
      <c r="B1306" s="1">
        <v>43581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J1306">
        <f t="shared" si="26"/>
        <v>0</v>
      </c>
      <c r="K1306" s="6"/>
    </row>
    <row r="1307" spans="1:11" x14ac:dyDescent="0.25">
      <c r="A1307">
        <v>1305</v>
      </c>
      <c r="B1307" s="1">
        <v>43582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J1307">
        <f t="shared" si="26"/>
        <v>0</v>
      </c>
      <c r="K1307" s="6"/>
    </row>
    <row r="1308" spans="1:11" x14ac:dyDescent="0.25">
      <c r="A1308">
        <v>1306</v>
      </c>
      <c r="B1308" s="1">
        <v>43583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J1308">
        <f t="shared" si="26"/>
        <v>0</v>
      </c>
      <c r="K1308" s="6"/>
    </row>
    <row r="1309" spans="1:11" x14ac:dyDescent="0.25">
      <c r="A1309">
        <v>1307</v>
      </c>
      <c r="B1309" s="1">
        <v>43584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J1309">
        <f t="shared" si="26"/>
        <v>0</v>
      </c>
      <c r="K1309" s="6"/>
    </row>
    <row r="1310" spans="1:11" x14ac:dyDescent="0.25">
      <c r="A1310">
        <v>1308</v>
      </c>
      <c r="B1310" s="1">
        <v>43585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J1310">
        <f t="shared" si="26"/>
        <v>0</v>
      </c>
      <c r="K1310" s="6"/>
    </row>
    <row r="1311" spans="1:11" x14ac:dyDescent="0.25">
      <c r="A1311">
        <v>1309</v>
      </c>
      <c r="B1311" s="1">
        <v>43586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J1311">
        <f t="shared" si="26"/>
        <v>0</v>
      </c>
      <c r="K1311" s="6"/>
    </row>
    <row r="1312" spans="1:11" x14ac:dyDescent="0.25">
      <c r="A1312">
        <v>1310</v>
      </c>
      <c r="B1312" s="1">
        <v>43587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J1312">
        <f t="shared" si="26"/>
        <v>0</v>
      </c>
      <c r="K1312" s="6"/>
    </row>
    <row r="1313" spans="1:11" x14ac:dyDescent="0.25">
      <c r="A1313">
        <v>1311</v>
      </c>
      <c r="B1313" s="1">
        <v>43588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J1313">
        <f t="shared" si="26"/>
        <v>0</v>
      </c>
      <c r="K1313" s="6"/>
    </row>
    <row r="1314" spans="1:11" x14ac:dyDescent="0.25">
      <c r="A1314">
        <v>1312</v>
      </c>
      <c r="B1314" s="1">
        <v>43589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J1314">
        <f t="shared" si="26"/>
        <v>0</v>
      </c>
      <c r="K1314" s="6"/>
    </row>
    <row r="1315" spans="1:11" x14ac:dyDescent="0.25">
      <c r="A1315">
        <v>1313</v>
      </c>
      <c r="B1315" s="1">
        <v>43590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f t="shared" si="26"/>
        <v>0</v>
      </c>
      <c r="K1315" s="6"/>
    </row>
    <row r="1316" spans="1:11" x14ac:dyDescent="0.25">
      <c r="A1316">
        <v>1314</v>
      </c>
      <c r="B1316" s="1">
        <v>43591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J1316">
        <f t="shared" si="26"/>
        <v>0</v>
      </c>
      <c r="K1316" s="6"/>
    </row>
    <row r="1317" spans="1:11" x14ac:dyDescent="0.25">
      <c r="A1317">
        <v>1315</v>
      </c>
      <c r="B1317" s="1">
        <v>43592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J1317">
        <f t="shared" si="26"/>
        <v>0</v>
      </c>
      <c r="K1317" s="6"/>
    </row>
    <row r="1318" spans="1:11" x14ac:dyDescent="0.25">
      <c r="A1318">
        <v>1316</v>
      </c>
      <c r="B1318" s="1">
        <v>43593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f t="shared" si="26"/>
        <v>0</v>
      </c>
      <c r="K1318" s="6"/>
    </row>
    <row r="1319" spans="1:11" x14ac:dyDescent="0.25">
      <c r="A1319">
        <v>1317</v>
      </c>
      <c r="B1319" s="1">
        <v>43594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f t="shared" si="26"/>
        <v>0</v>
      </c>
      <c r="K1319" s="6"/>
    </row>
    <row r="1320" spans="1:11" x14ac:dyDescent="0.25">
      <c r="A1320">
        <v>1318</v>
      </c>
      <c r="B1320" s="1">
        <v>43595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J1320">
        <f t="shared" si="26"/>
        <v>0</v>
      </c>
      <c r="K1320" s="6"/>
    </row>
    <row r="1321" spans="1:11" x14ac:dyDescent="0.25">
      <c r="A1321">
        <v>1319</v>
      </c>
      <c r="B1321" s="1">
        <v>43596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J1321">
        <f t="shared" si="26"/>
        <v>0</v>
      </c>
      <c r="K1321" s="6"/>
    </row>
    <row r="1322" spans="1:11" x14ac:dyDescent="0.25">
      <c r="A1322">
        <v>1320</v>
      </c>
      <c r="B1322" s="1">
        <v>43597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J1322">
        <f t="shared" si="26"/>
        <v>0</v>
      </c>
      <c r="K1322" s="6"/>
    </row>
    <row r="1323" spans="1:11" x14ac:dyDescent="0.25">
      <c r="A1323">
        <v>1321</v>
      </c>
      <c r="B1323" s="1">
        <v>43598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J1323">
        <f t="shared" si="26"/>
        <v>0</v>
      </c>
      <c r="K1323" s="6"/>
    </row>
    <row r="1324" spans="1:11" x14ac:dyDescent="0.25">
      <c r="A1324">
        <v>1322</v>
      </c>
      <c r="B1324" s="1">
        <v>43599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J1324">
        <f t="shared" si="26"/>
        <v>0</v>
      </c>
      <c r="K1324" s="6"/>
    </row>
    <row r="1325" spans="1:11" x14ac:dyDescent="0.25">
      <c r="A1325">
        <v>1323</v>
      </c>
      <c r="B1325" s="1">
        <v>43600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J1325">
        <f t="shared" si="26"/>
        <v>0</v>
      </c>
      <c r="K1325" s="6"/>
    </row>
    <row r="1326" spans="1:11" x14ac:dyDescent="0.25">
      <c r="A1326">
        <v>1324</v>
      </c>
      <c r="B1326" s="1">
        <v>43601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J1326">
        <f t="shared" si="26"/>
        <v>0</v>
      </c>
      <c r="K1326" s="6"/>
    </row>
    <row r="1327" spans="1:11" x14ac:dyDescent="0.25">
      <c r="A1327">
        <v>1325</v>
      </c>
      <c r="B1327" s="1">
        <v>43602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J1327">
        <f t="shared" si="26"/>
        <v>0</v>
      </c>
      <c r="K1327" s="6"/>
    </row>
    <row r="1328" spans="1:11" x14ac:dyDescent="0.25">
      <c r="A1328">
        <v>1326</v>
      </c>
      <c r="B1328" s="1">
        <v>43603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J1328">
        <f t="shared" si="26"/>
        <v>0</v>
      </c>
      <c r="K1328" s="6"/>
    </row>
    <row r="1329" spans="1:11" x14ac:dyDescent="0.25">
      <c r="A1329">
        <v>1327</v>
      </c>
      <c r="B1329" s="1">
        <v>43604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J1329">
        <f t="shared" si="26"/>
        <v>0</v>
      </c>
      <c r="K1329" s="6"/>
    </row>
    <row r="1330" spans="1:11" x14ac:dyDescent="0.25">
      <c r="A1330">
        <v>1328</v>
      </c>
      <c r="B1330" s="1">
        <v>43605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J1330">
        <f t="shared" si="26"/>
        <v>0</v>
      </c>
      <c r="K1330" s="6"/>
    </row>
    <row r="1331" spans="1:11" x14ac:dyDescent="0.25">
      <c r="A1331">
        <v>1329</v>
      </c>
      <c r="B1331" s="1">
        <v>43606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J1331">
        <f t="shared" si="26"/>
        <v>0</v>
      </c>
      <c r="K1331" s="6"/>
    </row>
    <row r="1332" spans="1:11" x14ac:dyDescent="0.25">
      <c r="A1332">
        <v>1330</v>
      </c>
      <c r="B1332" s="1">
        <v>43607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J1332">
        <f t="shared" si="26"/>
        <v>0</v>
      </c>
      <c r="K1332" s="6"/>
    </row>
    <row r="1333" spans="1:11" x14ac:dyDescent="0.25">
      <c r="A1333">
        <v>1331</v>
      </c>
      <c r="B1333" s="1">
        <v>43608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J1333">
        <f t="shared" si="26"/>
        <v>0</v>
      </c>
      <c r="K1333" s="6"/>
    </row>
    <row r="1334" spans="1:11" x14ac:dyDescent="0.25">
      <c r="A1334">
        <v>1332</v>
      </c>
      <c r="B1334" s="1">
        <v>43609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J1334">
        <f t="shared" si="26"/>
        <v>0</v>
      </c>
      <c r="K1334" s="6"/>
    </row>
    <row r="1335" spans="1:11" x14ac:dyDescent="0.25">
      <c r="A1335">
        <v>1333</v>
      </c>
      <c r="B1335" s="1">
        <v>43610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J1335">
        <f t="shared" si="26"/>
        <v>0</v>
      </c>
      <c r="K1335" s="6"/>
    </row>
    <row r="1336" spans="1:11" x14ac:dyDescent="0.25">
      <c r="A1336">
        <v>1334</v>
      </c>
      <c r="B1336" s="1">
        <v>43611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J1336">
        <f t="shared" si="26"/>
        <v>0</v>
      </c>
      <c r="K1336" s="6"/>
    </row>
    <row r="1337" spans="1:11" x14ac:dyDescent="0.25">
      <c r="A1337">
        <v>1335</v>
      </c>
      <c r="B1337" s="1">
        <v>43612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J1337">
        <f t="shared" si="26"/>
        <v>0</v>
      </c>
      <c r="K1337" s="6"/>
    </row>
    <row r="1338" spans="1:11" x14ac:dyDescent="0.25">
      <c r="A1338">
        <v>1336</v>
      </c>
      <c r="B1338" s="1">
        <v>43613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J1338">
        <f t="shared" si="26"/>
        <v>0</v>
      </c>
      <c r="K1338" s="6"/>
    </row>
    <row r="1339" spans="1:11" x14ac:dyDescent="0.25">
      <c r="A1339">
        <v>1337</v>
      </c>
      <c r="B1339" s="1">
        <v>43614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>
        <f t="shared" si="26"/>
        <v>0</v>
      </c>
      <c r="K1339" s="6"/>
    </row>
    <row r="1340" spans="1:11" x14ac:dyDescent="0.25">
      <c r="A1340">
        <v>1338</v>
      </c>
      <c r="B1340" s="1">
        <v>43615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J1340">
        <f t="shared" si="26"/>
        <v>0</v>
      </c>
      <c r="K1340" s="6"/>
    </row>
    <row r="1341" spans="1:11" x14ac:dyDescent="0.25">
      <c r="A1341">
        <v>1339</v>
      </c>
      <c r="B1341" s="1">
        <v>43616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J1341">
        <f t="shared" si="26"/>
        <v>0</v>
      </c>
      <c r="K1341" s="6"/>
    </row>
    <row r="1342" spans="1:11" x14ac:dyDescent="0.25">
      <c r="A1342">
        <v>1340</v>
      </c>
      <c r="B1342" s="1">
        <v>43617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J1342">
        <f t="shared" si="26"/>
        <v>0</v>
      </c>
      <c r="K1342" s="6"/>
    </row>
    <row r="1343" spans="1:11" x14ac:dyDescent="0.25">
      <c r="A1343">
        <v>1341</v>
      </c>
      <c r="B1343" s="1">
        <v>43618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J1343">
        <f t="shared" si="26"/>
        <v>0</v>
      </c>
      <c r="K1343" s="6"/>
    </row>
    <row r="1344" spans="1:11" x14ac:dyDescent="0.25">
      <c r="A1344">
        <v>1342</v>
      </c>
      <c r="B1344" s="1">
        <v>43619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J1344">
        <f t="shared" si="26"/>
        <v>0</v>
      </c>
      <c r="K1344" s="6"/>
    </row>
    <row r="1345" spans="1:11" x14ac:dyDescent="0.25">
      <c r="A1345">
        <v>1343</v>
      </c>
      <c r="B1345" s="1">
        <v>43620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J1345">
        <f t="shared" si="26"/>
        <v>0</v>
      </c>
      <c r="K1345" s="6"/>
    </row>
    <row r="1346" spans="1:11" x14ac:dyDescent="0.25">
      <c r="A1346">
        <v>1344</v>
      </c>
      <c r="B1346" s="1">
        <v>43621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J1346">
        <f t="shared" si="26"/>
        <v>0</v>
      </c>
      <c r="K1346" s="6"/>
    </row>
    <row r="1347" spans="1:11" x14ac:dyDescent="0.25">
      <c r="A1347">
        <v>1345</v>
      </c>
      <c r="B1347" s="1">
        <v>43622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f t="shared" si="26"/>
        <v>0</v>
      </c>
      <c r="K1347" s="6"/>
    </row>
    <row r="1348" spans="1:11" x14ac:dyDescent="0.25">
      <c r="A1348">
        <v>1346</v>
      </c>
      <c r="B1348" s="1">
        <v>43623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J1348">
        <f t="shared" ref="J1348:J1411" si="28">C1348*2447000</f>
        <v>0</v>
      </c>
      <c r="K1348" s="6"/>
    </row>
    <row r="1349" spans="1:11" x14ac:dyDescent="0.25">
      <c r="A1349">
        <v>1347</v>
      </c>
      <c r="B1349" s="1">
        <v>43624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J1349">
        <f t="shared" si="28"/>
        <v>0</v>
      </c>
      <c r="K1349" s="6"/>
    </row>
    <row r="1350" spans="1:11" x14ac:dyDescent="0.25">
      <c r="A1350">
        <v>1348</v>
      </c>
      <c r="B1350" s="1">
        <v>43625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J1350">
        <f t="shared" si="28"/>
        <v>0</v>
      </c>
      <c r="K1350" s="6"/>
    </row>
    <row r="1351" spans="1:11" x14ac:dyDescent="0.25">
      <c r="A1351">
        <v>1349</v>
      </c>
      <c r="B1351" s="1">
        <v>43626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J1351">
        <f t="shared" si="28"/>
        <v>0</v>
      </c>
      <c r="K1351" s="6"/>
    </row>
    <row r="1352" spans="1:11" x14ac:dyDescent="0.25">
      <c r="A1352">
        <v>1350</v>
      </c>
      <c r="B1352" s="1">
        <v>43627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J1352">
        <f t="shared" si="28"/>
        <v>0</v>
      </c>
      <c r="K1352" s="6"/>
    </row>
    <row r="1353" spans="1:11" x14ac:dyDescent="0.25">
      <c r="A1353">
        <v>1351</v>
      </c>
      <c r="B1353" s="1">
        <v>43628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J1353">
        <f t="shared" si="28"/>
        <v>0</v>
      </c>
      <c r="K1353" s="6"/>
    </row>
    <row r="1354" spans="1:11" x14ac:dyDescent="0.25">
      <c r="A1354">
        <v>1352</v>
      </c>
      <c r="B1354" s="1">
        <v>43629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J1354">
        <f t="shared" si="28"/>
        <v>0</v>
      </c>
      <c r="K1354" s="6"/>
    </row>
    <row r="1355" spans="1:11" x14ac:dyDescent="0.25">
      <c r="A1355">
        <v>1353</v>
      </c>
      <c r="B1355" s="1">
        <v>43630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f t="shared" si="28"/>
        <v>0</v>
      </c>
      <c r="K1355" s="6"/>
    </row>
    <row r="1356" spans="1:11" x14ac:dyDescent="0.25">
      <c r="A1356">
        <v>1354</v>
      </c>
      <c r="B1356" s="1">
        <v>43631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J1356">
        <f t="shared" si="28"/>
        <v>0</v>
      </c>
      <c r="K1356" s="6"/>
    </row>
    <row r="1357" spans="1:11" x14ac:dyDescent="0.25">
      <c r="A1357">
        <v>1355</v>
      </c>
      <c r="B1357" s="1">
        <v>43632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J1357">
        <f t="shared" si="28"/>
        <v>0</v>
      </c>
      <c r="K1357" s="6"/>
    </row>
    <row r="1358" spans="1:11" x14ac:dyDescent="0.25">
      <c r="A1358">
        <v>1356</v>
      </c>
      <c r="B1358" s="1">
        <v>43633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J1358">
        <f t="shared" si="28"/>
        <v>0</v>
      </c>
      <c r="K1358" s="6"/>
    </row>
    <row r="1359" spans="1:11" x14ac:dyDescent="0.25">
      <c r="A1359">
        <v>1357</v>
      </c>
      <c r="B1359" s="1">
        <v>43634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J1359">
        <f t="shared" si="28"/>
        <v>0</v>
      </c>
      <c r="K1359" s="6"/>
    </row>
    <row r="1360" spans="1:11" x14ac:dyDescent="0.25">
      <c r="A1360">
        <v>1358</v>
      </c>
      <c r="B1360" s="1">
        <v>43635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J1360">
        <f t="shared" si="28"/>
        <v>0</v>
      </c>
      <c r="K1360" s="6"/>
    </row>
    <row r="1361" spans="1:11" x14ac:dyDescent="0.25">
      <c r="A1361">
        <v>1359</v>
      </c>
      <c r="B1361" s="1">
        <v>43636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f t="shared" si="28"/>
        <v>0</v>
      </c>
      <c r="K1361" s="6"/>
    </row>
    <row r="1362" spans="1:11" x14ac:dyDescent="0.25">
      <c r="A1362">
        <v>1360</v>
      </c>
      <c r="B1362" s="1">
        <v>43637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J1362">
        <f t="shared" si="28"/>
        <v>0</v>
      </c>
      <c r="K1362" s="6"/>
    </row>
    <row r="1363" spans="1:11" x14ac:dyDescent="0.25">
      <c r="A1363">
        <v>1361</v>
      </c>
      <c r="B1363" s="1">
        <v>43638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J1363">
        <f t="shared" si="28"/>
        <v>0</v>
      </c>
      <c r="K1363" s="6"/>
    </row>
    <row r="1364" spans="1:11" x14ac:dyDescent="0.25">
      <c r="A1364">
        <v>1362</v>
      </c>
      <c r="B1364" s="1">
        <v>43639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J1364">
        <f t="shared" si="28"/>
        <v>0</v>
      </c>
      <c r="K1364" s="6"/>
    </row>
    <row r="1365" spans="1:11" x14ac:dyDescent="0.25">
      <c r="A1365">
        <v>1363</v>
      </c>
      <c r="B1365" s="1">
        <v>43640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J1365">
        <f t="shared" si="28"/>
        <v>0</v>
      </c>
      <c r="K1365" s="6"/>
    </row>
    <row r="1366" spans="1:11" x14ac:dyDescent="0.25">
      <c r="A1366">
        <v>1364</v>
      </c>
      <c r="B1366" s="1">
        <v>43641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J1366">
        <f t="shared" si="28"/>
        <v>0</v>
      </c>
      <c r="K1366" s="6"/>
    </row>
    <row r="1367" spans="1:11" x14ac:dyDescent="0.25">
      <c r="A1367">
        <v>1365</v>
      </c>
      <c r="B1367" s="1">
        <v>43642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J1367">
        <f t="shared" si="28"/>
        <v>0</v>
      </c>
      <c r="K1367" s="6"/>
    </row>
    <row r="1368" spans="1:11" x14ac:dyDescent="0.25">
      <c r="A1368">
        <v>1366</v>
      </c>
      <c r="B1368" s="1">
        <v>43643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J1368">
        <f t="shared" si="28"/>
        <v>0</v>
      </c>
      <c r="K1368" s="6"/>
    </row>
    <row r="1369" spans="1:11" x14ac:dyDescent="0.25">
      <c r="A1369">
        <v>1367</v>
      </c>
      <c r="B1369" s="1">
        <v>43644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J1369">
        <f t="shared" si="28"/>
        <v>0</v>
      </c>
      <c r="K1369" s="6"/>
    </row>
    <row r="1370" spans="1:11" x14ac:dyDescent="0.25">
      <c r="A1370">
        <v>1368</v>
      </c>
      <c r="B1370" s="1">
        <v>43645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J1370">
        <f t="shared" si="28"/>
        <v>0</v>
      </c>
      <c r="K1370" s="6"/>
    </row>
    <row r="1371" spans="1:11" x14ac:dyDescent="0.25">
      <c r="A1371">
        <v>1369</v>
      </c>
      <c r="B1371" s="1">
        <v>43646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J1371">
        <f t="shared" si="28"/>
        <v>0</v>
      </c>
      <c r="K1371" s="6"/>
    </row>
    <row r="1372" spans="1:11" x14ac:dyDescent="0.25">
      <c r="A1372">
        <v>1370</v>
      </c>
      <c r="B1372" s="1">
        <v>43647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J1372">
        <f t="shared" si="28"/>
        <v>0</v>
      </c>
      <c r="K1372" s="6"/>
    </row>
    <row r="1373" spans="1:11" x14ac:dyDescent="0.25">
      <c r="A1373">
        <v>1371</v>
      </c>
      <c r="B1373" s="1">
        <v>43648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J1373">
        <f t="shared" si="28"/>
        <v>0</v>
      </c>
      <c r="K1373" s="6"/>
    </row>
    <row r="1374" spans="1:11" x14ac:dyDescent="0.25">
      <c r="A1374">
        <v>1372</v>
      </c>
      <c r="B1374" s="1">
        <v>43649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J1374">
        <f t="shared" si="28"/>
        <v>0</v>
      </c>
      <c r="K1374" s="6"/>
    </row>
    <row r="1375" spans="1:11" x14ac:dyDescent="0.25">
      <c r="A1375">
        <v>1373</v>
      </c>
      <c r="B1375" s="1">
        <v>43650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J1375">
        <f t="shared" si="28"/>
        <v>0</v>
      </c>
      <c r="K1375" s="6"/>
    </row>
    <row r="1376" spans="1:11" x14ac:dyDescent="0.25">
      <c r="A1376">
        <v>1374</v>
      </c>
      <c r="B1376" s="1">
        <v>43651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J1376">
        <f t="shared" si="28"/>
        <v>0</v>
      </c>
      <c r="K1376" s="6"/>
    </row>
    <row r="1377" spans="1:11" x14ac:dyDescent="0.25">
      <c r="A1377">
        <v>1375</v>
      </c>
      <c r="B1377" s="1">
        <v>43652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J1377">
        <f t="shared" si="28"/>
        <v>0</v>
      </c>
      <c r="K1377" s="6"/>
    </row>
    <row r="1378" spans="1:11" x14ac:dyDescent="0.25">
      <c r="A1378">
        <v>1376</v>
      </c>
      <c r="B1378" s="1">
        <v>43653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J1378">
        <f t="shared" si="28"/>
        <v>0</v>
      </c>
      <c r="K1378" s="6"/>
    </row>
    <row r="1379" spans="1:11" x14ac:dyDescent="0.25">
      <c r="A1379">
        <v>1377</v>
      </c>
      <c r="B1379" s="1">
        <v>43654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J1379">
        <f t="shared" si="28"/>
        <v>0</v>
      </c>
      <c r="K1379" s="6"/>
    </row>
    <row r="1380" spans="1:11" x14ac:dyDescent="0.25">
      <c r="A1380">
        <v>1378</v>
      </c>
      <c r="B1380" s="1">
        <v>43655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J1380">
        <f t="shared" si="28"/>
        <v>0</v>
      </c>
      <c r="K1380" s="6"/>
    </row>
    <row r="1381" spans="1:11" x14ac:dyDescent="0.25">
      <c r="A1381">
        <v>1379</v>
      </c>
      <c r="B1381" s="1">
        <v>43656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J1381">
        <f t="shared" si="28"/>
        <v>0</v>
      </c>
      <c r="K1381" s="6"/>
    </row>
    <row r="1382" spans="1:11" x14ac:dyDescent="0.25">
      <c r="A1382">
        <v>1380</v>
      </c>
      <c r="B1382" s="1">
        <v>43657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J1382">
        <f t="shared" si="28"/>
        <v>0</v>
      </c>
      <c r="K1382" s="6"/>
    </row>
    <row r="1383" spans="1:11" x14ac:dyDescent="0.25">
      <c r="A1383">
        <v>1381</v>
      </c>
      <c r="B1383" s="1">
        <v>43658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J1383">
        <f t="shared" si="28"/>
        <v>0</v>
      </c>
      <c r="K1383" s="6"/>
    </row>
    <row r="1384" spans="1:11" x14ac:dyDescent="0.25">
      <c r="A1384">
        <v>1382</v>
      </c>
      <c r="B1384" s="1">
        <v>43659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J1384">
        <f t="shared" si="28"/>
        <v>0</v>
      </c>
      <c r="K1384" s="6"/>
    </row>
    <row r="1385" spans="1:11" x14ac:dyDescent="0.25">
      <c r="A1385">
        <v>1383</v>
      </c>
      <c r="B1385" s="1">
        <v>43660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J1385">
        <f t="shared" si="28"/>
        <v>0</v>
      </c>
      <c r="K1385" s="6"/>
    </row>
    <row r="1386" spans="1:11" x14ac:dyDescent="0.25">
      <c r="A1386">
        <v>1384</v>
      </c>
      <c r="B1386" s="1">
        <v>43661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J1386">
        <f t="shared" si="28"/>
        <v>0</v>
      </c>
      <c r="K1386" s="6"/>
    </row>
    <row r="1387" spans="1:11" x14ac:dyDescent="0.25">
      <c r="A1387">
        <v>1385</v>
      </c>
      <c r="B1387" s="1">
        <v>43662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J1387">
        <f t="shared" si="28"/>
        <v>0</v>
      </c>
      <c r="K1387" s="6"/>
    </row>
    <row r="1388" spans="1:11" x14ac:dyDescent="0.25">
      <c r="A1388">
        <v>1386</v>
      </c>
      <c r="B1388" s="1">
        <v>43663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J1388">
        <f t="shared" si="28"/>
        <v>0</v>
      </c>
      <c r="K1388" s="6"/>
    </row>
    <row r="1389" spans="1:11" x14ac:dyDescent="0.25">
      <c r="A1389">
        <v>1387</v>
      </c>
      <c r="B1389" s="1">
        <v>43664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J1389">
        <f t="shared" si="28"/>
        <v>0</v>
      </c>
      <c r="K1389" s="6"/>
    </row>
    <row r="1390" spans="1:11" x14ac:dyDescent="0.25">
      <c r="A1390">
        <v>1388</v>
      </c>
      <c r="B1390" s="1">
        <v>43665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J1390">
        <f t="shared" si="28"/>
        <v>0</v>
      </c>
      <c r="K1390" s="6"/>
    </row>
    <row r="1391" spans="1:11" x14ac:dyDescent="0.25">
      <c r="A1391">
        <v>1389</v>
      </c>
      <c r="B1391" s="1">
        <v>43666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J1391">
        <f t="shared" si="28"/>
        <v>0</v>
      </c>
      <c r="K1391" s="6"/>
    </row>
    <row r="1392" spans="1:11" x14ac:dyDescent="0.25">
      <c r="A1392">
        <v>1390</v>
      </c>
      <c r="B1392" s="1">
        <v>43667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J1392">
        <f t="shared" si="28"/>
        <v>0</v>
      </c>
      <c r="K1392" s="6"/>
    </row>
    <row r="1393" spans="1:11" x14ac:dyDescent="0.25">
      <c r="A1393">
        <v>1391</v>
      </c>
      <c r="B1393" s="1">
        <v>43668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J1393">
        <f t="shared" si="28"/>
        <v>0</v>
      </c>
      <c r="K1393" s="6"/>
    </row>
    <row r="1394" spans="1:11" x14ac:dyDescent="0.25">
      <c r="A1394">
        <v>1392</v>
      </c>
      <c r="B1394" s="1">
        <v>43669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J1394">
        <f t="shared" si="28"/>
        <v>0</v>
      </c>
      <c r="K1394" s="6"/>
    </row>
    <row r="1395" spans="1:11" x14ac:dyDescent="0.25">
      <c r="A1395">
        <v>1393</v>
      </c>
      <c r="B1395" s="1">
        <v>43670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J1395">
        <f t="shared" si="28"/>
        <v>0</v>
      </c>
      <c r="K1395" s="6"/>
    </row>
    <row r="1396" spans="1:11" x14ac:dyDescent="0.25">
      <c r="A1396">
        <v>1394</v>
      </c>
      <c r="B1396" s="1">
        <v>43671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J1396">
        <f t="shared" si="28"/>
        <v>0</v>
      </c>
      <c r="K1396" s="6"/>
    </row>
    <row r="1397" spans="1:11" x14ac:dyDescent="0.25">
      <c r="A1397">
        <v>1395</v>
      </c>
      <c r="B1397" s="1">
        <v>43672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J1397">
        <f t="shared" si="28"/>
        <v>0</v>
      </c>
      <c r="K1397" s="6"/>
    </row>
    <row r="1398" spans="1:11" x14ac:dyDescent="0.25">
      <c r="A1398">
        <v>1396</v>
      </c>
      <c r="B1398" s="1">
        <v>43673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J1398">
        <f t="shared" si="28"/>
        <v>0</v>
      </c>
      <c r="K1398" s="6"/>
    </row>
    <row r="1399" spans="1:11" x14ac:dyDescent="0.25">
      <c r="A1399">
        <v>1397</v>
      </c>
      <c r="B1399" s="1">
        <v>43674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J1399">
        <f t="shared" si="28"/>
        <v>0</v>
      </c>
      <c r="K1399" s="6"/>
    </row>
    <row r="1400" spans="1:11" x14ac:dyDescent="0.25">
      <c r="A1400">
        <v>1398</v>
      </c>
      <c r="B1400" s="1">
        <v>43675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J1400">
        <f t="shared" si="28"/>
        <v>0</v>
      </c>
      <c r="K1400" s="6"/>
    </row>
    <row r="1401" spans="1:11" x14ac:dyDescent="0.25">
      <c r="A1401">
        <v>1399</v>
      </c>
      <c r="B1401" s="1">
        <v>43676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J1401">
        <f t="shared" si="28"/>
        <v>0</v>
      </c>
      <c r="K1401" s="6"/>
    </row>
    <row r="1402" spans="1:11" x14ac:dyDescent="0.25">
      <c r="A1402">
        <v>1400</v>
      </c>
      <c r="B1402" s="1">
        <v>43677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J1402">
        <f t="shared" si="28"/>
        <v>0</v>
      </c>
      <c r="K1402" s="6"/>
    </row>
    <row r="1403" spans="1:11" x14ac:dyDescent="0.25">
      <c r="A1403">
        <v>1401</v>
      </c>
      <c r="B1403" s="1">
        <v>43678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J1403">
        <f t="shared" si="28"/>
        <v>0</v>
      </c>
      <c r="K1403" s="6"/>
    </row>
    <row r="1404" spans="1:11" x14ac:dyDescent="0.25">
      <c r="A1404">
        <v>1402</v>
      </c>
      <c r="B1404" s="1">
        <v>43679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J1404">
        <f t="shared" si="28"/>
        <v>0</v>
      </c>
      <c r="K1404" s="6"/>
    </row>
    <row r="1405" spans="1:11" x14ac:dyDescent="0.25">
      <c r="A1405">
        <v>1403</v>
      </c>
      <c r="B1405" s="1">
        <v>43680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J1405">
        <f t="shared" si="28"/>
        <v>0</v>
      </c>
      <c r="K1405" s="6"/>
    </row>
    <row r="1406" spans="1:11" x14ac:dyDescent="0.25">
      <c r="A1406">
        <v>1404</v>
      </c>
      <c r="B1406" s="1">
        <v>43681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J1406">
        <f t="shared" si="28"/>
        <v>0</v>
      </c>
      <c r="K1406" s="6"/>
    </row>
    <row r="1407" spans="1:11" x14ac:dyDescent="0.25">
      <c r="A1407">
        <v>1405</v>
      </c>
      <c r="B1407" s="1">
        <v>43682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J1407">
        <f t="shared" si="28"/>
        <v>0</v>
      </c>
      <c r="K1407" s="6"/>
    </row>
    <row r="1408" spans="1:11" x14ac:dyDescent="0.25">
      <c r="A1408">
        <v>1406</v>
      </c>
      <c r="B1408" s="1">
        <v>43683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J1408">
        <f t="shared" si="28"/>
        <v>0</v>
      </c>
      <c r="K1408" s="6"/>
    </row>
    <row r="1409" spans="1:11" x14ac:dyDescent="0.25">
      <c r="A1409">
        <v>1407</v>
      </c>
      <c r="B1409" s="1">
        <v>43684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f t="shared" si="28"/>
        <v>0</v>
      </c>
      <c r="K1409" s="6"/>
    </row>
    <row r="1410" spans="1:11" x14ac:dyDescent="0.25">
      <c r="A1410">
        <v>1408</v>
      </c>
      <c r="B1410" s="1">
        <v>43685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J1410">
        <f t="shared" si="28"/>
        <v>0</v>
      </c>
      <c r="K1410" s="6"/>
    </row>
    <row r="1411" spans="1:11" x14ac:dyDescent="0.25">
      <c r="A1411">
        <v>1409</v>
      </c>
      <c r="B1411" s="1">
        <v>43686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J1411">
        <f t="shared" si="28"/>
        <v>0</v>
      </c>
      <c r="K1411" s="6"/>
    </row>
    <row r="1412" spans="1:11" x14ac:dyDescent="0.25">
      <c r="A1412">
        <v>1410</v>
      </c>
      <c r="B1412" s="1">
        <v>43687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J1412">
        <f t="shared" ref="J1412:J1463" si="29">C1412*2447000</f>
        <v>0</v>
      </c>
      <c r="K1412" s="6"/>
    </row>
    <row r="1413" spans="1:11" x14ac:dyDescent="0.25">
      <c r="A1413">
        <v>1411</v>
      </c>
      <c r="B1413" s="1">
        <v>43688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J1413">
        <f t="shared" si="29"/>
        <v>0</v>
      </c>
      <c r="K1413" s="6"/>
    </row>
    <row r="1414" spans="1:11" x14ac:dyDescent="0.25">
      <c r="A1414">
        <v>1412</v>
      </c>
      <c r="B1414" s="1">
        <v>43689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J1414">
        <f t="shared" si="29"/>
        <v>0</v>
      </c>
      <c r="K1414" s="6"/>
    </row>
    <row r="1415" spans="1:11" x14ac:dyDescent="0.25">
      <c r="A1415">
        <v>1413</v>
      </c>
      <c r="B1415" s="1">
        <v>43690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J1415">
        <f t="shared" si="29"/>
        <v>0</v>
      </c>
      <c r="K1415" s="6"/>
    </row>
    <row r="1416" spans="1:11" x14ac:dyDescent="0.25">
      <c r="A1416">
        <v>1414</v>
      </c>
      <c r="B1416" s="1">
        <v>43691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J1416">
        <f t="shared" si="29"/>
        <v>0</v>
      </c>
      <c r="K1416" s="6"/>
    </row>
    <row r="1417" spans="1:11" x14ac:dyDescent="0.25">
      <c r="A1417">
        <v>1415</v>
      </c>
      <c r="B1417" s="1">
        <v>43692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J1417">
        <f t="shared" si="29"/>
        <v>0</v>
      </c>
      <c r="K1417" s="6"/>
    </row>
    <row r="1418" spans="1:11" x14ac:dyDescent="0.25">
      <c r="A1418">
        <v>1416</v>
      </c>
      <c r="B1418" s="1">
        <v>43693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J1418">
        <f t="shared" si="29"/>
        <v>0</v>
      </c>
      <c r="K1418" s="6"/>
    </row>
    <row r="1419" spans="1:11" x14ac:dyDescent="0.25">
      <c r="A1419">
        <v>1417</v>
      </c>
      <c r="B1419" s="1">
        <v>43694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J1419">
        <f t="shared" si="29"/>
        <v>0</v>
      </c>
      <c r="K1419" s="6"/>
    </row>
    <row r="1420" spans="1:11" x14ac:dyDescent="0.25">
      <c r="A1420">
        <v>1418</v>
      </c>
      <c r="B1420" s="1">
        <v>43695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J1420">
        <f t="shared" si="29"/>
        <v>0</v>
      </c>
      <c r="K1420" s="6"/>
    </row>
    <row r="1421" spans="1:11" x14ac:dyDescent="0.25">
      <c r="A1421">
        <v>1419</v>
      </c>
      <c r="B1421" s="1">
        <v>43696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J1421">
        <f t="shared" si="29"/>
        <v>0</v>
      </c>
      <c r="K1421" s="6"/>
    </row>
    <row r="1422" spans="1:11" x14ac:dyDescent="0.25">
      <c r="A1422">
        <v>1420</v>
      </c>
      <c r="B1422" s="1">
        <v>43697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J1422">
        <f t="shared" si="29"/>
        <v>0</v>
      </c>
      <c r="K1422" s="6"/>
    </row>
    <row r="1423" spans="1:11" x14ac:dyDescent="0.25">
      <c r="A1423">
        <v>1421</v>
      </c>
      <c r="B1423" s="1">
        <v>43698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J1423">
        <f t="shared" si="29"/>
        <v>0</v>
      </c>
      <c r="K1423" s="6"/>
    </row>
    <row r="1424" spans="1:11" x14ac:dyDescent="0.25">
      <c r="A1424">
        <v>1422</v>
      </c>
      <c r="B1424" s="1">
        <v>43699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J1424">
        <f t="shared" si="29"/>
        <v>0</v>
      </c>
      <c r="K1424" s="6"/>
    </row>
    <row r="1425" spans="1:11" x14ac:dyDescent="0.25">
      <c r="A1425">
        <v>1423</v>
      </c>
      <c r="B1425" s="1">
        <v>43700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J1425">
        <f t="shared" si="29"/>
        <v>0</v>
      </c>
      <c r="K1425" s="6"/>
    </row>
    <row r="1426" spans="1:11" x14ac:dyDescent="0.25">
      <c r="A1426">
        <v>1424</v>
      </c>
      <c r="B1426" s="1">
        <v>43701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J1426">
        <f t="shared" si="29"/>
        <v>0</v>
      </c>
      <c r="K1426" s="6"/>
    </row>
    <row r="1427" spans="1:11" x14ac:dyDescent="0.25">
      <c r="A1427">
        <v>1425</v>
      </c>
      <c r="B1427" s="1">
        <v>43702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J1427">
        <f t="shared" si="29"/>
        <v>0</v>
      </c>
      <c r="K1427" s="6"/>
    </row>
    <row r="1428" spans="1:11" x14ac:dyDescent="0.25">
      <c r="A1428">
        <v>1426</v>
      </c>
      <c r="B1428" s="1">
        <v>43703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J1428">
        <f t="shared" si="29"/>
        <v>0</v>
      </c>
      <c r="K1428" s="6"/>
    </row>
    <row r="1429" spans="1:11" x14ac:dyDescent="0.25">
      <c r="A1429">
        <v>1427</v>
      </c>
      <c r="B1429" s="1">
        <v>43704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J1429">
        <f t="shared" si="29"/>
        <v>0</v>
      </c>
      <c r="K1429" s="6"/>
    </row>
    <row r="1430" spans="1:11" x14ac:dyDescent="0.25">
      <c r="A1430">
        <v>1428</v>
      </c>
      <c r="B1430" s="1">
        <v>43705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J1430">
        <f t="shared" si="29"/>
        <v>0</v>
      </c>
      <c r="K1430" s="6"/>
    </row>
    <row r="1431" spans="1:11" x14ac:dyDescent="0.25">
      <c r="A1431">
        <v>1429</v>
      </c>
      <c r="B1431" s="1">
        <v>43706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J1431">
        <f t="shared" si="29"/>
        <v>0</v>
      </c>
      <c r="K1431" s="6"/>
    </row>
    <row r="1432" spans="1:11" x14ac:dyDescent="0.25">
      <c r="A1432">
        <v>1430</v>
      </c>
      <c r="B1432" s="1">
        <v>43707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J1432">
        <f t="shared" si="29"/>
        <v>0</v>
      </c>
      <c r="K1432" s="6"/>
    </row>
    <row r="1433" spans="1:11" x14ac:dyDescent="0.25">
      <c r="A1433">
        <v>1431</v>
      </c>
      <c r="B1433" s="1">
        <v>43708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J1433">
        <f t="shared" si="29"/>
        <v>0</v>
      </c>
      <c r="K1433" s="6"/>
    </row>
    <row r="1434" spans="1:11" x14ac:dyDescent="0.25">
      <c r="A1434">
        <v>1432</v>
      </c>
      <c r="B1434" s="1">
        <v>43709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J1434">
        <f t="shared" si="29"/>
        <v>0</v>
      </c>
      <c r="K1434" s="6"/>
    </row>
    <row r="1435" spans="1:11" x14ac:dyDescent="0.25">
      <c r="A1435">
        <v>1433</v>
      </c>
      <c r="B1435" s="1">
        <v>43710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J1435">
        <f t="shared" si="29"/>
        <v>0</v>
      </c>
      <c r="K1435" s="6"/>
    </row>
    <row r="1436" spans="1:11" x14ac:dyDescent="0.25">
      <c r="A1436">
        <v>1434</v>
      </c>
      <c r="B1436" s="1">
        <v>43711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J1436">
        <f t="shared" si="29"/>
        <v>0</v>
      </c>
      <c r="K1436" s="6"/>
    </row>
    <row r="1437" spans="1:11" x14ac:dyDescent="0.25">
      <c r="A1437">
        <v>1435</v>
      </c>
      <c r="B1437" s="1">
        <v>43712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J1437">
        <f t="shared" si="29"/>
        <v>0</v>
      </c>
      <c r="K1437" s="6"/>
    </row>
    <row r="1438" spans="1:11" x14ac:dyDescent="0.25">
      <c r="A1438">
        <v>1436</v>
      </c>
      <c r="B1438" s="1">
        <v>43713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J1438">
        <f t="shared" si="29"/>
        <v>0</v>
      </c>
      <c r="K1438" s="6"/>
    </row>
    <row r="1439" spans="1:11" x14ac:dyDescent="0.25">
      <c r="A1439">
        <v>1437</v>
      </c>
      <c r="B1439" s="1">
        <v>43714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J1439">
        <f t="shared" si="29"/>
        <v>0</v>
      </c>
      <c r="K1439" s="6"/>
    </row>
    <row r="1440" spans="1:11" x14ac:dyDescent="0.25">
      <c r="A1440">
        <v>1438</v>
      </c>
      <c r="B1440" s="1">
        <v>43715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J1440">
        <f t="shared" si="29"/>
        <v>0</v>
      </c>
      <c r="K1440" s="6"/>
    </row>
    <row r="1441" spans="1:11" x14ac:dyDescent="0.25">
      <c r="A1441">
        <v>1439</v>
      </c>
      <c r="B1441" s="1">
        <v>43716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J1441">
        <f t="shared" si="29"/>
        <v>0</v>
      </c>
      <c r="K1441" s="6"/>
    </row>
    <row r="1442" spans="1:11" x14ac:dyDescent="0.25">
      <c r="A1442">
        <v>1440</v>
      </c>
      <c r="B1442" s="1">
        <v>43717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J1442">
        <f t="shared" si="29"/>
        <v>0</v>
      </c>
      <c r="K1442" s="6"/>
    </row>
    <row r="1443" spans="1:11" x14ac:dyDescent="0.25">
      <c r="A1443">
        <v>1441</v>
      </c>
      <c r="B1443" s="1">
        <v>43718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J1443">
        <f t="shared" si="29"/>
        <v>0</v>
      </c>
      <c r="K1443" s="6"/>
    </row>
    <row r="1444" spans="1:11" x14ac:dyDescent="0.25">
      <c r="A1444">
        <v>1442</v>
      </c>
      <c r="B1444" s="1">
        <v>43719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J1444">
        <f t="shared" si="29"/>
        <v>0</v>
      </c>
      <c r="K1444" s="6"/>
    </row>
    <row r="1445" spans="1:11" x14ac:dyDescent="0.25">
      <c r="A1445">
        <v>1443</v>
      </c>
      <c r="B1445" s="1">
        <v>43720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J1445">
        <f t="shared" si="29"/>
        <v>0</v>
      </c>
      <c r="K1445" s="6"/>
    </row>
    <row r="1446" spans="1:11" x14ac:dyDescent="0.25">
      <c r="A1446">
        <v>1444</v>
      </c>
      <c r="B1446" s="1">
        <v>43721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J1446">
        <f t="shared" si="29"/>
        <v>0</v>
      </c>
      <c r="K1446" s="6"/>
    </row>
    <row r="1447" spans="1:11" x14ac:dyDescent="0.25">
      <c r="A1447">
        <v>1445</v>
      </c>
      <c r="B1447" s="1">
        <v>43722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J1447">
        <f t="shared" si="29"/>
        <v>0</v>
      </c>
      <c r="K1447" s="6"/>
    </row>
    <row r="1448" spans="1:11" x14ac:dyDescent="0.25">
      <c r="A1448">
        <v>1446</v>
      </c>
      <c r="B1448" s="1">
        <v>43723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J1448">
        <f t="shared" si="29"/>
        <v>0</v>
      </c>
      <c r="K1448" s="6"/>
    </row>
    <row r="1449" spans="1:11" x14ac:dyDescent="0.25">
      <c r="A1449">
        <v>1447</v>
      </c>
      <c r="B1449" s="1">
        <v>43724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J1449">
        <f t="shared" si="29"/>
        <v>0</v>
      </c>
      <c r="K1449" s="6"/>
    </row>
    <row r="1450" spans="1:11" x14ac:dyDescent="0.25">
      <c r="A1450">
        <v>1448</v>
      </c>
      <c r="B1450" s="1">
        <v>43725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J1450">
        <f t="shared" si="29"/>
        <v>0</v>
      </c>
      <c r="K1450" s="6"/>
    </row>
    <row r="1451" spans="1:11" x14ac:dyDescent="0.25">
      <c r="A1451">
        <v>1449</v>
      </c>
      <c r="B1451" s="1">
        <v>43726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J1451">
        <f t="shared" si="29"/>
        <v>0</v>
      </c>
      <c r="K1451" s="6"/>
    </row>
    <row r="1452" spans="1:11" x14ac:dyDescent="0.25">
      <c r="A1452">
        <v>1450</v>
      </c>
      <c r="B1452" s="1">
        <v>43727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J1452">
        <f t="shared" si="29"/>
        <v>0</v>
      </c>
      <c r="K1452" s="6"/>
    </row>
    <row r="1453" spans="1:11" x14ac:dyDescent="0.25">
      <c r="A1453">
        <v>1451</v>
      </c>
      <c r="B1453" s="1">
        <v>43728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J1453">
        <f t="shared" si="29"/>
        <v>0</v>
      </c>
      <c r="K1453" s="6"/>
    </row>
    <row r="1454" spans="1:11" x14ac:dyDescent="0.25">
      <c r="A1454">
        <v>1452</v>
      </c>
      <c r="B1454" s="1">
        <v>43729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J1454">
        <f t="shared" si="29"/>
        <v>0</v>
      </c>
      <c r="K1454" s="6"/>
    </row>
    <row r="1455" spans="1:11" x14ac:dyDescent="0.25">
      <c r="A1455">
        <v>1453</v>
      </c>
      <c r="B1455" s="1">
        <v>43730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J1455">
        <f t="shared" si="29"/>
        <v>0</v>
      </c>
      <c r="K1455" s="6"/>
    </row>
    <row r="1456" spans="1:11" x14ac:dyDescent="0.25">
      <c r="A1456">
        <v>1454</v>
      </c>
      <c r="B1456" s="1">
        <v>43731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f t="shared" si="29"/>
        <v>0</v>
      </c>
      <c r="K1456" s="6"/>
    </row>
    <row r="1457" spans="1:11" x14ac:dyDescent="0.25">
      <c r="A1457">
        <v>1455</v>
      </c>
      <c r="B1457" s="1">
        <v>43732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J1457">
        <f t="shared" si="29"/>
        <v>0</v>
      </c>
      <c r="K1457" s="6"/>
    </row>
    <row r="1458" spans="1:11" x14ac:dyDescent="0.25">
      <c r="A1458">
        <v>1456</v>
      </c>
      <c r="B1458" s="1">
        <v>43733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J1458">
        <f t="shared" si="29"/>
        <v>0</v>
      </c>
      <c r="K1458" s="6"/>
    </row>
    <row r="1459" spans="1:11" x14ac:dyDescent="0.25">
      <c r="A1459">
        <v>1457</v>
      </c>
      <c r="B1459" s="1">
        <v>43734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J1459">
        <f t="shared" si="29"/>
        <v>0</v>
      </c>
      <c r="K1459" s="6"/>
    </row>
    <row r="1460" spans="1:11" x14ac:dyDescent="0.25">
      <c r="A1460">
        <v>1458</v>
      </c>
      <c r="B1460" s="1">
        <v>43735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J1460">
        <f t="shared" si="29"/>
        <v>0</v>
      </c>
      <c r="K1460" s="6"/>
    </row>
    <row r="1461" spans="1:11" x14ac:dyDescent="0.25">
      <c r="A1461">
        <v>1459</v>
      </c>
      <c r="B1461" s="1">
        <v>43736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J1461">
        <f t="shared" si="29"/>
        <v>0</v>
      </c>
      <c r="K1461" s="6"/>
    </row>
    <row r="1462" spans="1:11" x14ac:dyDescent="0.25">
      <c r="A1462">
        <v>1460</v>
      </c>
      <c r="B1462" s="1">
        <v>43737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J1462">
        <f t="shared" si="29"/>
        <v>0</v>
      </c>
      <c r="K1462" s="6"/>
    </row>
    <row r="1463" spans="1:11" x14ac:dyDescent="0.25">
      <c r="A1463">
        <v>1461</v>
      </c>
      <c r="B1463" s="1">
        <v>43738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J1463">
        <f t="shared" si="29"/>
        <v>0</v>
      </c>
      <c r="K146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1_S_Abutment_pTHg_m1_Flux_Daily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2019-12-16T22:55:14Z</dcterms:created>
  <dcterms:modified xsi:type="dcterms:W3CDTF">2019-12-16T22:55:14Z</dcterms:modified>
</cp:coreProperties>
</file>