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1_wy2016_2017\1_rloadest\1_SSC\"/>
    </mc:Choice>
  </mc:AlternateContent>
  <xr:revisionPtr revIDLastSave="0" documentId="8_{D9F44D1B-D798-4C4C-8FED-716789380925}" xr6:coauthVersionLast="41" xr6:coauthVersionMax="41" xr10:uidLastSave="{00000000-0000-0000-0000-000000000000}"/>
  <bookViews>
    <workbookView xWindow="-120" yWindow="-120" windowWidth="29040" windowHeight="15840"/>
  </bookViews>
  <sheets>
    <sheet name="1_S_Abutment_SSC_m1_Flux_Daily" sheetId="1" r:id="rId1"/>
  </sheets>
  <definedNames>
    <definedName name="_xlnm._FilterDatabase" localSheetId="0" hidden="1">'1_S_Abutment_SSC_m1_Flux_Daily'!$J$1:$K$733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/>
  <c r="J481" i="1"/>
  <c r="K481" i="1"/>
  <c r="J482" i="1"/>
  <c r="K482" i="1" s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 s="1"/>
  <c r="J492" i="1"/>
  <c r="K492" i="1" s="1"/>
  <c r="J493" i="1"/>
  <c r="K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/>
  <c r="J549" i="1"/>
  <c r="K549" i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<sst xmlns="http://schemas.openxmlformats.org/spreadsheetml/2006/main" count="16" uniqueCount="12">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</sst>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O3" sqref="O3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4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4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4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4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4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4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4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4"/>
    </row>
    <row r="117" spans="1:11" x14ac:dyDescent="0.25">
      <c r="A117">
        <v>115</v>
      </c>
      <c r="B117" s="1">
        <v>42392</v>
      </c>
      <c r="C117">
        <v>7.5</v>
      </c>
      <c r="D117">
        <v>422.130331166796</v>
      </c>
      <c r="E117">
        <v>417.88414646301902</v>
      </c>
      <c r="F117">
        <v>649.04751586590703</v>
      </c>
      <c r="G117">
        <v>34.586336396434298</v>
      </c>
      <c r="H117">
        <v>1531.524180851</v>
      </c>
      <c r="J117">
        <f t="shared" si="1"/>
        <v>18352500</v>
      </c>
      <c r="K117" s="4">
        <f t="shared" ref="K68:K131" si="2">1000000*D117/J117</f>
        <v>23.001244035787821</v>
      </c>
    </row>
    <row r="118" spans="1:11" x14ac:dyDescent="0.25">
      <c r="A118">
        <v>116</v>
      </c>
      <c r="B118" s="1">
        <v>42393</v>
      </c>
      <c r="C118">
        <v>84</v>
      </c>
      <c r="D118">
        <v>15608.426935650699</v>
      </c>
      <c r="E118">
        <v>8096.8798471489699</v>
      </c>
      <c r="F118">
        <v>20068.7366292597</v>
      </c>
      <c r="G118">
        <v>1750.96948381532</v>
      </c>
      <c r="H118">
        <v>52441.118913353603</v>
      </c>
      <c r="J118">
        <f t="shared" si="1"/>
        <v>205548000</v>
      </c>
      <c r="K118" s="4">
        <f t="shared" si="2"/>
        <v>75.935678944337567</v>
      </c>
    </row>
    <row r="119" spans="1:11" x14ac:dyDescent="0.25">
      <c r="A119">
        <v>117</v>
      </c>
      <c r="B119" s="1">
        <v>42394</v>
      </c>
      <c r="C119">
        <v>283</v>
      </c>
      <c r="D119">
        <v>93252.888006562804</v>
      </c>
      <c r="E119">
        <v>34571.531497289499</v>
      </c>
      <c r="F119">
        <v>115027.50419396401</v>
      </c>
      <c r="G119">
        <v>11223.9274478036</v>
      </c>
      <c r="H119">
        <v>307267.49598838598</v>
      </c>
      <c r="J119">
        <f t="shared" si="1"/>
        <v>692501000</v>
      </c>
      <c r="K119" s="4">
        <f t="shared" si="2"/>
        <v>134.66101566143993</v>
      </c>
    </row>
    <row r="120" spans="1:11" x14ac:dyDescent="0.25">
      <c r="A120">
        <v>118</v>
      </c>
      <c r="B120" s="1">
        <v>42395</v>
      </c>
      <c r="C120">
        <v>301</v>
      </c>
      <c r="D120">
        <v>102061.54293559</v>
      </c>
      <c r="E120">
        <v>37203.294739335099</v>
      </c>
      <c r="F120">
        <v>125703.93376056199</v>
      </c>
      <c r="G120">
        <v>12315.2399223263</v>
      </c>
      <c r="H120">
        <v>336051.20791607001</v>
      </c>
      <c r="J120">
        <f t="shared" si="1"/>
        <v>736547000</v>
      </c>
      <c r="K120" s="4">
        <f t="shared" si="2"/>
        <v>138.56759030393172</v>
      </c>
    </row>
    <row r="121" spans="1:11" x14ac:dyDescent="0.25">
      <c r="A121">
        <v>119</v>
      </c>
      <c r="B121" s="1">
        <v>42396</v>
      </c>
      <c r="C121">
        <v>274</v>
      </c>
      <c r="D121">
        <v>88942.410076621803</v>
      </c>
      <c r="E121">
        <v>33267.575534600699</v>
      </c>
      <c r="F121">
        <v>109799.265265144</v>
      </c>
      <c r="G121">
        <v>10690.557985465701</v>
      </c>
      <c r="H121">
        <v>293177.345918309</v>
      </c>
      <c r="J121">
        <f t="shared" si="1"/>
        <v>670478000</v>
      </c>
      <c r="K121" s="4">
        <f t="shared" si="2"/>
        <v>132.65522519250715</v>
      </c>
    </row>
    <row r="122" spans="1:11" x14ac:dyDescent="0.25">
      <c r="A122">
        <v>120</v>
      </c>
      <c r="B122" s="1">
        <v>42397</v>
      </c>
      <c r="C122">
        <v>214</v>
      </c>
      <c r="D122">
        <v>61907.871023788299</v>
      </c>
      <c r="E122">
        <v>24792.092572752499</v>
      </c>
      <c r="F122">
        <v>76936.775314228697</v>
      </c>
      <c r="G122">
        <v>7357.8839662322298</v>
      </c>
      <c r="H122">
        <v>204712.06780164901</v>
      </c>
      <c r="J122">
        <f t="shared" si="1"/>
        <v>523658000</v>
      </c>
      <c r="K122" s="4">
        <f t="shared" si="2"/>
        <v>118.22195215921136</v>
      </c>
    </row>
    <row r="123" spans="1:11" x14ac:dyDescent="0.25">
      <c r="A123">
        <v>121</v>
      </c>
      <c r="B123" s="1">
        <v>42398</v>
      </c>
      <c r="C123">
        <v>165</v>
      </c>
      <c r="D123">
        <v>42250.319836030103</v>
      </c>
      <c r="E123">
        <v>18186.475978517501</v>
      </c>
      <c r="F123">
        <v>52928.8396771099</v>
      </c>
      <c r="G123">
        <v>4954.0983850599896</v>
      </c>
      <c r="H123">
        <v>140239.092628513</v>
      </c>
      <c r="J123">
        <f t="shared" si="1"/>
        <v>403755000</v>
      </c>
      <c r="K123" s="4">
        <f t="shared" si="2"/>
        <v>104.64345911760871</v>
      </c>
    </row>
    <row r="124" spans="1:11" x14ac:dyDescent="0.25">
      <c r="A124">
        <v>122</v>
      </c>
      <c r="B124" s="1">
        <v>42399</v>
      </c>
      <c r="C124">
        <v>166</v>
      </c>
      <c r="D124">
        <v>42627.463633119303</v>
      </c>
      <c r="E124">
        <v>18318.0501908607</v>
      </c>
      <c r="F124">
        <v>53390.740972703403</v>
      </c>
      <c r="G124">
        <v>4999.9947584536603</v>
      </c>
      <c r="H124">
        <v>141477.73628362801</v>
      </c>
      <c r="J124">
        <f t="shared" si="1"/>
        <v>406202000</v>
      </c>
      <c r="K124" s="4">
        <f t="shared" si="2"/>
        <v>104.94154049738628</v>
      </c>
    </row>
    <row r="125" spans="1:11" x14ac:dyDescent="0.25">
      <c r="A125">
        <v>123</v>
      </c>
      <c r="B125" s="1">
        <v>42400</v>
      </c>
      <c r="C125">
        <v>224</v>
      </c>
      <c r="D125">
        <v>66198.604302439198</v>
      </c>
      <c r="E125">
        <v>26176.992427654601</v>
      </c>
      <c r="F125">
        <v>82162.308961617295</v>
      </c>
      <c r="G125">
        <v>7885.1162170593998</v>
      </c>
      <c r="H125">
        <v>218765.54197743899</v>
      </c>
      <c r="J125">
        <f t="shared" si="1"/>
        <v>548128000</v>
      </c>
      <c r="K125" s="4">
        <f t="shared" si="2"/>
        <v>120.77216325828857</v>
      </c>
    </row>
    <row r="126" spans="1:11" x14ac:dyDescent="0.25">
      <c r="A126">
        <v>124</v>
      </c>
      <c r="B126" s="1">
        <v>42401</v>
      </c>
      <c r="C126">
        <v>67</v>
      </c>
      <c r="D126">
        <v>11167.5996286069</v>
      </c>
      <c r="E126">
        <v>6162.8491275178303</v>
      </c>
      <c r="F126">
        <v>14511.965979906599</v>
      </c>
      <c r="G126">
        <v>1230.2580849791</v>
      </c>
      <c r="H126">
        <v>37704.523022563699</v>
      </c>
      <c r="J126">
        <f t="shared" si="1"/>
        <v>163949000</v>
      </c>
      <c r="K126" s="4">
        <f t="shared" si="2"/>
        <v>68.116302195236941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4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4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4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4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4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4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4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4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4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4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4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4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4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4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4"/>
    </row>
    <row r="162" spans="1:11" x14ac:dyDescent="0.25">
      <c r="A162">
        <v>160</v>
      </c>
      <c r="B162" s="1">
        <v>42437</v>
      </c>
      <c r="C162">
        <v>7.4</v>
      </c>
      <c r="D162">
        <v>413.66130563989401</v>
      </c>
      <c r="E162">
        <v>410.95711365008401</v>
      </c>
      <c r="F162">
        <v>636.96487179483995</v>
      </c>
      <c r="G162">
        <v>33.802524028820898</v>
      </c>
      <c r="H162">
        <v>1501.6722406399099</v>
      </c>
      <c r="J162">
        <f t="shared" si="3"/>
        <v>18107800</v>
      </c>
      <c r="K162" s="4">
        <f t="shared" ref="K132:K195" si="4">1000000*D162/J162</f>
        <v>22.844371245534742</v>
      </c>
    </row>
    <row r="163" spans="1:11" x14ac:dyDescent="0.25">
      <c r="A163">
        <v>161</v>
      </c>
      <c r="B163" s="1">
        <v>42438</v>
      </c>
      <c r="C163">
        <v>261</v>
      </c>
      <c r="D163">
        <v>82829.6683991592</v>
      </c>
      <c r="E163">
        <v>31398.527003646901</v>
      </c>
      <c r="F163">
        <v>102380.31295222801</v>
      </c>
      <c r="G163">
        <v>9935.0044518664399</v>
      </c>
      <c r="H163">
        <v>273189.72511600697</v>
      </c>
      <c r="J163">
        <f t="shared" si="3"/>
        <v>638667000</v>
      </c>
      <c r="K163" s="4">
        <f t="shared" si="4"/>
        <v>129.69147990918458</v>
      </c>
    </row>
    <row r="164" spans="1:11" x14ac:dyDescent="0.25">
      <c r="A164">
        <v>162</v>
      </c>
      <c r="B164" s="1">
        <v>42439</v>
      </c>
      <c r="C164">
        <v>168</v>
      </c>
      <c r="D164">
        <v>43384.903208530297</v>
      </c>
      <c r="E164">
        <v>18581.630748650001</v>
      </c>
      <c r="F164">
        <v>54318.221584037601</v>
      </c>
      <c r="G164">
        <v>5092.2022801469002</v>
      </c>
      <c r="H164">
        <v>143965.13830443201</v>
      </c>
      <c r="J164">
        <f t="shared" si="3"/>
        <v>411096000</v>
      </c>
      <c r="K164" s="4">
        <f t="shared" si="4"/>
        <v>105.53472475657826</v>
      </c>
    </row>
    <row r="165" spans="1:11" x14ac:dyDescent="0.25">
      <c r="A165">
        <v>163</v>
      </c>
      <c r="B165" s="1">
        <v>42440</v>
      </c>
      <c r="C165">
        <v>1034</v>
      </c>
      <c r="D165">
        <v>615341.19651580998</v>
      </c>
      <c r="E165">
        <v>166163.60034100999</v>
      </c>
      <c r="F165">
        <v>742756.08418796503</v>
      </c>
      <c r="G165">
        <v>76801.578375885903</v>
      </c>
      <c r="H165">
        <v>2006578.4660286701</v>
      </c>
      <c r="J165">
        <f t="shared" si="3"/>
        <v>2530198000</v>
      </c>
      <c r="K165" s="4">
        <f t="shared" si="4"/>
        <v>243.19883128348451</v>
      </c>
    </row>
    <row r="166" spans="1:11" x14ac:dyDescent="0.25">
      <c r="A166">
        <v>164</v>
      </c>
      <c r="B166" s="1">
        <v>42441</v>
      </c>
      <c r="C166">
        <v>3648</v>
      </c>
      <c r="D166">
        <v>3783374.4270404698</v>
      </c>
      <c r="E166">
        <v>942758.52291962504</v>
      </c>
      <c r="F166">
        <v>4549776.5445935503</v>
      </c>
      <c r="G166">
        <v>475154.45332691702</v>
      </c>
      <c r="H166">
        <v>12315043.319525201</v>
      </c>
      <c r="J166">
        <f t="shared" si="3"/>
        <v>8926656000</v>
      </c>
      <c r="K166" s="4">
        <f t="shared" si="4"/>
        <v>423.82885898599318</v>
      </c>
    </row>
    <row r="167" spans="1:11" x14ac:dyDescent="0.25">
      <c r="A167">
        <v>165</v>
      </c>
      <c r="B167" s="1">
        <v>42442</v>
      </c>
      <c r="C167">
        <v>3317</v>
      </c>
      <c r="D167">
        <v>3301140.3677090802</v>
      </c>
      <c r="E167">
        <v>817409.64616201795</v>
      </c>
      <c r="F167">
        <v>3968784.9758054302</v>
      </c>
      <c r="G167">
        <v>414777.081947445</v>
      </c>
      <c r="H167">
        <v>10743946.8399304</v>
      </c>
      <c r="J167">
        <f t="shared" si="3"/>
        <v>8116699000</v>
      </c>
      <c r="K167" s="4">
        <f t="shared" si="4"/>
        <v>406.70971877965167</v>
      </c>
    </row>
    <row r="168" spans="1:11" x14ac:dyDescent="0.25">
      <c r="A168">
        <v>166</v>
      </c>
      <c r="B168" s="1">
        <v>42443</v>
      </c>
      <c r="C168">
        <v>2820</v>
      </c>
      <c r="D168">
        <v>2615167.4427321302</v>
      </c>
      <c r="E168">
        <v>643673.72023860004</v>
      </c>
      <c r="F168">
        <v>3143279.6519075301</v>
      </c>
      <c r="G168">
        <v>328725.71510781499</v>
      </c>
      <c r="H168">
        <v>8510322.8051956706</v>
      </c>
      <c r="J168">
        <f t="shared" si="3"/>
        <v>6900540000</v>
      </c>
      <c r="K168" s="4">
        <f t="shared" si="4"/>
        <v>378.98011499565689</v>
      </c>
    </row>
    <row r="169" spans="1:11" x14ac:dyDescent="0.25">
      <c r="A169">
        <v>167</v>
      </c>
      <c r="B169" s="1">
        <v>42444</v>
      </c>
      <c r="C169">
        <v>2107</v>
      </c>
      <c r="D169">
        <v>1719872.2451156899</v>
      </c>
      <c r="E169">
        <v>425308.63291237701</v>
      </c>
      <c r="F169">
        <v>2067596.1406835299</v>
      </c>
      <c r="G169">
        <v>216116.05776713099</v>
      </c>
      <c r="H169">
        <v>5597374.8669828102</v>
      </c>
      <c r="J169">
        <f t="shared" si="3"/>
        <v>5155829000</v>
      </c>
      <c r="K169" s="4">
        <f t="shared" si="4"/>
        <v>333.57821702692041</v>
      </c>
    </row>
    <row r="170" spans="1:11" x14ac:dyDescent="0.25">
      <c r="A170">
        <v>168</v>
      </c>
      <c r="B170" s="1">
        <v>42445</v>
      </c>
      <c r="C170">
        <v>1348</v>
      </c>
      <c r="D170">
        <v>903078.98834219796</v>
      </c>
      <c r="E170">
        <v>233366.42104752301</v>
      </c>
      <c r="F170">
        <v>1087773.8875285599</v>
      </c>
      <c r="G170">
        <v>113112.474911086</v>
      </c>
      <c r="H170">
        <v>2941862.0498406701</v>
      </c>
      <c r="J170">
        <f t="shared" si="3"/>
        <v>3298556000</v>
      </c>
      <c r="K170" s="4">
        <f t="shared" si="4"/>
        <v>273.78009903187882</v>
      </c>
    </row>
    <row r="171" spans="1:11" x14ac:dyDescent="0.25">
      <c r="A171">
        <v>169</v>
      </c>
      <c r="B171" s="1">
        <v>42446</v>
      </c>
      <c r="C171">
        <v>2110</v>
      </c>
      <c r="D171">
        <v>1723398.56326757</v>
      </c>
      <c r="E171">
        <v>426150.38491799397</v>
      </c>
      <c r="F171">
        <v>2071829.18285834</v>
      </c>
      <c r="G171">
        <v>216560.25336830999</v>
      </c>
      <c r="H171">
        <v>5608843.2052310603</v>
      </c>
      <c r="J171">
        <f t="shared" si="3"/>
        <v>5163170000</v>
      </c>
      <c r="K171" s="4">
        <f t="shared" si="4"/>
        <v>333.78691061258297</v>
      </c>
    </row>
    <row r="172" spans="1:11" x14ac:dyDescent="0.25">
      <c r="A172">
        <v>170</v>
      </c>
      <c r="B172" s="1">
        <v>42447</v>
      </c>
      <c r="C172">
        <v>2046</v>
      </c>
      <c r="D172">
        <v>1648642.3570304101</v>
      </c>
      <c r="E172">
        <v>408334.82884964597</v>
      </c>
      <c r="F172">
        <v>1982096.8798414399</v>
      </c>
      <c r="G172">
        <v>207142.46410435901</v>
      </c>
      <c r="H172">
        <v>5365728.0880642803</v>
      </c>
      <c r="J172">
        <f t="shared" si="3"/>
        <v>5006562000</v>
      </c>
      <c r="K172" s="4">
        <f t="shared" si="4"/>
        <v>329.29630293810607</v>
      </c>
    </row>
    <row r="173" spans="1:11" x14ac:dyDescent="0.25">
      <c r="A173">
        <v>171</v>
      </c>
      <c r="B173" s="1">
        <v>42448</v>
      </c>
      <c r="C173">
        <v>1674</v>
      </c>
      <c r="D173">
        <v>1234607.6644744501</v>
      </c>
      <c r="E173">
        <v>310679.04724841699</v>
      </c>
      <c r="F173">
        <v>1485335.04429822</v>
      </c>
      <c r="G173">
        <v>154944.633324889</v>
      </c>
      <c r="H173">
        <v>4019527.9568708101</v>
      </c>
      <c r="J173">
        <f t="shared" si="3"/>
        <v>4096278000</v>
      </c>
      <c r="K173" s="4">
        <f t="shared" si="4"/>
        <v>301.39743066131007</v>
      </c>
    </row>
    <row r="174" spans="1:11" x14ac:dyDescent="0.25">
      <c r="A174">
        <v>172</v>
      </c>
      <c r="B174" s="1">
        <v>42449</v>
      </c>
      <c r="C174">
        <v>506</v>
      </c>
      <c r="D174">
        <v>217901.43454591901</v>
      </c>
      <c r="E174">
        <v>69178.122467590205</v>
      </c>
      <c r="F174">
        <v>265524.69177963398</v>
      </c>
      <c r="G174">
        <v>26769.079718636302</v>
      </c>
      <c r="H174">
        <v>713809.52512249001</v>
      </c>
      <c r="J174">
        <f t="shared" si="3"/>
        <v>1238182000</v>
      </c>
      <c r="K174" s="4">
        <f t="shared" si="4"/>
        <v>175.98498003194928</v>
      </c>
    </row>
    <row r="175" spans="1:11" x14ac:dyDescent="0.25">
      <c r="A175">
        <v>173</v>
      </c>
      <c r="B175" s="1">
        <v>42450</v>
      </c>
      <c r="C175">
        <v>447</v>
      </c>
      <c r="D175">
        <v>181873.38583417001</v>
      </c>
      <c r="E175">
        <v>59621.4958819924</v>
      </c>
      <c r="F175">
        <v>222120.14779360901</v>
      </c>
      <c r="G175">
        <v>22259.2261207669</v>
      </c>
      <c r="H175">
        <v>596429.015097155</v>
      </c>
      <c r="J175">
        <f t="shared" si="3"/>
        <v>1093809000</v>
      </c>
      <c r="K175" s="4">
        <f t="shared" si="4"/>
        <v>166.27526911386724</v>
      </c>
    </row>
    <row r="176" spans="1:11" x14ac:dyDescent="0.25">
      <c r="A176">
        <v>174</v>
      </c>
      <c r="B176" s="1">
        <v>42451</v>
      </c>
      <c r="C176">
        <v>333</v>
      </c>
      <c r="D176">
        <v>118316.454226264</v>
      </c>
      <c r="E176">
        <v>41957.620739661797</v>
      </c>
      <c r="F176">
        <v>145382.03604370001</v>
      </c>
      <c r="G176">
        <v>14333.1891532432</v>
      </c>
      <c r="H176">
        <v>389135.86352329701</v>
      </c>
      <c r="J176">
        <f t="shared" si="3"/>
        <v>814851000</v>
      </c>
      <c r="K176" s="4">
        <f t="shared" si="4"/>
        <v>145.20010925465394</v>
      </c>
    </row>
    <row r="177" spans="1:11" x14ac:dyDescent="0.25">
      <c r="A177">
        <v>175</v>
      </c>
      <c r="B177" s="1">
        <v>42452</v>
      </c>
      <c r="C177">
        <v>300</v>
      </c>
      <c r="D177">
        <v>101565.719225009</v>
      </c>
      <c r="E177">
        <v>37056.265819025401</v>
      </c>
      <c r="F177">
        <v>125103.233605229</v>
      </c>
      <c r="G177">
        <v>12253.7668320512</v>
      </c>
      <c r="H177">
        <v>334431.36191616702</v>
      </c>
      <c r="J177">
        <f t="shared" si="3"/>
        <v>734100000</v>
      </c>
      <c r="K177" s="4">
        <f t="shared" si="4"/>
        <v>138.35406514781229</v>
      </c>
    </row>
    <row r="178" spans="1:11" x14ac:dyDescent="0.25">
      <c r="A178">
        <v>176</v>
      </c>
      <c r="B178" s="1">
        <v>42453</v>
      </c>
      <c r="C178">
        <v>195</v>
      </c>
      <c r="D178">
        <v>54008.566784922099</v>
      </c>
      <c r="E178">
        <v>22193.861478281699</v>
      </c>
      <c r="F178">
        <v>67304.068304526198</v>
      </c>
      <c r="G178">
        <v>6389.3886506402496</v>
      </c>
      <c r="H178">
        <v>178823.165478929</v>
      </c>
      <c r="J178">
        <f t="shared" si="3"/>
        <v>477165000</v>
      </c>
      <c r="K178" s="4">
        <f t="shared" si="4"/>
        <v>113.18635437410978</v>
      </c>
    </row>
    <row r="179" spans="1:11" x14ac:dyDescent="0.25">
      <c r="A179">
        <v>177</v>
      </c>
      <c r="B179" s="1">
        <v>42454</v>
      </c>
      <c r="C179">
        <v>141</v>
      </c>
      <c r="D179">
        <v>33524.305850478398</v>
      </c>
      <c r="E179">
        <v>15073.959249641999</v>
      </c>
      <c r="F179">
        <v>42222.831483796603</v>
      </c>
      <c r="G179">
        <v>3895.4230632824901</v>
      </c>
      <c r="H179">
        <v>111555.841432958</v>
      </c>
      <c r="J179">
        <f t="shared" si="3"/>
        <v>345027000</v>
      </c>
      <c r="K179" s="4">
        <f t="shared" si="4"/>
        <v>97.164296853516959</v>
      </c>
    </row>
    <row r="180" spans="1:11" x14ac:dyDescent="0.25">
      <c r="A180">
        <v>178</v>
      </c>
      <c r="B180" s="1">
        <v>42455</v>
      </c>
      <c r="C180">
        <v>99</v>
      </c>
      <c r="D180">
        <v>19899.112387337998</v>
      </c>
      <c r="E180">
        <v>9866.7162684626692</v>
      </c>
      <c r="F180">
        <v>25405.006768899701</v>
      </c>
      <c r="G180">
        <v>2259.4400637629401</v>
      </c>
      <c r="H180">
        <v>66637.852113225803</v>
      </c>
      <c r="J180">
        <f t="shared" si="3"/>
        <v>242253000</v>
      </c>
      <c r="K180" s="4">
        <f t="shared" si="4"/>
        <v>82.141861555225319</v>
      </c>
    </row>
    <row r="181" spans="1:11" x14ac:dyDescent="0.25">
      <c r="A181">
        <v>179</v>
      </c>
      <c r="B181" s="1">
        <v>42456</v>
      </c>
      <c r="C181">
        <v>128</v>
      </c>
      <c r="D181">
        <v>29071.401470486599</v>
      </c>
      <c r="E181">
        <v>13426.9636366508</v>
      </c>
      <c r="F181">
        <v>36742.850813366997</v>
      </c>
      <c r="G181">
        <v>3358.0128192174702</v>
      </c>
      <c r="H181">
        <v>96897.082600854395</v>
      </c>
      <c r="J181">
        <f t="shared" si="3"/>
        <v>313216000</v>
      </c>
      <c r="K181" s="4">
        <f t="shared" si="4"/>
        <v>92.815825087117517</v>
      </c>
    </row>
    <row r="182" spans="1:11" x14ac:dyDescent="0.25">
      <c r="A182">
        <v>180</v>
      </c>
      <c r="B182" s="1">
        <v>42457</v>
      </c>
      <c r="C182">
        <v>166</v>
      </c>
      <c r="D182">
        <v>42627.463633119303</v>
      </c>
      <c r="E182">
        <v>18318.0501908607</v>
      </c>
      <c r="F182">
        <v>53390.740972703403</v>
      </c>
      <c r="G182">
        <v>4999.9947584536603</v>
      </c>
      <c r="H182">
        <v>141477.73628362801</v>
      </c>
      <c r="J182">
        <f t="shared" si="3"/>
        <v>406202000</v>
      </c>
      <c r="K182" s="4">
        <f t="shared" si="4"/>
        <v>104.94154049738628</v>
      </c>
    </row>
    <row r="183" spans="1:11" x14ac:dyDescent="0.25">
      <c r="A183">
        <v>181</v>
      </c>
      <c r="B183" s="1">
        <v>42458</v>
      </c>
      <c r="C183">
        <v>133</v>
      </c>
      <c r="D183">
        <v>30760.320445107202</v>
      </c>
      <c r="E183">
        <v>14056.9745731884</v>
      </c>
      <c r="F183">
        <v>38822.8703348665</v>
      </c>
      <c r="G183">
        <v>3561.5826338946399</v>
      </c>
      <c r="H183">
        <v>102458.92847207301</v>
      </c>
      <c r="J183">
        <f t="shared" si="3"/>
        <v>325451000</v>
      </c>
      <c r="K183" s="4">
        <f t="shared" si="4"/>
        <v>94.515980731683726</v>
      </c>
    </row>
    <row r="184" spans="1:11" x14ac:dyDescent="0.25">
      <c r="A184">
        <v>182</v>
      </c>
      <c r="B184" s="1">
        <v>42459</v>
      </c>
      <c r="C184">
        <v>126</v>
      </c>
      <c r="D184">
        <v>28404.319952821999</v>
      </c>
      <c r="E184">
        <v>13176.2060856116</v>
      </c>
      <c r="F184">
        <v>35920.731906752102</v>
      </c>
      <c r="G184">
        <v>3277.7027350481999</v>
      </c>
      <c r="H184">
        <v>94699.562947045401</v>
      </c>
      <c r="J184">
        <f t="shared" si="3"/>
        <v>308322000</v>
      </c>
      <c r="K184" s="4">
        <f t="shared" si="4"/>
        <v>92.125505000687582</v>
      </c>
    </row>
    <row r="185" spans="1:11" x14ac:dyDescent="0.25">
      <c r="A185">
        <v>183</v>
      </c>
      <c r="B185" s="1">
        <v>42460</v>
      </c>
      <c r="C185">
        <v>114</v>
      </c>
      <c r="D185">
        <v>24506.602818750802</v>
      </c>
      <c r="E185">
        <v>11687.295426938201</v>
      </c>
      <c r="F185">
        <v>31110.082990888801</v>
      </c>
      <c r="G185">
        <v>2809.64476919957</v>
      </c>
      <c r="H185">
        <v>81850.473775666105</v>
      </c>
      <c r="J185">
        <f t="shared" si="3"/>
        <v>278958000</v>
      </c>
      <c r="K185" s="4">
        <f t="shared" si="4"/>
        <v>87.850510896804536</v>
      </c>
    </row>
    <row r="186" spans="1:11" x14ac:dyDescent="0.25">
      <c r="A186">
        <v>184</v>
      </c>
      <c r="B186" s="1">
        <v>42461</v>
      </c>
      <c r="C186">
        <v>106</v>
      </c>
      <c r="D186">
        <v>22011.4404669744</v>
      </c>
      <c r="E186">
        <v>10710.4104632048</v>
      </c>
      <c r="F186">
        <v>28023.321257993601</v>
      </c>
      <c r="G186">
        <v>2511.21768375798</v>
      </c>
      <c r="H186">
        <v>73615.749543610596</v>
      </c>
      <c r="J186">
        <f t="shared" si="3"/>
        <v>259382000</v>
      </c>
      <c r="K186" s="4">
        <f t="shared" si="4"/>
        <v>84.861094705779124</v>
      </c>
    </row>
    <row r="187" spans="1:11" x14ac:dyDescent="0.25">
      <c r="A187">
        <v>185</v>
      </c>
      <c r="B187" s="1">
        <v>42462</v>
      </c>
      <c r="C187">
        <v>23</v>
      </c>
      <c r="D187">
        <v>2273.48877838107</v>
      </c>
      <c r="E187">
        <v>1672.8225657881101</v>
      </c>
      <c r="F187">
        <v>3154.7301157150901</v>
      </c>
      <c r="G187">
        <v>223.523675877176</v>
      </c>
      <c r="H187">
        <v>7904.3308362882599</v>
      </c>
      <c r="J187">
        <f t="shared" si="3"/>
        <v>56281000</v>
      </c>
      <c r="K187" s="4">
        <f t="shared" si="4"/>
        <v>40.39531597485955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4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4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4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4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4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4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4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4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25">
      <c r="A465">
        <v>463</v>
      </c>
      <c r="B465" s="1">
        <v>42740</v>
      </c>
      <c r="C465">
        <v>163</v>
      </c>
      <c r="D465">
        <v>41499.202188212199</v>
      </c>
      <c r="E465">
        <v>17923.763210188401</v>
      </c>
      <c r="F465">
        <v>52008.735843162598</v>
      </c>
      <c r="G465">
        <v>4862.7228012487903</v>
      </c>
      <c r="H465">
        <v>137771.977439771</v>
      </c>
      <c r="J465">
        <f t="shared" si="9"/>
        <v>398861000</v>
      </c>
      <c r="K465" s="4">
        <f t="shared" ref="K452:K515" si="10">1000000*D465/J465</f>
        <v>104.04427153372276</v>
      </c>
    </row>
    <row r="466" spans="1:11" x14ac:dyDescent="0.25">
      <c r="A466">
        <v>464</v>
      </c>
      <c r="B466" s="1">
        <v>42741</v>
      </c>
      <c r="C466">
        <v>353</v>
      </c>
      <c r="D466">
        <v>128846.606745246</v>
      </c>
      <c r="E466">
        <v>44976.343857952997</v>
      </c>
      <c r="F466">
        <v>158116.01131011499</v>
      </c>
      <c r="G466">
        <v>15642.861664783401</v>
      </c>
      <c r="H466">
        <v>423506.67905545898</v>
      </c>
      <c r="J466">
        <f t="shared" si="9"/>
        <v>863791000</v>
      </c>
      <c r="K466" s="4">
        <f t="shared" si="10"/>
        <v>149.16409958571691</v>
      </c>
    </row>
    <row r="467" spans="1:11" x14ac:dyDescent="0.25">
      <c r="A467">
        <v>465</v>
      </c>
      <c r="B467" s="1">
        <v>42742</v>
      </c>
      <c r="C467">
        <v>297</v>
      </c>
      <c r="D467">
        <v>100082.762718154</v>
      </c>
      <c r="E467">
        <v>36615.752549609198</v>
      </c>
      <c r="F467">
        <v>123306.425871058</v>
      </c>
      <c r="G467">
        <v>12069.9382527365</v>
      </c>
      <c r="H467">
        <v>329586.34037031903</v>
      </c>
      <c r="J467">
        <f t="shared" si="9"/>
        <v>726759000</v>
      </c>
      <c r="K467" s="4">
        <f t="shared" si="10"/>
        <v>137.71107439763938</v>
      </c>
    </row>
    <row r="468" spans="1:11" x14ac:dyDescent="0.25">
      <c r="A468">
        <v>466</v>
      </c>
      <c r="B468" s="1">
        <v>42743</v>
      </c>
      <c r="C468">
        <v>866</v>
      </c>
      <c r="D468">
        <v>475895.88319066499</v>
      </c>
      <c r="E468">
        <v>133118.129279872</v>
      </c>
      <c r="F468">
        <v>575485.46259444603</v>
      </c>
      <c r="G468">
        <v>59216.576770240397</v>
      </c>
      <c r="H468">
        <v>1553226.1031165901</v>
      </c>
      <c r="J468">
        <f t="shared" si="9"/>
        <v>2119102000</v>
      </c>
      <c r="K468" s="4">
        <f t="shared" si="10"/>
        <v>224.57431647493371</v>
      </c>
    </row>
    <row r="469" spans="1:11" x14ac:dyDescent="0.25">
      <c r="A469">
        <v>467</v>
      </c>
      <c r="B469" s="1">
        <v>42744</v>
      </c>
      <c r="C469">
        <v>10680</v>
      </c>
      <c r="D469">
        <v>17509799.5584011</v>
      </c>
      <c r="E469">
        <v>5247254.8904338405</v>
      </c>
      <c r="F469">
        <v>21257570.753179599</v>
      </c>
      <c r="G469">
        <v>2164481.4245549799</v>
      </c>
      <c r="H469">
        <v>57256947.792896599</v>
      </c>
      <c r="J469">
        <f t="shared" si="9"/>
        <v>26133960000</v>
      </c>
      <c r="K469" s="4">
        <f t="shared" si="10"/>
        <v>670.00177387587257</v>
      </c>
    </row>
    <row r="470" spans="1:11" x14ac:dyDescent="0.25">
      <c r="A470">
        <v>468</v>
      </c>
      <c r="B470" s="1">
        <v>42745</v>
      </c>
      <c r="C470">
        <v>4888</v>
      </c>
      <c r="D470">
        <v>5750923.3923231</v>
      </c>
      <c r="E470">
        <v>1478994.61377539</v>
      </c>
      <c r="F470">
        <v>6925561.8422373002</v>
      </c>
      <c r="G470">
        <v>720578.931402085</v>
      </c>
      <c r="H470">
        <v>18732163.999636501</v>
      </c>
      <c r="J470">
        <f t="shared" si="9"/>
        <v>11960936000</v>
      </c>
      <c r="K470" s="4">
        <f t="shared" si="10"/>
        <v>480.8088089697244</v>
      </c>
    </row>
    <row r="471" spans="1:11" x14ac:dyDescent="0.25">
      <c r="A471">
        <v>469</v>
      </c>
      <c r="B471" s="1">
        <v>42746</v>
      </c>
      <c r="C471">
        <v>10929</v>
      </c>
      <c r="D471">
        <v>18092156.061608698</v>
      </c>
      <c r="E471">
        <v>5451957.1485407203</v>
      </c>
      <c r="F471">
        <v>21972044.2017937</v>
      </c>
      <c r="G471">
        <v>2235197.6681061201</v>
      </c>
      <c r="H471">
        <v>59170934.5707478</v>
      </c>
      <c r="J471">
        <f t="shared" si="9"/>
        <v>26743263000</v>
      </c>
      <c r="K471" s="4">
        <f t="shared" si="10"/>
        <v>676.51266270719088</v>
      </c>
    </row>
    <row r="472" spans="1:11" x14ac:dyDescent="0.25">
      <c r="A472">
        <v>470</v>
      </c>
      <c r="B472" s="1">
        <v>42747</v>
      </c>
      <c r="C472">
        <v>7443</v>
      </c>
      <c r="D472">
        <v>10478143.2503235</v>
      </c>
      <c r="E472">
        <v>2897110.3413327802</v>
      </c>
      <c r="F472">
        <v>12663092.292979401</v>
      </c>
      <c r="G472">
        <v>1305153.4512791701</v>
      </c>
      <c r="H472">
        <v>34188353.469311297</v>
      </c>
      <c r="J472">
        <f t="shared" si="9"/>
        <v>18213021000</v>
      </c>
      <c r="K472" s="4">
        <f t="shared" si="10"/>
        <v>575.31055667939438</v>
      </c>
    </row>
    <row r="473" spans="1:11" x14ac:dyDescent="0.25">
      <c r="A473">
        <v>471</v>
      </c>
      <c r="B473" s="1">
        <v>42748</v>
      </c>
      <c r="C473">
        <v>5288</v>
      </c>
      <c r="D473">
        <v>6434972.5751251103</v>
      </c>
      <c r="E473">
        <v>1673801.0337902401</v>
      </c>
      <c r="F473">
        <v>7753384.7012471296</v>
      </c>
      <c r="G473">
        <v>805585.66368728597</v>
      </c>
      <c r="H473">
        <v>20965586.174810302</v>
      </c>
      <c r="J473">
        <f t="shared" si="9"/>
        <v>12939736000</v>
      </c>
      <c r="K473" s="4">
        <f t="shared" si="10"/>
        <v>497.30323517613579</v>
      </c>
    </row>
    <row r="474" spans="1:11" x14ac:dyDescent="0.25">
      <c r="A474">
        <v>472</v>
      </c>
      <c r="B474" s="1">
        <v>42749</v>
      </c>
      <c r="C474">
        <v>3962</v>
      </c>
      <c r="D474">
        <v>4258374.1808740404</v>
      </c>
      <c r="E474">
        <v>1068688.6776739301</v>
      </c>
      <c r="F474">
        <v>5122570.9155949801</v>
      </c>
      <c r="G474">
        <v>534535.93715625396</v>
      </c>
      <c r="H474">
        <v>13863250.187624799</v>
      </c>
      <c r="J474">
        <f t="shared" si="9"/>
        <v>9695014000</v>
      </c>
      <c r="K474" s="4">
        <f t="shared" si="10"/>
        <v>439.23342254833676</v>
      </c>
    </row>
    <row r="475" spans="1:11" x14ac:dyDescent="0.25">
      <c r="A475">
        <v>473</v>
      </c>
      <c r="B475" s="1">
        <v>42750</v>
      </c>
      <c r="C475">
        <v>3633</v>
      </c>
      <c r="D475">
        <v>3761103.0941687902</v>
      </c>
      <c r="E475">
        <v>936913.05003876996</v>
      </c>
      <c r="F475">
        <v>4522932.4010088202</v>
      </c>
      <c r="G475">
        <v>472368.061846186</v>
      </c>
      <c r="H475">
        <v>12242468.838610601</v>
      </c>
      <c r="J475">
        <f t="shared" si="9"/>
        <v>8889951000</v>
      </c>
      <c r="K475" s="4">
        <f t="shared" si="10"/>
        <v>423.07354609365001</v>
      </c>
    </row>
    <row r="476" spans="1:11" x14ac:dyDescent="0.25">
      <c r="A476">
        <v>474</v>
      </c>
      <c r="B476" s="1">
        <v>42751</v>
      </c>
      <c r="C476">
        <v>3315</v>
      </c>
      <c r="D476">
        <v>3298286.3653471102</v>
      </c>
      <c r="E476">
        <v>816675.534011296</v>
      </c>
      <c r="F476">
        <v>3965348.1136217201</v>
      </c>
      <c r="G476">
        <v>414419.46989532601</v>
      </c>
      <c r="H476">
        <v>10734650.7489898</v>
      </c>
      <c r="J476">
        <f t="shared" si="9"/>
        <v>8111805000</v>
      </c>
      <c r="K476" s="4">
        <f t="shared" si="10"/>
        <v>406.60326096930464</v>
      </c>
    </row>
    <row r="477" spans="1:11" x14ac:dyDescent="0.25">
      <c r="A477">
        <v>475</v>
      </c>
      <c r="B477" s="1">
        <v>42752</v>
      </c>
      <c r="C477">
        <v>3137</v>
      </c>
      <c r="D477">
        <v>3047246.3448060602</v>
      </c>
      <c r="E477">
        <v>752467.05607800197</v>
      </c>
      <c r="F477">
        <v>3663114.9742115098</v>
      </c>
      <c r="G477">
        <v>382950.50245818298</v>
      </c>
      <c r="H477">
        <v>9917059.3260755204</v>
      </c>
      <c r="J477">
        <f t="shared" si="9"/>
        <v>7676239000</v>
      </c>
      <c r="K477" s="4">
        <f t="shared" si="10"/>
        <v>396.97127001987042</v>
      </c>
    </row>
    <row r="478" spans="1:11" x14ac:dyDescent="0.25">
      <c r="A478">
        <v>476</v>
      </c>
      <c r="B478" s="1">
        <v>42753</v>
      </c>
      <c r="C478">
        <v>2870</v>
      </c>
      <c r="D478">
        <v>2682004.6877526599</v>
      </c>
      <c r="E478">
        <v>660358.44088438898</v>
      </c>
      <c r="F478">
        <v>3223662.0725169699</v>
      </c>
      <c r="G478">
        <v>337118.78298151202</v>
      </c>
      <c r="H478">
        <v>8727888.5935514905</v>
      </c>
      <c r="J478">
        <f t="shared" si="9"/>
        <v>7022890000</v>
      </c>
      <c r="K478" s="4">
        <f t="shared" si="10"/>
        <v>381.89473105127087</v>
      </c>
    </row>
    <row r="479" spans="1:11" x14ac:dyDescent="0.25">
      <c r="A479">
        <v>477</v>
      </c>
      <c r="B479" s="1">
        <v>42754</v>
      </c>
      <c r="C479">
        <v>6536</v>
      </c>
      <c r="D479">
        <v>8706929.4548054896</v>
      </c>
      <c r="E479">
        <v>2347300.92651824</v>
      </c>
      <c r="F479">
        <v>10508953.4054564</v>
      </c>
      <c r="G479">
        <v>1086873.28201794</v>
      </c>
      <c r="H479">
        <v>28391470.5888956</v>
      </c>
      <c r="J479">
        <f t="shared" si="9"/>
        <v>15993592000</v>
      </c>
      <c r="K479" s="4">
        <f t="shared" si="10"/>
        <v>544.40112357533496</v>
      </c>
    </row>
    <row r="480" spans="1:11" x14ac:dyDescent="0.25">
      <c r="A480">
        <v>478</v>
      </c>
      <c r="B480" s="1">
        <v>42755</v>
      </c>
      <c r="C480">
        <v>7490</v>
      </c>
      <c r="D480">
        <v>10572498.2894096</v>
      </c>
      <c r="E480">
        <v>2926946.23963761</v>
      </c>
      <c r="F480">
        <v>12777980.574792899</v>
      </c>
      <c r="G480">
        <v>1316758.6225324499</v>
      </c>
      <c r="H480">
        <v>34497335.835951701</v>
      </c>
      <c r="J480">
        <f t="shared" si="9"/>
        <v>18328030000</v>
      </c>
      <c r="K480" s="4">
        <f t="shared" si="10"/>
        <v>576.84859144215716</v>
      </c>
    </row>
    <row r="481" spans="1:11" x14ac:dyDescent="0.25">
      <c r="A481">
        <v>479</v>
      </c>
      <c r="B481" s="1">
        <v>42756</v>
      </c>
      <c r="C481">
        <v>9184</v>
      </c>
      <c r="D481">
        <v>14130933.777375599</v>
      </c>
      <c r="E481">
        <v>4088034.06318847</v>
      </c>
      <c r="F481">
        <v>17119886.186656799</v>
      </c>
      <c r="G481">
        <v>1752882.0622310999</v>
      </c>
      <c r="H481">
        <v>46161843.615685001</v>
      </c>
      <c r="J481">
        <f t="shared" si="9"/>
        <v>22473248000</v>
      </c>
      <c r="K481" s="4">
        <f t="shared" si="10"/>
        <v>628.78911750431439</v>
      </c>
    </row>
    <row r="482" spans="1:11" x14ac:dyDescent="0.25">
      <c r="A482">
        <v>480</v>
      </c>
      <c r="B482" s="1">
        <v>42757</v>
      </c>
      <c r="C482">
        <v>7732</v>
      </c>
      <c r="D482">
        <v>11062205.4307747</v>
      </c>
      <c r="E482">
        <v>3082636.9153447398</v>
      </c>
      <c r="F482">
        <v>13374465.865781499</v>
      </c>
      <c r="G482">
        <v>1376954.30623442</v>
      </c>
      <c r="H482">
        <v>36101240.838483803</v>
      </c>
      <c r="J482">
        <f t="shared" si="9"/>
        <v>18920204000</v>
      </c>
      <c r="K482" s="4">
        <f t="shared" si="10"/>
        <v>584.67685817630183</v>
      </c>
    </row>
    <row r="483" spans="1:11" x14ac:dyDescent="0.25">
      <c r="A483">
        <v>481</v>
      </c>
      <c r="B483" s="1">
        <v>42758</v>
      </c>
      <c r="C483">
        <v>9828</v>
      </c>
      <c r="D483">
        <v>15559692.855415899</v>
      </c>
      <c r="E483">
        <v>4572047.2141341902</v>
      </c>
      <c r="F483">
        <v>18867855.951122299</v>
      </c>
      <c r="G483">
        <v>1927206.5868935899</v>
      </c>
      <c r="H483">
        <v>50851291.095855802</v>
      </c>
      <c r="J483">
        <f t="shared" si="9"/>
        <v>24049116000</v>
      </c>
      <c r="K483" s="4">
        <f t="shared" si="10"/>
        <v>646.99645739227583</v>
      </c>
    </row>
    <row r="484" spans="1:11" x14ac:dyDescent="0.25">
      <c r="A484">
        <v>482</v>
      </c>
      <c r="B484" s="1">
        <v>42759</v>
      </c>
      <c r="C484">
        <v>6360</v>
      </c>
      <c r="D484">
        <v>8374536.4020804903</v>
      </c>
      <c r="E484">
        <v>2246413.2709316602</v>
      </c>
      <c r="F484">
        <v>10105253.7851613</v>
      </c>
      <c r="G484">
        <v>1045815.10028269</v>
      </c>
      <c r="H484">
        <v>27304325.079367701</v>
      </c>
      <c r="J484">
        <f t="shared" si="9"/>
        <v>15562920000</v>
      </c>
      <c r="K484" s="4">
        <f t="shared" si="10"/>
        <v>538.10829857639123</v>
      </c>
    </row>
    <row r="485" spans="1:11" x14ac:dyDescent="0.25">
      <c r="A485">
        <v>483</v>
      </c>
      <c r="B485" s="1">
        <v>42760</v>
      </c>
      <c r="C485">
        <v>5072</v>
      </c>
      <c r="D485">
        <v>6062776.6231678799</v>
      </c>
      <c r="E485">
        <v>1567309.87383244</v>
      </c>
      <c r="F485">
        <v>7302848.9363148296</v>
      </c>
      <c r="G485">
        <v>759352.15164676297</v>
      </c>
      <c r="H485">
        <v>19750219.928201701</v>
      </c>
      <c r="J485">
        <f t="shared" si="9"/>
        <v>12411184000</v>
      </c>
      <c r="K485" s="4">
        <f t="shared" si="10"/>
        <v>488.49300946371272</v>
      </c>
    </row>
    <row r="486" spans="1:11" x14ac:dyDescent="0.25">
      <c r="A486">
        <v>484</v>
      </c>
      <c r="B486" s="1">
        <v>42761</v>
      </c>
      <c r="C486">
        <v>3849</v>
      </c>
      <c r="D486">
        <v>4085525.1844362202</v>
      </c>
      <c r="E486">
        <v>1022588.41399511</v>
      </c>
      <c r="F486">
        <v>4914076.7426028298</v>
      </c>
      <c r="G486">
        <v>512937.58588588802</v>
      </c>
      <c r="H486">
        <v>13299792.336921001</v>
      </c>
      <c r="J486">
        <f t="shared" si="9"/>
        <v>9418503000</v>
      </c>
      <c r="K486" s="4">
        <f t="shared" si="10"/>
        <v>433.77649127852061</v>
      </c>
    </row>
    <row r="487" spans="1:11" x14ac:dyDescent="0.25">
      <c r="A487">
        <v>485</v>
      </c>
      <c r="B487" s="1">
        <v>42762</v>
      </c>
      <c r="C487">
        <v>3774</v>
      </c>
      <c r="D487">
        <v>3971979.9281079299</v>
      </c>
      <c r="E487">
        <v>992475.16121553502</v>
      </c>
      <c r="F487">
        <v>4777152.2156031197</v>
      </c>
      <c r="G487">
        <v>498743.25039404602</v>
      </c>
      <c r="H487">
        <v>12929701.828178</v>
      </c>
      <c r="J487">
        <f t="shared" si="9"/>
        <v>9234978000</v>
      </c>
      <c r="K487" s="4">
        <f t="shared" si="10"/>
        <v>430.1017206654883</v>
      </c>
    </row>
    <row r="488" spans="1:11" x14ac:dyDescent="0.25">
      <c r="A488">
        <v>486</v>
      </c>
      <c r="B488" s="1">
        <v>42763</v>
      </c>
      <c r="C488">
        <v>3587</v>
      </c>
      <c r="D488">
        <v>3693047.9002644802</v>
      </c>
      <c r="E488">
        <v>919084.26289532206</v>
      </c>
      <c r="F488">
        <v>4440910.95989771</v>
      </c>
      <c r="G488">
        <v>463852.37818179099</v>
      </c>
      <c r="H488">
        <v>12020709.985413101</v>
      </c>
      <c r="J488">
        <f t="shared" si="9"/>
        <v>8777389000</v>
      </c>
      <c r="K488" s="4">
        <f t="shared" si="10"/>
        <v>420.74561128195182</v>
      </c>
    </row>
    <row r="489" spans="1:11" x14ac:dyDescent="0.25">
      <c r="A489">
        <v>487</v>
      </c>
      <c r="B489" s="1">
        <v>42764</v>
      </c>
      <c r="C489">
        <v>3387</v>
      </c>
      <c r="D489">
        <v>3401489.95179016</v>
      </c>
      <c r="E489">
        <v>843280.36850672995</v>
      </c>
      <c r="F489">
        <v>4089640.69105954</v>
      </c>
      <c r="G489">
        <v>427348.95819298801</v>
      </c>
      <c r="H489">
        <v>11070822.703227799</v>
      </c>
      <c r="J489">
        <f t="shared" si="9"/>
        <v>8287989000</v>
      </c>
      <c r="K489" s="4">
        <f t="shared" si="10"/>
        <v>410.41197711412985</v>
      </c>
    </row>
    <row r="490" spans="1:11" x14ac:dyDescent="0.25">
      <c r="A490">
        <v>488</v>
      </c>
      <c r="B490" s="1">
        <v>42765</v>
      </c>
      <c r="C490">
        <v>3276</v>
      </c>
      <c r="D490">
        <v>3242780.0836171801</v>
      </c>
      <c r="E490">
        <v>802416.51796915894</v>
      </c>
      <c r="F490">
        <v>3898509.8663873998</v>
      </c>
      <c r="G490">
        <v>407463.75857633702</v>
      </c>
      <c r="H490">
        <v>10553860.0365911</v>
      </c>
      <c r="J490">
        <f t="shared" si="9"/>
        <v>8016372000</v>
      </c>
      <c r="K490" s="4">
        <f t="shared" si="10"/>
        <v>404.51966096598062</v>
      </c>
    </row>
    <row r="491" spans="1:11" x14ac:dyDescent="0.25">
      <c r="A491">
        <v>489</v>
      </c>
      <c r="B491" s="1">
        <v>42766</v>
      </c>
      <c r="C491">
        <v>3132</v>
      </c>
      <c r="D491">
        <v>3040280.3499127198</v>
      </c>
      <c r="E491">
        <v>750695.72096359404</v>
      </c>
      <c r="F491">
        <v>3654730.5891026501</v>
      </c>
      <c r="G491">
        <v>382076.911161019</v>
      </c>
      <c r="H491">
        <v>9894375.1666340195</v>
      </c>
      <c r="J491">
        <f t="shared" si="9"/>
        <v>7664004000</v>
      </c>
      <c r="K491" s="4">
        <f t="shared" si="10"/>
        <v>396.69608078397658</v>
      </c>
    </row>
    <row r="492" spans="1:11" x14ac:dyDescent="0.25">
      <c r="A492">
        <v>490</v>
      </c>
      <c r="B492" s="1">
        <v>42767</v>
      </c>
      <c r="C492">
        <v>3038</v>
      </c>
      <c r="D492">
        <v>2910206.6551993601</v>
      </c>
      <c r="E492">
        <v>717723.97487254103</v>
      </c>
      <c r="F492">
        <v>3498193.1957052001</v>
      </c>
      <c r="G492">
        <v>365760.90137627901</v>
      </c>
      <c r="H492">
        <v>9470829.5389718898</v>
      </c>
      <c r="J492">
        <f t="shared" si="9"/>
        <v>7433986000</v>
      </c>
      <c r="K492" s="4">
        <f t="shared" si="10"/>
        <v>391.47324937111262</v>
      </c>
    </row>
    <row r="493" spans="1:11" x14ac:dyDescent="0.25">
      <c r="A493">
        <v>491</v>
      </c>
      <c r="B493" s="1">
        <v>42768</v>
      </c>
      <c r="C493">
        <v>3092</v>
      </c>
      <c r="D493">
        <v>2984723.3587652701</v>
      </c>
      <c r="E493">
        <v>736588.70359913202</v>
      </c>
      <c r="F493">
        <v>3587865.4580102498</v>
      </c>
      <c r="G493">
        <v>375108.895427001</v>
      </c>
      <c r="H493">
        <v>9713464.1019449495</v>
      </c>
      <c r="J493">
        <f t="shared" si="9"/>
        <v>7566124000</v>
      </c>
      <c r="K493" s="4">
        <f t="shared" si="10"/>
        <v>394.4851232632812</v>
      </c>
    </row>
    <row r="494" spans="1:11" x14ac:dyDescent="0.25">
      <c r="A494">
        <v>492</v>
      </c>
      <c r="B494" s="1">
        <v>42769</v>
      </c>
      <c r="C494">
        <v>4271</v>
      </c>
      <c r="D494">
        <v>4741650.3774653096</v>
      </c>
      <c r="E494">
        <v>1199197.84631625</v>
      </c>
      <c r="F494">
        <v>5705855.2042621896</v>
      </c>
      <c r="G494">
        <v>594863.67946248699</v>
      </c>
      <c r="H494">
        <v>15439100.1181836</v>
      </c>
      <c r="J494">
        <f t="shared" si="9"/>
        <v>10451137000</v>
      </c>
      <c r="K494" s="4">
        <f t="shared" si="10"/>
        <v>453.6970836249979</v>
      </c>
    </row>
    <row r="495" spans="1:11" x14ac:dyDescent="0.25">
      <c r="A495">
        <v>493</v>
      </c>
      <c r="B495" s="1">
        <v>42770</v>
      </c>
      <c r="C495">
        <v>5749</v>
      </c>
      <c r="D495">
        <v>7250674.72852387</v>
      </c>
      <c r="E495">
        <v>1911133.0787547401</v>
      </c>
      <c r="F495">
        <v>8741675.8064406104</v>
      </c>
      <c r="G495">
        <v>906755.67910289799</v>
      </c>
      <c r="H495">
        <v>23630348.412109599</v>
      </c>
      <c r="J495">
        <f t="shared" si="9"/>
        <v>14067803000</v>
      </c>
      <c r="K495" s="4">
        <f t="shared" si="10"/>
        <v>515.40917430560194</v>
      </c>
    </row>
    <row r="496" spans="1:11" x14ac:dyDescent="0.25">
      <c r="A496">
        <v>494</v>
      </c>
      <c r="B496" s="1">
        <v>42771</v>
      </c>
      <c r="C496">
        <v>4353</v>
      </c>
      <c r="D496">
        <v>4872445.2594283903</v>
      </c>
      <c r="E496">
        <v>1234917.0743961199</v>
      </c>
      <c r="F496">
        <v>5863802.4248136701</v>
      </c>
      <c r="G496">
        <v>611176.01022224606</v>
      </c>
      <c r="H496">
        <v>15865703.8770993</v>
      </c>
      <c r="J496">
        <f t="shared" si="9"/>
        <v>10651791000</v>
      </c>
      <c r="K496" s="4">
        <f t="shared" si="10"/>
        <v>457.42967163253491</v>
      </c>
    </row>
    <row r="497" spans="1:11" x14ac:dyDescent="0.25">
      <c r="A497">
        <v>495</v>
      </c>
      <c r="B497" s="1">
        <v>42772</v>
      </c>
      <c r="C497">
        <v>4735</v>
      </c>
      <c r="D497">
        <v>5495338.13481283</v>
      </c>
      <c r="E497">
        <v>1407252.74571145</v>
      </c>
      <c r="F497">
        <v>6616491.5218156502</v>
      </c>
      <c r="G497">
        <v>688776.98824489897</v>
      </c>
      <c r="H497">
        <v>17897982.9610225</v>
      </c>
      <c r="J497">
        <f t="shared" si="9"/>
        <v>11586545000</v>
      </c>
      <c r="K497" s="4">
        <f t="shared" si="10"/>
        <v>474.2861771833476</v>
      </c>
    </row>
    <row r="498" spans="1:11" x14ac:dyDescent="0.25">
      <c r="A498">
        <v>496</v>
      </c>
      <c r="B498" s="1">
        <v>42773</v>
      </c>
      <c r="C498">
        <v>7701</v>
      </c>
      <c r="D498">
        <v>10999114.0757739</v>
      </c>
      <c r="E498">
        <v>3062500.3002297799</v>
      </c>
      <c r="F498">
        <v>13297598.1994002</v>
      </c>
      <c r="G498">
        <v>1369202.33377068</v>
      </c>
      <c r="H498">
        <v>35894576.590002403</v>
      </c>
      <c r="J498">
        <f t="shared" si="9"/>
        <v>18844347000</v>
      </c>
      <c r="K498" s="4">
        <f t="shared" si="10"/>
        <v>583.68242082221798</v>
      </c>
    </row>
    <row r="499" spans="1:11" x14ac:dyDescent="0.25">
      <c r="A499">
        <v>497</v>
      </c>
      <c r="B499" s="1">
        <v>42774</v>
      </c>
      <c r="C499">
        <v>11625</v>
      </c>
      <c r="D499">
        <v>19748759.788178001</v>
      </c>
      <c r="E499">
        <v>6041519.5956182899</v>
      </c>
      <c r="F499">
        <v>24006488.496736798</v>
      </c>
      <c r="G499">
        <v>2436023.8364136899</v>
      </c>
      <c r="H499">
        <v>64618155.792489</v>
      </c>
      <c r="J499">
        <f t="shared" si="9"/>
        <v>28446375000</v>
      </c>
      <c r="K499" s="4">
        <f t="shared" si="10"/>
        <v>694.2452171209161</v>
      </c>
    </row>
    <row r="500" spans="1:11" x14ac:dyDescent="0.25">
      <c r="A500">
        <v>498</v>
      </c>
      <c r="B500" s="1">
        <v>42775</v>
      </c>
      <c r="C500">
        <v>7480</v>
      </c>
      <c r="D500">
        <v>10552402.0866342</v>
      </c>
      <c r="E500">
        <v>2920587.2047067801</v>
      </c>
      <c r="F500">
        <v>12753509.9975099</v>
      </c>
      <c r="G500">
        <v>1314287.08371283</v>
      </c>
      <c r="H500">
        <v>34431525.813322499</v>
      </c>
      <c r="J500">
        <f t="shared" si="9"/>
        <v>18303560000</v>
      </c>
      <c r="K500" s="4">
        <f t="shared" si="10"/>
        <v>576.52183982974896</v>
      </c>
    </row>
    <row r="501" spans="1:11" x14ac:dyDescent="0.25">
      <c r="A501">
        <v>499</v>
      </c>
      <c r="B501" s="1">
        <v>42776</v>
      </c>
      <c r="C501">
        <v>10336</v>
      </c>
      <c r="D501">
        <v>16714415.601041</v>
      </c>
      <c r="E501">
        <v>4969910.5093135303</v>
      </c>
      <c r="F501">
        <v>20282355.4721682</v>
      </c>
      <c r="G501">
        <v>2067793.91645661</v>
      </c>
      <c r="H501">
        <v>54643610.3310038</v>
      </c>
      <c r="J501">
        <f t="shared" si="9"/>
        <v>25292192000</v>
      </c>
      <c r="K501" s="4">
        <f t="shared" si="10"/>
        <v>660.8527881269049</v>
      </c>
    </row>
    <row r="502" spans="1:11" x14ac:dyDescent="0.25">
      <c r="A502">
        <v>500</v>
      </c>
      <c r="B502" s="1">
        <v>42777</v>
      </c>
      <c r="C502">
        <v>7730</v>
      </c>
      <c r="D502">
        <v>11058131.846621299</v>
      </c>
      <c r="E502">
        <v>3081336.07449</v>
      </c>
      <c r="F502">
        <v>13369502.620876299</v>
      </c>
      <c r="G502">
        <v>1376453.8184789701</v>
      </c>
      <c r="H502">
        <v>36087897.039093003</v>
      </c>
      <c r="J502">
        <f t="shared" si="9"/>
        <v>18915310000</v>
      </c>
      <c r="K502" s="4">
        <f t="shared" si="10"/>
        <v>584.61277381239313</v>
      </c>
    </row>
    <row r="503" spans="1:11" x14ac:dyDescent="0.25">
      <c r="A503">
        <v>501</v>
      </c>
      <c r="B503" s="1">
        <v>42778</v>
      </c>
      <c r="C503">
        <v>6143</v>
      </c>
      <c r="D503">
        <v>7969974.7447232297</v>
      </c>
      <c r="E503">
        <v>2124662.70394307</v>
      </c>
      <c r="F503">
        <v>9614151.3809161</v>
      </c>
      <c r="G503">
        <v>995799.97004453605</v>
      </c>
      <c r="H503">
        <v>25981462.7196954</v>
      </c>
      <c r="J503">
        <f t="shared" si="9"/>
        <v>15031921000</v>
      </c>
      <c r="K503" s="4">
        <f t="shared" si="10"/>
        <v>530.20334159042147</v>
      </c>
    </row>
    <row r="504" spans="1:11" x14ac:dyDescent="0.25">
      <c r="A504">
        <v>502</v>
      </c>
      <c r="B504" s="1">
        <v>42779</v>
      </c>
      <c r="C504">
        <v>5538</v>
      </c>
      <c r="D504">
        <v>6873783.4320389898</v>
      </c>
      <c r="E504">
        <v>1800818.0640094001</v>
      </c>
      <c r="F504">
        <v>8284889.7730378397</v>
      </c>
      <c r="G504">
        <v>860036.51894672599</v>
      </c>
      <c r="H504">
        <v>22398911.071009301</v>
      </c>
      <c r="J504">
        <f t="shared" si="9"/>
        <v>13551486000</v>
      </c>
      <c r="K504" s="4">
        <f t="shared" si="10"/>
        <v>507.23466282878428</v>
      </c>
    </row>
    <row r="505" spans="1:11" x14ac:dyDescent="0.25">
      <c r="A505">
        <v>503</v>
      </c>
      <c r="B505" s="1">
        <v>42780</v>
      </c>
      <c r="C505">
        <v>5164</v>
      </c>
      <c r="D505">
        <v>6220506.9634790896</v>
      </c>
      <c r="E505">
        <v>1612296.7593177999</v>
      </c>
      <c r="F505">
        <v>7493746.2075779</v>
      </c>
      <c r="G505">
        <v>778950.67623207998</v>
      </c>
      <c r="H505">
        <v>20265229.598995801</v>
      </c>
      <c r="J505">
        <f t="shared" si="9"/>
        <v>12636308000</v>
      </c>
      <c r="K505" s="4">
        <f t="shared" si="10"/>
        <v>492.27250265497565</v>
      </c>
    </row>
    <row r="506" spans="1:11" x14ac:dyDescent="0.25">
      <c r="A506">
        <v>504</v>
      </c>
      <c r="B506" s="1">
        <v>42781</v>
      </c>
      <c r="C506">
        <v>4873</v>
      </c>
      <c r="D506">
        <v>5725715.1324266503</v>
      </c>
      <c r="E506">
        <v>1471892.8883767501</v>
      </c>
      <c r="F506">
        <v>6895072.6219639704</v>
      </c>
      <c r="G506">
        <v>717443.31377362099</v>
      </c>
      <c r="H506">
        <v>18649881.5826542</v>
      </c>
      <c r="J506">
        <f t="shared" si="9"/>
        <v>11924231000</v>
      </c>
      <c r="K506" s="4">
        <f t="shared" si="10"/>
        <v>480.17479134936673</v>
      </c>
    </row>
    <row r="507" spans="1:11" x14ac:dyDescent="0.25">
      <c r="A507">
        <v>505</v>
      </c>
      <c r="B507" s="1">
        <v>42782</v>
      </c>
      <c r="C507">
        <v>4753</v>
      </c>
      <c r="D507">
        <v>5525228.9688258301</v>
      </c>
      <c r="E507">
        <v>1415612.7568657801</v>
      </c>
      <c r="F507">
        <v>6652630.7479777103</v>
      </c>
      <c r="G507">
        <v>692497.40302902798</v>
      </c>
      <c r="H507">
        <v>17995532.113074601</v>
      </c>
      <c r="J507">
        <f t="shared" si="9"/>
        <v>11630591000</v>
      </c>
      <c r="K507" s="4">
        <f t="shared" si="10"/>
        <v>475.0600351113568</v>
      </c>
    </row>
    <row r="508" spans="1:11" x14ac:dyDescent="0.25">
      <c r="A508">
        <v>506</v>
      </c>
      <c r="B508" s="1">
        <v>42783</v>
      </c>
      <c r="C508">
        <v>5276</v>
      </c>
      <c r="D508">
        <v>6414124.62222022</v>
      </c>
      <c r="E508">
        <v>1667805.4879300799</v>
      </c>
      <c r="F508">
        <v>7728141.7389771696</v>
      </c>
      <c r="G508">
        <v>802997.16363247996</v>
      </c>
      <c r="H508">
        <v>20897500.360328801</v>
      </c>
      <c r="J508">
        <f t="shared" si="9"/>
        <v>12910372000</v>
      </c>
      <c r="K508" s="4">
        <f t="shared" si="10"/>
        <v>496.81950467579242</v>
      </c>
    </row>
    <row r="509" spans="1:11" x14ac:dyDescent="0.25">
      <c r="A509">
        <v>507</v>
      </c>
      <c r="B509" s="1">
        <v>42784</v>
      </c>
      <c r="C509">
        <v>12879</v>
      </c>
      <c r="D509">
        <v>22836493.401309799</v>
      </c>
      <c r="E509">
        <v>7167105.5475995401</v>
      </c>
      <c r="F509">
        <v>27806021.201171</v>
      </c>
      <c r="G509">
        <v>2809083.0665253499</v>
      </c>
      <c r="H509">
        <v>74780879.310269803</v>
      </c>
      <c r="J509">
        <f t="shared" si="9"/>
        <v>31514913000</v>
      </c>
      <c r="K509" s="4">
        <f t="shared" si="10"/>
        <v>724.62498631393339</v>
      </c>
    </row>
    <row r="510" spans="1:11" x14ac:dyDescent="0.25">
      <c r="A510">
        <v>508</v>
      </c>
      <c r="B510" s="1">
        <v>42785</v>
      </c>
      <c r="C510">
        <v>10793</v>
      </c>
      <c r="D510">
        <v>17773398.066321202</v>
      </c>
      <c r="E510">
        <v>5339742.5751176998</v>
      </c>
      <c r="F510">
        <v>21580924.263038099</v>
      </c>
      <c r="G510">
        <v>2196498.3131156401</v>
      </c>
      <c r="H510">
        <v>58123237.050416298</v>
      </c>
      <c r="J510">
        <f t="shared" si="9"/>
        <v>26410471000</v>
      </c>
      <c r="K510" s="4">
        <f t="shared" si="10"/>
        <v>672.96785681410995</v>
      </c>
    </row>
    <row r="511" spans="1:11" x14ac:dyDescent="0.25">
      <c r="A511">
        <v>509</v>
      </c>
      <c r="B511" s="1">
        <v>42786</v>
      </c>
      <c r="C511">
        <v>7652</v>
      </c>
      <c r="D511">
        <v>10899604.005315799</v>
      </c>
      <c r="E511">
        <v>3030786.7579469699</v>
      </c>
      <c r="F511">
        <v>13176371.3080371</v>
      </c>
      <c r="G511">
        <v>1356973.6386399299</v>
      </c>
      <c r="H511">
        <v>35568633.086064801</v>
      </c>
      <c r="J511">
        <f t="shared" si="9"/>
        <v>18724444000</v>
      </c>
      <c r="K511" s="4">
        <f t="shared" si="10"/>
        <v>582.1056158097831</v>
      </c>
    </row>
    <row r="512" spans="1:11" x14ac:dyDescent="0.25">
      <c r="A512">
        <v>510</v>
      </c>
      <c r="B512" s="1">
        <v>42787</v>
      </c>
      <c r="C512">
        <v>12524</v>
      </c>
      <c r="D512">
        <v>21949299.389822401</v>
      </c>
      <c r="E512">
        <v>6840304.9005909003</v>
      </c>
      <c r="F512">
        <v>26713337.805213701</v>
      </c>
      <c r="G512">
        <v>2702053.9188517001</v>
      </c>
      <c r="H512">
        <v>71859596.559515297</v>
      </c>
      <c r="J512">
        <f t="shared" si="9"/>
        <v>30646228000</v>
      </c>
      <c r="K512" s="4">
        <f t="shared" si="10"/>
        <v>716.21536555240675</v>
      </c>
    </row>
    <row r="513" spans="1:11" x14ac:dyDescent="0.25">
      <c r="A513">
        <v>511</v>
      </c>
      <c r="B513" s="1">
        <v>42788</v>
      </c>
      <c r="C513">
        <v>10073</v>
      </c>
      <c r="D513">
        <v>16113604.241289301</v>
      </c>
      <c r="E513">
        <v>4762177.3021305799</v>
      </c>
      <c r="F513">
        <v>19546185.165408298</v>
      </c>
      <c r="G513">
        <v>1994678.03368049</v>
      </c>
      <c r="H513">
        <v>52670185.406776197</v>
      </c>
      <c r="J513">
        <f t="shared" si="9"/>
        <v>24648631000</v>
      </c>
      <c r="K513" s="4">
        <f t="shared" si="10"/>
        <v>653.73221909522283</v>
      </c>
    </row>
    <row r="514" spans="1:11" x14ac:dyDescent="0.25">
      <c r="A514">
        <v>512</v>
      </c>
      <c r="B514" s="1">
        <v>42789</v>
      </c>
      <c r="C514">
        <v>7828</v>
      </c>
      <c r="D514">
        <v>11258250.6143087</v>
      </c>
      <c r="E514">
        <v>3145353.3237967798</v>
      </c>
      <c r="F514">
        <v>13613355.0118089</v>
      </c>
      <c r="G514">
        <v>1401035.9701513301</v>
      </c>
      <c r="H514">
        <v>36743460.624696702</v>
      </c>
      <c r="J514">
        <f t="shared" si="9"/>
        <v>19155116000</v>
      </c>
      <c r="K514" s="4">
        <f t="shared" si="10"/>
        <v>587.74118696585811</v>
      </c>
    </row>
    <row r="515" spans="1:11" x14ac:dyDescent="0.25">
      <c r="A515">
        <v>513</v>
      </c>
      <c r="B515" s="1">
        <v>42790</v>
      </c>
      <c r="C515">
        <v>6978</v>
      </c>
      <c r="D515">
        <v>9558113.9937301204</v>
      </c>
      <c r="E515">
        <v>2609028.7461244902</v>
      </c>
      <c r="F515">
        <v>11543550.603269201</v>
      </c>
      <c r="G515">
        <v>1191875.09568471</v>
      </c>
      <c r="H515">
        <v>31176463.9720526</v>
      </c>
      <c r="J515">
        <f t="shared" si="9"/>
        <v>17075166000</v>
      </c>
      <c r="K515" s="4">
        <f t="shared" si="10"/>
        <v>559.76697349414474</v>
      </c>
    </row>
    <row r="516" spans="1:11" x14ac:dyDescent="0.25">
      <c r="A516">
        <v>514</v>
      </c>
      <c r="B516" s="1">
        <v>42791</v>
      </c>
      <c r="C516">
        <v>6234</v>
      </c>
      <c r="D516">
        <v>8138914.9887848403</v>
      </c>
      <c r="E516">
        <v>2175363.1182975601</v>
      </c>
      <c r="F516">
        <v>9819196.5847828407</v>
      </c>
      <c r="G516">
        <v>1016691.44290633</v>
      </c>
      <c r="H516">
        <v>26533831.137322102</v>
      </c>
      <c r="J516">
        <f t="shared" ref="J516:J579" si="11">C516*2447000</f>
        <v>15254598000</v>
      </c>
      <c r="K516" s="4">
        <f t="shared" ref="K516:K579" si="12">1000000*D516/J516</f>
        <v>533.53847730270172</v>
      </c>
    </row>
    <row r="517" spans="1:11" x14ac:dyDescent="0.25">
      <c r="A517">
        <v>515</v>
      </c>
      <c r="B517" s="1">
        <v>42792</v>
      </c>
      <c r="C517">
        <v>5978</v>
      </c>
      <c r="D517">
        <v>7666320.63345531</v>
      </c>
      <c r="E517">
        <v>2034052.5851839001</v>
      </c>
      <c r="F517">
        <v>9245724.3259352408</v>
      </c>
      <c r="G517">
        <v>958228.53594347101</v>
      </c>
      <c r="H517">
        <v>24988791.919408701</v>
      </c>
      <c r="J517">
        <f t="shared" si="11"/>
        <v>14628166000</v>
      </c>
      <c r="K517" s="4">
        <f t="shared" si="12"/>
        <v>524.07941183162052</v>
      </c>
    </row>
    <row r="518" spans="1:11" x14ac:dyDescent="0.25">
      <c r="A518">
        <v>516</v>
      </c>
      <c r="B518" s="1">
        <v>42793</v>
      </c>
      <c r="C518">
        <v>5747</v>
      </c>
      <c r="D518">
        <v>7247074.6839200202</v>
      </c>
      <c r="E518">
        <v>1910074.1477346199</v>
      </c>
      <c r="F518">
        <v>8737311.4077034406</v>
      </c>
      <c r="G518">
        <v>906309.62739123497</v>
      </c>
      <c r="H518">
        <v>23618584.222387899</v>
      </c>
      <c r="J518">
        <f t="shared" si="11"/>
        <v>14062909000</v>
      </c>
      <c r="K518" s="4">
        <f t="shared" si="12"/>
        <v>515.33254491798391</v>
      </c>
    </row>
    <row r="519" spans="1:11" x14ac:dyDescent="0.25">
      <c r="A519">
        <v>517</v>
      </c>
      <c r="B519" s="1">
        <v>42794</v>
      </c>
      <c r="C519">
        <v>5485</v>
      </c>
      <c r="D519">
        <v>6780047.23781035</v>
      </c>
      <c r="E519">
        <v>1773555.11902584</v>
      </c>
      <c r="F519">
        <v>8171322.97973016</v>
      </c>
      <c r="G519">
        <v>848410.18060275004</v>
      </c>
      <c r="H519">
        <v>22092693.770861201</v>
      </c>
      <c r="J519">
        <f t="shared" si="11"/>
        <v>13421795000</v>
      </c>
      <c r="K519" s="4">
        <f t="shared" si="12"/>
        <v>505.15204842648467</v>
      </c>
    </row>
    <row r="520" spans="1:11" x14ac:dyDescent="0.25">
      <c r="A520">
        <v>518</v>
      </c>
      <c r="B520" s="1">
        <v>42795</v>
      </c>
      <c r="C520">
        <v>5224</v>
      </c>
      <c r="D520">
        <v>6324013.7768872902</v>
      </c>
      <c r="E520">
        <v>1641932.4602312199</v>
      </c>
      <c r="F520">
        <v>7619043.8049868504</v>
      </c>
      <c r="G520">
        <v>791807.30109678698</v>
      </c>
      <c r="H520">
        <v>20603226.168384202</v>
      </c>
      <c r="J520">
        <f t="shared" si="11"/>
        <v>12783128000</v>
      </c>
      <c r="K520" s="4">
        <f t="shared" si="12"/>
        <v>494.71567341634147</v>
      </c>
    </row>
    <row r="521" spans="1:11" x14ac:dyDescent="0.25">
      <c r="A521">
        <v>519</v>
      </c>
      <c r="B521" s="1">
        <v>42796</v>
      </c>
      <c r="C521">
        <v>4782</v>
      </c>
      <c r="D521">
        <v>5573486.7240688503</v>
      </c>
      <c r="E521">
        <v>1429126.7212815599</v>
      </c>
      <c r="F521">
        <v>6710980.0939964904</v>
      </c>
      <c r="G521">
        <v>698503.23712696705</v>
      </c>
      <c r="H521">
        <v>18153026.892633699</v>
      </c>
      <c r="J521">
        <f t="shared" si="11"/>
        <v>11701554000</v>
      </c>
      <c r="K521" s="4">
        <f t="shared" si="12"/>
        <v>476.30312384738392</v>
      </c>
    </row>
    <row r="522" spans="1:11" x14ac:dyDescent="0.25">
      <c r="A522">
        <v>520</v>
      </c>
      <c r="B522" s="1">
        <v>42797</v>
      </c>
      <c r="C522">
        <v>4564</v>
      </c>
      <c r="D522">
        <v>5213775.9589907499</v>
      </c>
      <c r="E522">
        <v>1328904.3669781401</v>
      </c>
      <c r="F522">
        <v>6276159.9111641897</v>
      </c>
      <c r="G522">
        <v>653716.570249115</v>
      </c>
      <c r="H522">
        <v>16979216.443367898</v>
      </c>
      <c r="J522">
        <f t="shared" si="11"/>
        <v>11168108000</v>
      </c>
      <c r="K522" s="4">
        <f t="shared" si="12"/>
        <v>466.84505190948636</v>
      </c>
    </row>
    <row r="523" spans="1:11" x14ac:dyDescent="0.25">
      <c r="A523">
        <v>521</v>
      </c>
      <c r="B523" s="1">
        <v>42798</v>
      </c>
      <c r="C523">
        <v>4415</v>
      </c>
      <c r="D523">
        <v>4972032.9705805704</v>
      </c>
      <c r="E523">
        <v>1262224.679483</v>
      </c>
      <c r="F523">
        <v>5984088.1353735197</v>
      </c>
      <c r="G523">
        <v>623592.10433993104</v>
      </c>
      <c r="H523">
        <v>16190553.0983626</v>
      </c>
      <c r="J523">
        <f t="shared" si="11"/>
        <v>10803505000</v>
      </c>
      <c r="K523" s="4">
        <f t="shared" si="12"/>
        <v>460.22406344798009</v>
      </c>
    </row>
    <row r="524" spans="1:11" x14ac:dyDescent="0.25">
      <c r="A524">
        <v>522</v>
      </c>
      <c r="B524" s="1">
        <v>42799</v>
      </c>
      <c r="C524">
        <v>4417</v>
      </c>
      <c r="D524">
        <v>4975255.3603101997</v>
      </c>
      <c r="E524">
        <v>1263109.8675639899</v>
      </c>
      <c r="F524">
        <v>5987980.6025965298</v>
      </c>
      <c r="G524">
        <v>623993.79573539097</v>
      </c>
      <c r="H524">
        <v>16201064.7955081</v>
      </c>
      <c r="J524">
        <f t="shared" si="11"/>
        <v>10808399000</v>
      </c>
      <c r="K524" s="4">
        <f t="shared" si="12"/>
        <v>460.31381338810672</v>
      </c>
    </row>
    <row r="525" spans="1:11" x14ac:dyDescent="0.25">
      <c r="A525">
        <v>523</v>
      </c>
      <c r="B525" s="1">
        <v>42800</v>
      </c>
      <c r="C525">
        <v>4314</v>
      </c>
      <c r="D525">
        <v>4810106.96089812</v>
      </c>
      <c r="E525">
        <v>1217872.1566508</v>
      </c>
      <c r="F525">
        <v>5788518.5167051097</v>
      </c>
      <c r="G525">
        <v>603402.15151035704</v>
      </c>
      <c r="H525">
        <v>15662373.882183</v>
      </c>
      <c r="J525">
        <f t="shared" si="11"/>
        <v>10556358000</v>
      </c>
      <c r="K525" s="4">
        <f t="shared" si="12"/>
        <v>455.65970393369759</v>
      </c>
    </row>
    <row r="526" spans="1:11" x14ac:dyDescent="0.25">
      <c r="A526">
        <v>524</v>
      </c>
      <c r="B526" s="1">
        <v>42801</v>
      </c>
      <c r="C526">
        <v>4188</v>
      </c>
      <c r="D526">
        <v>4610336.4337574802</v>
      </c>
      <c r="E526">
        <v>1163505.2846557801</v>
      </c>
      <c r="F526">
        <v>5547317.6652299901</v>
      </c>
      <c r="G526">
        <v>578480.28915935697</v>
      </c>
      <c r="H526">
        <v>15010851.115537001</v>
      </c>
      <c r="J526">
        <f t="shared" si="11"/>
        <v>10248036000</v>
      </c>
      <c r="K526" s="4">
        <f t="shared" si="12"/>
        <v>449.8751208287598</v>
      </c>
    </row>
    <row r="527" spans="1:11" x14ac:dyDescent="0.25">
      <c r="A527">
        <v>525</v>
      </c>
      <c r="B527" s="1">
        <v>42802</v>
      </c>
      <c r="C527">
        <v>4124</v>
      </c>
      <c r="D527">
        <v>4509829.6092086397</v>
      </c>
      <c r="E527">
        <v>1136301.90928909</v>
      </c>
      <c r="F527">
        <v>5425999.0165261095</v>
      </c>
      <c r="G527">
        <v>565936.22838108998</v>
      </c>
      <c r="H527">
        <v>14683104.782962499</v>
      </c>
      <c r="J527">
        <f t="shared" si="11"/>
        <v>10091428000</v>
      </c>
      <c r="K527" s="4">
        <f t="shared" si="12"/>
        <v>446.89707038574119</v>
      </c>
    </row>
    <row r="528" spans="1:11" x14ac:dyDescent="0.25">
      <c r="A528">
        <v>526</v>
      </c>
      <c r="B528" s="1">
        <v>42803</v>
      </c>
      <c r="C528">
        <v>3891</v>
      </c>
      <c r="D528">
        <v>4149522.4273683298</v>
      </c>
      <c r="E528">
        <v>1039620.77513805</v>
      </c>
      <c r="F528">
        <v>4991263.8719030702</v>
      </c>
      <c r="G528">
        <v>520935.703224183</v>
      </c>
      <c r="H528">
        <v>13508402.179207001</v>
      </c>
      <c r="J528">
        <f t="shared" si="11"/>
        <v>9521277000</v>
      </c>
      <c r="K528" s="4">
        <f t="shared" si="12"/>
        <v>435.81574481745781</v>
      </c>
    </row>
    <row r="529" spans="1:11" x14ac:dyDescent="0.25">
      <c r="A529">
        <v>527</v>
      </c>
      <c r="B529" s="1">
        <v>42804</v>
      </c>
      <c r="C529">
        <v>3459</v>
      </c>
      <c r="D529">
        <v>3505630.8260819302</v>
      </c>
      <c r="E529">
        <v>870248.23096854798</v>
      </c>
      <c r="F529">
        <v>4215087.3953289399</v>
      </c>
      <c r="G529">
        <v>440391.468086573</v>
      </c>
      <c r="H529">
        <v>11410080.923381099</v>
      </c>
      <c r="J529">
        <f t="shared" si="11"/>
        <v>8464173000</v>
      </c>
      <c r="K529" s="4">
        <f t="shared" si="12"/>
        <v>414.17287029482151</v>
      </c>
    </row>
    <row r="530" spans="1:11" x14ac:dyDescent="0.25">
      <c r="A530">
        <v>528</v>
      </c>
      <c r="B530" s="1">
        <v>42805</v>
      </c>
      <c r="C530">
        <v>3349</v>
      </c>
      <c r="D530">
        <v>3346903.8262313502</v>
      </c>
      <c r="E530">
        <v>829193.62497611996</v>
      </c>
      <c r="F530">
        <v>4023897.1189117702</v>
      </c>
      <c r="G530">
        <v>420510.87593976001</v>
      </c>
      <c r="H530">
        <v>10893011.568150001</v>
      </c>
      <c r="J530">
        <f t="shared" si="11"/>
        <v>8195003000</v>
      </c>
      <c r="K530" s="4">
        <f t="shared" si="12"/>
        <v>408.40788297836502</v>
      </c>
    </row>
    <row r="531" spans="1:11" x14ac:dyDescent="0.25">
      <c r="A531">
        <v>529</v>
      </c>
      <c r="B531" s="1">
        <v>42806</v>
      </c>
      <c r="C531">
        <v>3001</v>
      </c>
      <c r="D531">
        <v>2859473.55155021</v>
      </c>
      <c r="E531">
        <v>704917.55533866596</v>
      </c>
      <c r="F531">
        <v>3437149.4256938002</v>
      </c>
      <c r="G531">
        <v>359395.18342435802</v>
      </c>
      <c r="H531">
        <v>9305647.0485341102</v>
      </c>
      <c r="J531">
        <f t="shared" si="11"/>
        <v>7343447000</v>
      </c>
      <c r="K531" s="4">
        <f t="shared" si="12"/>
        <v>389.39118802793973</v>
      </c>
    </row>
    <row r="532" spans="1:11" x14ac:dyDescent="0.25">
      <c r="A532">
        <v>530</v>
      </c>
      <c r="B532" s="1">
        <v>42807</v>
      </c>
      <c r="C532">
        <v>2864</v>
      </c>
      <c r="D532">
        <v>2673957.7446466801</v>
      </c>
      <c r="E532">
        <v>658346.85035489395</v>
      </c>
      <c r="F532">
        <v>3213983.7656648499</v>
      </c>
      <c r="G532">
        <v>336108.39104449103</v>
      </c>
      <c r="H532">
        <v>8701693.7652229592</v>
      </c>
      <c r="J532">
        <f t="shared" si="11"/>
        <v>7008208000</v>
      </c>
      <c r="K532" s="4">
        <f t="shared" si="12"/>
        <v>381.54657291088967</v>
      </c>
    </row>
    <row r="533" spans="1:11" x14ac:dyDescent="0.25">
      <c r="A533">
        <v>531</v>
      </c>
      <c r="B533" s="1">
        <v>42808</v>
      </c>
      <c r="C533">
        <v>2797</v>
      </c>
      <c r="D533">
        <v>2584591.47782365</v>
      </c>
      <c r="E533">
        <v>636058.727124959</v>
      </c>
      <c r="F533">
        <v>3106510.8291069898</v>
      </c>
      <c r="G533">
        <v>324885.51288219698</v>
      </c>
      <c r="H533">
        <v>8410797.9849896003</v>
      </c>
      <c r="J533">
        <f t="shared" si="11"/>
        <v>6844259000</v>
      </c>
      <c r="K533" s="4">
        <f t="shared" si="12"/>
        <v>377.62911628908984</v>
      </c>
    </row>
    <row r="534" spans="1:11" x14ac:dyDescent="0.25">
      <c r="A534">
        <v>532</v>
      </c>
      <c r="B534" s="1">
        <v>42809</v>
      </c>
      <c r="C534">
        <v>2694</v>
      </c>
      <c r="D534">
        <v>2448988.5488713998</v>
      </c>
      <c r="E534">
        <v>602421.25977336406</v>
      </c>
      <c r="F534">
        <v>2943470.46286551</v>
      </c>
      <c r="G534">
        <v>307849.59341501602</v>
      </c>
      <c r="H534">
        <v>7969446.4041519202</v>
      </c>
      <c r="J534">
        <f t="shared" si="11"/>
        <v>6592218000</v>
      </c>
      <c r="K534" s="4">
        <f t="shared" si="12"/>
        <v>371.49689965826371</v>
      </c>
    </row>
    <row r="535" spans="1:11" x14ac:dyDescent="0.25">
      <c r="A535">
        <v>533</v>
      </c>
      <c r="B535" s="1">
        <v>42810</v>
      </c>
      <c r="C535">
        <v>2655</v>
      </c>
      <c r="D535">
        <v>2398215.67937828</v>
      </c>
      <c r="E535">
        <v>589883.26646058494</v>
      </c>
      <c r="F535">
        <v>2882435.9824171802</v>
      </c>
      <c r="G535">
        <v>301468.93000263098</v>
      </c>
      <c r="H535">
        <v>7804209.3936857199</v>
      </c>
      <c r="J535">
        <f t="shared" si="11"/>
        <v>6496785000</v>
      </c>
      <c r="K535" s="4">
        <f t="shared" si="12"/>
        <v>369.13884011526926</v>
      </c>
    </row>
    <row r="536" spans="1:11" x14ac:dyDescent="0.25">
      <c r="A536">
        <v>534</v>
      </c>
      <c r="B536" s="1">
        <v>42811</v>
      </c>
      <c r="C536">
        <v>2546</v>
      </c>
      <c r="D536">
        <v>2258009.6504907799</v>
      </c>
      <c r="E536">
        <v>555420.86363048002</v>
      </c>
      <c r="F536">
        <v>2713926.01134005</v>
      </c>
      <c r="G536">
        <v>283843.41284087597</v>
      </c>
      <c r="H536">
        <v>7347961.0524242204</v>
      </c>
      <c r="J536">
        <f t="shared" si="11"/>
        <v>6230062000</v>
      </c>
      <c r="K536" s="4">
        <f t="shared" si="12"/>
        <v>362.43774949443196</v>
      </c>
    </row>
    <row r="537" spans="1:11" x14ac:dyDescent="0.25">
      <c r="A537">
        <v>535</v>
      </c>
      <c r="B537" s="1">
        <v>42812</v>
      </c>
      <c r="C537">
        <v>2509</v>
      </c>
      <c r="D537">
        <v>2210993.3991926</v>
      </c>
      <c r="E537">
        <v>543917.05395665101</v>
      </c>
      <c r="F537">
        <v>2657429.1916161301</v>
      </c>
      <c r="G537">
        <v>277931.04697206803</v>
      </c>
      <c r="H537">
        <v>7194978.3129180903</v>
      </c>
      <c r="J537">
        <f t="shared" si="11"/>
        <v>6139523000</v>
      </c>
      <c r="K537" s="4">
        <f t="shared" si="12"/>
        <v>360.12462192789246</v>
      </c>
    </row>
    <row r="538" spans="1:11" x14ac:dyDescent="0.25">
      <c r="A538">
        <v>536</v>
      </c>
      <c r="B538" s="1">
        <v>42813</v>
      </c>
      <c r="C538">
        <v>2477</v>
      </c>
      <c r="D538">
        <v>2170569.6944031399</v>
      </c>
      <c r="E538">
        <v>534047.40811600501</v>
      </c>
      <c r="F538">
        <v>2608858.5930055799</v>
      </c>
      <c r="G538">
        <v>272846.95038983697</v>
      </c>
      <c r="H538">
        <v>7063452.2508375496</v>
      </c>
      <c r="J538">
        <f t="shared" si="11"/>
        <v>6061219000</v>
      </c>
      <c r="K538" s="4">
        <f t="shared" si="12"/>
        <v>358.10778234595051</v>
      </c>
    </row>
    <row r="539" spans="1:11" x14ac:dyDescent="0.25">
      <c r="A539">
        <v>537</v>
      </c>
      <c r="B539" s="1">
        <v>42814</v>
      </c>
      <c r="C539">
        <v>2446</v>
      </c>
      <c r="D539">
        <v>2131622.3280477598</v>
      </c>
      <c r="E539">
        <v>524556.64841730997</v>
      </c>
      <c r="F539">
        <v>2562065.6459229598</v>
      </c>
      <c r="G539">
        <v>267947.87518854899</v>
      </c>
      <c r="H539">
        <v>6936734.6843739897</v>
      </c>
      <c r="J539">
        <f t="shared" si="11"/>
        <v>5985362000</v>
      </c>
      <c r="K539" s="4">
        <f t="shared" si="12"/>
        <v>356.13924906258967</v>
      </c>
    </row>
    <row r="540" spans="1:11" x14ac:dyDescent="0.25">
      <c r="A540">
        <v>538</v>
      </c>
      <c r="B540" s="1">
        <v>42815</v>
      </c>
      <c r="C540">
        <v>2399</v>
      </c>
      <c r="D540">
        <v>2072976.6976958499</v>
      </c>
      <c r="E540">
        <v>510299.80596021999</v>
      </c>
      <c r="F540">
        <v>2491613.3790102201</v>
      </c>
      <c r="G540">
        <v>260569.79767990901</v>
      </c>
      <c r="H540">
        <v>6745936.7970998297</v>
      </c>
      <c r="J540">
        <f t="shared" si="11"/>
        <v>5870353000</v>
      </c>
      <c r="K540" s="4">
        <f t="shared" si="12"/>
        <v>353.12641295946764</v>
      </c>
    </row>
    <row r="541" spans="1:11" x14ac:dyDescent="0.25">
      <c r="A541">
        <v>539</v>
      </c>
      <c r="B541" s="1">
        <v>42816</v>
      </c>
      <c r="C541">
        <v>2552</v>
      </c>
      <c r="D541">
        <v>2265661.6682923599</v>
      </c>
      <c r="E541">
        <v>557295.64095955295</v>
      </c>
      <c r="F541">
        <v>2723121.5286517702</v>
      </c>
      <c r="G541">
        <v>284805.57656923402</v>
      </c>
      <c r="H541">
        <v>7372860.0652028397</v>
      </c>
      <c r="J541">
        <f t="shared" si="11"/>
        <v>6244744000</v>
      </c>
      <c r="K541" s="4">
        <f t="shared" si="12"/>
        <v>362.81097644552921</v>
      </c>
    </row>
    <row r="542" spans="1:11" x14ac:dyDescent="0.25">
      <c r="A542">
        <v>540</v>
      </c>
      <c r="B542" s="1">
        <v>42817</v>
      </c>
      <c r="C542">
        <v>1792</v>
      </c>
      <c r="D542">
        <v>1362028.31285048</v>
      </c>
      <c r="E542">
        <v>340565.83429698198</v>
      </c>
      <c r="F542">
        <v>1638178.5238508901</v>
      </c>
      <c r="G542">
        <v>171015.059113939</v>
      </c>
      <c r="H542">
        <v>4433777.8047633097</v>
      </c>
      <c r="J542">
        <f t="shared" si="11"/>
        <v>4385024000</v>
      </c>
      <c r="K542" s="4">
        <f t="shared" si="12"/>
        <v>310.60908967669963</v>
      </c>
    </row>
    <row r="543" spans="1:11" x14ac:dyDescent="0.25">
      <c r="A543">
        <v>541</v>
      </c>
      <c r="B543" s="1">
        <v>42818</v>
      </c>
      <c r="C543">
        <v>1135</v>
      </c>
      <c r="D543">
        <v>704226.13080238597</v>
      </c>
      <c r="E543">
        <v>187005.38382090299</v>
      </c>
      <c r="F543">
        <v>849344.46928670804</v>
      </c>
      <c r="G543">
        <v>88016.6045652803</v>
      </c>
      <c r="H543">
        <v>2295509.0396807301</v>
      </c>
      <c r="J543">
        <f t="shared" si="11"/>
        <v>2777345000</v>
      </c>
      <c r="K543" s="4">
        <f t="shared" si="12"/>
        <v>253.56091187892969</v>
      </c>
    </row>
    <row r="544" spans="1:11" x14ac:dyDescent="0.25">
      <c r="A544">
        <v>542</v>
      </c>
      <c r="B544" s="1">
        <v>42819</v>
      </c>
      <c r="C544">
        <v>1419</v>
      </c>
      <c r="D544">
        <v>972595.149942238</v>
      </c>
      <c r="E544">
        <v>249548.197990029</v>
      </c>
      <c r="F544">
        <v>1171126.2616806601</v>
      </c>
      <c r="G544">
        <v>121885.62023841801</v>
      </c>
      <c r="H544">
        <v>3167818.5508163502</v>
      </c>
      <c r="J544">
        <f t="shared" si="11"/>
        <v>3472293000</v>
      </c>
      <c r="K544" s="4">
        <f t="shared" si="12"/>
        <v>280.10169359044238</v>
      </c>
    </row>
    <row r="545" spans="1:11" x14ac:dyDescent="0.25">
      <c r="A545">
        <v>543</v>
      </c>
      <c r="B545" s="1">
        <v>42820</v>
      </c>
      <c r="C545">
        <v>1261</v>
      </c>
      <c r="D545">
        <v>820057.78415915999</v>
      </c>
      <c r="E545">
        <v>214034.90319978501</v>
      </c>
      <c r="F545">
        <v>988230.89742632397</v>
      </c>
      <c r="G545">
        <v>102634.605455699</v>
      </c>
      <c r="H545">
        <v>2672011.4168029199</v>
      </c>
      <c r="J545">
        <f t="shared" si="11"/>
        <v>3085667000</v>
      </c>
      <c r="K545" s="4">
        <f t="shared" si="12"/>
        <v>265.76353966878474</v>
      </c>
    </row>
    <row r="546" spans="1:11" x14ac:dyDescent="0.25">
      <c r="A546">
        <v>544</v>
      </c>
      <c r="B546" s="1">
        <v>42821</v>
      </c>
      <c r="C546">
        <v>1119</v>
      </c>
      <c r="D546">
        <v>689904.40197399701</v>
      </c>
      <c r="E546">
        <v>183654.84496719399</v>
      </c>
      <c r="F546">
        <v>832171.25275374996</v>
      </c>
      <c r="G546">
        <v>86209.3770657844</v>
      </c>
      <c r="H546">
        <v>2248956.0058645899</v>
      </c>
      <c r="J546">
        <f t="shared" si="11"/>
        <v>2738193000</v>
      </c>
      <c r="K546" s="4">
        <f t="shared" si="12"/>
        <v>251.95609001045474</v>
      </c>
    </row>
    <row r="547" spans="1:11" x14ac:dyDescent="0.25">
      <c r="A547">
        <v>545</v>
      </c>
      <c r="B547" s="1">
        <v>42822</v>
      </c>
      <c r="C547">
        <v>1066</v>
      </c>
      <c r="D547">
        <v>643107.82070908695</v>
      </c>
      <c r="E547">
        <v>172687.62318786999</v>
      </c>
      <c r="F547">
        <v>776054.87059919199</v>
      </c>
      <c r="G547">
        <v>80304.686789204294</v>
      </c>
      <c r="H547">
        <v>2096839.48506726</v>
      </c>
      <c r="J547">
        <f t="shared" si="11"/>
        <v>2608502000</v>
      </c>
      <c r="K547" s="4">
        <f t="shared" si="12"/>
        <v>246.54296631134918</v>
      </c>
    </row>
    <row r="548" spans="1:11" x14ac:dyDescent="0.25">
      <c r="A548">
        <v>546</v>
      </c>
      <c r="B548" s="1">
        <v>42823</v>
      </c>
      <c r="C548">
        <v>878</v>
      </c>
      <c r="D548">
        <v>485489.85803513101</v>
      </c>
      <c r="E548">
        <v>135411.351816307</v>
      </c>
      <c r="F548">
        <v>586996.95960196899</v>
      </c>
      <c r="G548">
        <v>60425.876330503299</v>
      </c>
      <c r="H548">
        <v>1584421.36754399</v>
      </c>
      <c r="J548">
        <f t="shared" si="11"/>
        <v>2148466000</v>
      </c>
      <c r="K548" s="4">
        <f t="shared" si="12"/>
        <v>225.97046359362028</v>
      </c>
    </row>
    <row r="549" spans="1:11" x14ac:dyDescent="0.25">
      <c r="A549">
        <v>547</v>
      </c>
      <c r="B549" s="1">
        <v>42824</v>
      </c>
      <c r="C549">
        <v>908</v>
      </c>
      <c r="D549">
        <v>509728.03405109199</v>
      </c>
      <c r="E549">
        <v>141189.633685351</v>
      </c>
      <c r="F549">
        <v>616077.07005432097</v>
      </c>
      <c r="G549">
        <v>63481.495724758897</v>
      </c>
      <c r="H549">
        <v>1663229.61941356</v>
      </c>
      <c r="J549">
        <f t="shared" si="11"/>
        <v>2221876000</v>
      </c>
      <c r="K549" s="4">
        <f t="shared" si="12"/>
        <v>229.41335792415597</v>
      </c>
    </row>
    <row r="550" spans="1:11" x14ac:dyDescent="0.25">
      <c r="A550">
        <v>548</v>
      </c>
      <c r="B550" s="1">
        <v>42825</v>
      </c>
      <c r="C550">
        <v>698</v>
      </c>
      <c r="D550">
        <v>347966.07852324197</v>
      </c>
      <c r="E550">
        <v>102101.52965755601</v>
      </c>
      <c r="F550">
        <v>421912.52214085299</v>
      </c>
      <c r="G550">
        <v>43104.677609467697</v>
      </c>
      <c r="H550">
        <v>1137157.2282676699</v>
      </c>
      <c r="J550">
        <f t="shared" si="11"/>
        <v>1708006000</v>
      </c>
      <c r="K550" s="4">
        <f t="shared" si="12"/>
        <v>203.72649658329183</v>
      </c>
    </row>
    <row r="551" spans="1:11" x14ac:dyDescent="0.25">
      <c r="A551">
        <v>549</v>
      </c>
      <c r="B551" s="1">
        <v>42826</v>
      </c>
      <c r="C551">
        <v>274</v>
      </c>
      <c r="D551">
        <v>88942.410076621803</v>
      </c>
      <c r="E551">
        <v>33267.575534600699</v>
      </c>
      <c r="F551">
        <v>109799.265265144</v>
      </c>
      <c r="G551">
        <v>10690.557985465701</v>
      </c>
      <c r="H551">
        <v>293177.345918309</v>
      </c>
      <c r="J551">
        <f t="shared" si="11"/>
        <v>670478000</v>
      </c>
      <c r="K551" s="4">
        <f t="shared" si="12"/>
        <v>132.65522519250715</v>
      </c>
    </row>
    <row r="552" spans="1:11" x14ac:dyDescent="0.25">
      <c r="A552">
        <v>550</v>
      </c>
      <c r="B552" s="1">
        <v>42827</v>
      </c>
      <c r="C552">
        <v>211</v>
      </c>
      <c r="D552">
        <v>60638.3076726664</v>
      </c>
      <c r="E552">
        <v>24378.920867043402</v>
      </c>
      <c r="F552">
        <v>75389.7560585256</v>
      </c>
      <c r="G552">
        <v>7202.0331443159002</v>
      </c>
      <c r="H552">
        <v>200552.72773507799</v>
      </c>
      <c r="J552">
        <f t="shared" si="11"/>
        <v>516317000</v>
      </c>
      <c r="K552" s="4">
        <f t="shared" si="12"/>
        <v>117.44394949743355</v>
      </c>
    </row>
    <row r="553" spans="1:11" x14ac:dyDescent="0.25">
      <c r="A553">
        <v>551</v>
      </c>
      <c r="B553" s="1">
        <v>42828</v>
      </c>
      <c r="C553">
        <v>87</v>
      </c>
      <c r="D553">
        <v>16439.866906606301</v>
      </c>
      <c r="E553">
        <v>8446.4352444715896</v>
      </c>
      <c r="F553">
        <v>21104.919418358699</v>
      </c>
      <c r="G553">
        <v>1849.1473646556501</v>
      </c>
      <c r="H553">
        <v>55194.859234149699</v>
      </c>
      <c r="J553">
        <f t="shared" si="11"/>
        <v>212889000</v>
      </c>
      <c r="K553" s="4">
        <f t="shared" si="12"/>
        <v>77.222716564060619</v>
      </c>
    </row>
    <row r="554" spans="1:11" x14ac:dyDescent="0.25">
      <c r="A554">
        <v>552</v>
      </c>
      <c r="B554" s="1">
        <v>42829</v>
      </c>
      <c r="C554">
        <v>27</v>
      </c>
      <c r="D554">
        <v>2889.0639785688199</v>
      </c>
      <c r="E554">
        <v>2036.8723066991599</v>
      </c>
      <c r="F554">
        <v>3962.49558384484</v>
      </c>
      <c r="G554">
        <v>289.88774701808802</v>
      </c>
      <c r="H554">
        <v>9993.52486142419</v>
      </c>
      <c r="J554">
        <f t="shared" si="11"/>
        <v>66069000</v>
      </c>
      <c r="K554" s="4">
        <f t="shared" si="12"/>
        <v>43.727981028452376</v>
      </c>
    </row>
    <row r="555" spans="1:11" x14ac:dyDescent="0.25">
      <c r="A555">
        <v>553</v>
      </c>
      <c r="B555" s="1">
        <v>42830</v>
      </c>
      <c r="C555">
        <v>2.2999999999999998</v>
      </c>
      <c r="D555">
        <v>70.224351800873293</v>
      </c>
      <c r="E555">
        <v>95.263477722484296</v>
      </c>
      <c r="F555">
        <v>126.097919694992</v>
      </c>
      <c r="G555">
        <v>4.3308094045108296</v>
      </c>
      <c r="H555">
        <v>269.55531347786399</v>
      </c>
      <c r="J555">
        <f t="shared" si="11"/>
        <v>5628100</v>
      </c>
      <c r="K555" s="4">
        <f t="shared" si="12"/>
        <v>12.477452746197349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4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4"/>
    </row>
    <row r="558" spans="1:11" x14ac:dyDescent="0.25">
      <c r="A558">
        <v>556</v>
      </c>
      <c r="B558" s="1">
        <v>42833</v>
      </c>
      <c r="C558">
        <v>389</v>
      </c>
      <c r="D558">
        <v>148485.342852603</v>
      </c>
      <c r="E558">
        <v>50497.930145195998</v>
      </c>
      <c r="F558">
        <v>181841.10178258701</v>
      </c>
      <c r="G558">
        <v>18089.587112569599</v>
      </c>
      <c r="H558">
        <v>487576.877095395</v>
      </c>
      <c r="J558">
        <f t="shared" si="11"/>
        <v>951883000</v>
      </c>
      <c r="K558" s="4">
        <f t="shared" si="12"/>
        <v>155.99116997845638</v>
      </c>
    </row>
    <row r="559" spans="1:11" x14ac:dyDescent="0.25">
      <c r="A559">
        <v>557</v>
      </c>
      <c r="B559" s="1">
        <v>42834</v>
      </c>
      <c r="C559">
        <v>716</v>
      </c>
      <c r="D559">
        <v>361079.39687746001</v>
      </c>
      <c r="E559">
        <v>105327.192993413</v>
      </c>
      <c r="F559">
        <v>437662.42909638502</v>
      </c>
      <c r="G559">
        <v>44754.761501186003</v>
      </c>
      <c r="H559">
        <v>1179816.71445587</v>
      </c>
      <c r="J559">
        <f t="shared" si="11"/>
        <v>1752052000</v>
      </c>
      <c r="K559" s="4">
        <f t="shared" si="12"/>
        <v>206.08942935338678</v>
      </c>
    </row>
    <row r="560" spans="1:11" x14ac:dyDescent="0.25">
      <c r="A560">
        <v>558</v>
      </c>
      <c r="B560" s="1">
        <v>42835</v>
      </c>
      <c r="C560">
        <v>628</v>
      </c>
      <c r="D560">
        <v>298412.64148284303</v>
      </c>
      <c r="E560">
        <v>89781.883648167801</v>
      </c>
      <c r="F560">
        <v>362372.221654522</v>
      </c>
      <c r="G560">
        <v>36873.457691922398</v>
      </c>
      <c r="H560">
        <v>975921.49962273403</v>
      </c>
      <c r="J560">
        <f t="shared" si="11"/>
        <v>1536716000</v>
      </c>
      <c r="K560" s="4">
        <f t="shared" si="12"/>
        <v>194.18854328505918</v>
      </c>
    </row>
    <row r="561" spans="1:11" x14ac:dyDescent="0.25">
      <c r="A561">
        <v>559</v>
      </c>
      <c r="B561" s="1">
        <v>42836</v>
      </c>
      <c r="C561">
        <v>472</v>
      </c>
      <c r="D561">
        <v>196894.21808271299</v>
      </c>
      <c r="E561">
        <v>63637.6308558694</v>
      </c>
      <c r="F561">
        <v>240222.813783997</v>
      </c>
      <c r="G561">
        <v>24138.336966464602</v>
      </c>
      <c r="H561">
        <v>645375.86481614003</v>
      </c>
      <c r="J561">
        <f t="shared" si="11"/>
        <v>1154984000</v>
      </c>
      <c r="K561" s="4">
        <f t="shared" si="12"/>
        <v>170.47354602549731</v>
      </c>
    </row>
    <row r="562" spans="1:11" x14ac:dyDescent="0.25">
      <c r="A562">
        <v>560</v>
      </c>
      <c r="B562" s="1">
        <v>42837</v>
      </c>
      <c r="C562">
        <v>436</v>
      </c>
      <c r="D562">
        <v>175381.850166305</v>
      </c>
      <c r="E562">
        <v>57870.144553673599</v>
      </c>
      <c r="F562">
        <v>214293.520009656</v>
      </c>
      <c r="G562">
        <v>21447.703564447598</v>
      </c>
      <c r="H562">
        <v>575271.44878722099</v>
      </c>
      <c r="J562">
        <f t="shared" si="11"/>
        <v>1066892000</v>
      </c>
      <c r="K562" s="4">
        <f t="shared" si="12"/>
        <v>164.38575803952509</v>
      </c>
    </row>
    <row r="563" spans="1:11" x14ac:dyDescent="0.25">
      <c r="A563">
        <v>561</v>
      </c>
      <c r="B563" s="1">
        <v>42838</v>
      </c>
      <c r="C563">
        <v>457</v>
      </c>
      <c r="D563">
        <v>187837.55863873399</v>
      </c>
      <c r="E563">
        <v>61222.014557747898</v>
      </c>
      <c r="F563">
        <v>229309.19209706801</v>
      </c>
      <c r="G563">
        <v>23005.133545887202</v>
      </c>
      <c r="H563">
        <v>615865.44204415602</v>
      </c>
      <c r="J563">
        <f t="shared" si="11"/>
        <v>1118279000</v>
      </c>
      <c r="K563" s="4">
        <f t="shared" si="12"/>
        <v>167.97021015214807</v>
      </c>
    </row>
    <row r="564" spans="1:11" x14ac:dyDescent="0.25">
      <c r="A564">
        <v>562</v>
      </c>
      <c r="B564" s="1">
        <v>42839</v>
      </c>
      <c r="C564">
        <v>568</v>
      </c>
      <c r="D564">
        <v>257847.835061486</v>
      </c>
      <c r="E564">
        <v>79509.385553459098</v>
      </c>
      <c r="F564">
        <v>313597.31991412799</v>
      </c>
      <c r="G564">
        <v>31778.7535765795</v>
      </c>
      <c r="H564">
        <v>843886.50206073595</v>
      </c>
      <c r="J564">
        <f t="shared" si="11"/>
        <v>1389896000</v>
      </c>
      <c r="K564" s="4">
        <f t="shared" si="12"/>
        <v>185.51591994040274</v>
      </c>
    </row>
    <row r="565" spans="1:11" x14ac:dyDescent="0.25">
      <c r="A565">
        <v>563</v>
      </c>
      <c r="B565" s="1">
        <v>42840</v>
      </c>
      <c r="C565">
        <v>488</v>
      </c>
      <c r="D565">
        <v>206698.22512542899</v>
      </c>
      <c r="E565">
        <v>66233.738105414799</v>
      </c>
      <c r="F565">
        <v>252033.20529374899</v>
      </c>
      <c r="G565">
        <v>25365.7278636501</v>
      </c>
      <c r="H565">
        <v>677316.41054439405</v>
      </c>
      <c r="J565">
        <f t="shared" si="11"/>
        <v>1194136000</v>
      </c>
      <c r="K565" s="4">
        <f t="shared" si="12"/>
        <v>173.09437545256904</v>
      </c>
    </row>
    <row r="566" spans="1:11" x14ac:dyDescent="0.25">
      <c r="A566">
        <v>564</v>
      </c>
      <c r="B566" s="1">
        <v>42841</v>
      </c>
      <c r="C566">
        <v>475</v>
      </c>
      <c r="D566">
        <v>198721.26330761</v>
      </c>
      <c r="E566">
        <v>64122.877434976297</v>
      </c>
      <c r="F566">
        <v>242424.053801459</v>
      </c>
      <c r="G566">
        <v>24367.018179757099</v>
      </c>
      <c r="H566">
        <v>651328.59435489494</v>
      </c>
      <c r="J566">
        <f t="shared" si="11"/>
        <v>1162325000</v>
      </c>
      <c r="K566" s="4">
        <f t="shared" si="12"/>
        <v>170.9687594326974</v>
      </c>
    </row>
    <row r="567" spans="1:11" x14ac:dyDescent="0.25">
      <c r="A567">
        <v>565</v>
      </c>
      <c r="B567" s="1">
        <v>42842</v>
      </c>
      <c r="C567">
        <v>549</v>
      </c>
      <c r="D567">
        <v>245387.537786481</v>
      </c>
      <c r="E567">
        <v>76312.424436318601</v>
      </c>
      <c r="F567">
        <v>298607.22546375002</v>
      </c>
      <c r="G567">
        <v>30215.222263274001</v>
      </c>
      <c r="H567">
        <v>803318.79703603697</v>
      </c>
      <c r="J567">
        <f t="shared" si="11"/>
        <v>1343403000</v>
      </c>
      <c r="K567" s="4">
        <f t="shared" si="12"/>
        <v>182.66115066475285</v>
      </c>
    </row>
    <row r="568" spans="1:11" x14ac:dyDescent="0.25">
      <c r="A568">
        <v>566</v>
      </c>
      <c r="B568" s="1">
        <v>42843</v>
      </c>
      <c r="C568">
        <v>632</v>
      </c>
      <c r="D568">
        <v>301180.90634267498</v>
      </c>
      <c r="E568">
        <v>90476.190221307203</v>
      </c>
      <c r="F568">
        <v>365699.50917936</v>
      </c>
      <c r="G568">
        <v>37221.360599008804</v>
      </c>
      <c r="H568">
        <v>984930.29283203697</v>
      </c>
      <c r="J568">
        <f t="shared" si="11"/>
        <v>1546504000</v>
      </c>
      <c r="K568" s="4">
        <f t="shared" si="12"/>
        <v>194.74951655002184</v>
      </c>
    </row>
    <row r="569" spans="1:11" x14ac:dyDescent="0.25">
      <c r="A569">
        <v>567</v>
      </c>
      <c r="B569" s="1">
        <v>42844</v>
      </c>
      <c r="C569">
        <v>619</v>
      </c>
      <c r="D569">
        <v>292212.79898896703</v>
      </c>
      <c r="E569">
        <v>88224.004384373795</v>
      </c>
      <c r="F569">
        <v>354919.84600862698</v>
      </c>
      <c r="G569">
        <v>36094.386050123903</v>
      </c>
      <c r="H569">
        <v>955744.57123881194</v>
      </c>
      <c r="J569">
        <f t="shared" si="11"/>
        <v>1514693000</v>
      </c>
      <c r="K569" s="4">
        <f t="shared" si="12"/>
        <v>192.91882842857731</v>
      </c>
    </row>
    <row r="570" spans="1:11" x14ac:dyDescent="0.25">
      <c r="A570">
        <v>568</v>
      </c>
      <c r="B570" s="1">
        <v>42845</v>
      </c>
      <c r="C570">
        <v>539</v>
      </c>
      <c r="D570">
        <v>238906.184505023</v>
      </c>
      <c r="E570">
        <v>74640.741818168797</v>
      </c>
      <c r="F570">
        <v>290808.28216565301</v>
      </c>
      <c r="G570">
        <v>29402.236240498802</v>
      </c>
      <c r="H570">
        <v>782214.83995143604</v>
      </c>
      <c r="J570">
        <f t="shared" si="11"/>
        <v>1318933000</v>
      </c>
      <c r="K570" s="4">
        <f t="shared" si="12"/>
        <v>181.13595194374773</v>
      </c>
    </row>
    <row r="571" spans="1:11" x14ac:dyDescent="0.25">
      <c r="A571">
        <v>569</v>
      </c>
      <c r="B571" s="1">
        <v>42846</v>
      </c>
      <c r="C571">
        <v>388</v>
      </c>
      <c r="D571">
        <v>147928.27804376901</v>
      </c>
      <c r="E571">
        <v>50343.061263315903</v>
      </c>
      <c r="F571">
        <v>181168.504373059</v>
      </c>
      <c r="G571">
        <v>18020.1173522383</v>
      </c>
      <c r="H571">
        <v>485759.98761587701</v>
      </c>
      <c r="J571">
        <f t="shared" si="11"/>
        <v>949436000</v>
      </c>
      <c r="K571" s="4">
        <f t="shared" si="12"/>
        <v>155.80647673331222</v>
      </c>
    </row>
    <row r="572" spans="1:11" x14ac:dyDescent="0.25">
      <c r="A572">
        <v>570</v>
      </c>
      <c r="B572" s="1">
        <v>42847</v>
      </c>
      <c r="C572">
        <v>334</v>
      </c>
      <c r="D572">
        <v>118836.31620159801</v>
      </c>
      <c r="E572">
        <v>42107.707997184698</v>
      </c>
      <c r="F572">
        <v>146010.933562308</v>
      </c>
      <c r="G572">
        <v>14397.8048788633</v>
      </c>
      <c r="H572">
        <v>390833.02289566398</v>
      </c>
      <c r="J572">
        <f t="shared" si="11"/>
        <v>817298000</v>
      </c>
      <c r="K572" s="4">
        <f t="shared" si="12"/>
        <v>145.40145234859011</v>
      </c>
    </row>
    <row r="573" spans="1:11" x14ac:dyDescent="0.25">
      <c r="A573">
        <v>571</v>
      </c>
      <c r="B573" s="1">
        <v>42848</v>
      </c>
      <c r="C573">
        <v>248</v>
      </c>
      <c r="D573">
        <v>76854.465106143005</v>
      </c>
      <c r="E573">
        <v>29547.0219979256</v>
      </c>
      <c r="F573">
        <v>95122.396288864606</v>
      </c>
      <c r="G573">
        <v>9197.4780101194992</v>
      </c>
      <c r="H573">
        <v>253644.093253353</v>
      </c>
      <c r="J573">
        <f t="shared" si="11"/>
        <v>606856000</v>
      </c>
      <c r="K573" s="4">
        <f t="shared" si="12"/>
        <v>126.64366028537744</v>
      </c>
    </row>
    <row r="574" spans="1:11" x14ac:dyDescent="0.25">
      <c r="A574">
        <v>572</v>
      </c>
      <c r="B574" s="1">
        <v>42849</v>
      </c>
      <c r="C574">
        <v>87</v>
      </c>
      <c r="D574">
        <v>16439.866906606301</v>
      </c>
      <c r="E574">
        <v>8446.4352444715896</v>
      </c>
      <c r="F574">
        <v>21104.919418358699</v>
      </c>
      <c r="G574">
        <v>1849.1473646556501</v>
      </c>
      <c r="H574">
        <v>55194.859234149699</v>
      </c>
      <c r="J574">
        <f t="shared" si="11"/>
        <v>212889000</v>
      </c>
      <c r="K574" s="4">
        <f t="shared" si="12"/>
        <v>77.222716564060619</v>
      </c>
    </row>
    <row r="575" spans="1:11" x14ac:dyDescent="0.25">
      <c r="A575">
        <v>573</v>
      </c>
      <c r="B575" s="1">
        <v>42850</v>
      </c>
      <c r="C575">
        <v>23</v>
      </c>
      <c r="D575">
        <v>2273.48877838107</v>
      </c>
      <c r="E575">
        <v>1672.8225657881101</v>
      </c>
      <c r="F575">
        <v>3154.7301157150901</v>
      </c>
      <c r="G575">
        <v>223.523675877176</v>
      </c>
      <c r="H575">
        <v>7904.3308362882599</v>
      </c>
      <c r="J575">
        <f t="shared" si="11"/>
        <v>56281000</v>
      </c>
      <c r="K575" s="4">
        <f t="shared" si="12"/>
        <v>40.39531597485955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4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4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4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4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4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4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4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4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2019-10-23T13:08:29Z</dcterms:created>
  <dcterms:modified xsi:type="dcterms:W3CDTF">2019-10-23T13:08:29Z</dcterms:modified>
</cp:coreProperties>
</file>