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4_wy2016-2018\"/>
    </mc:Choice>
  </mc:AlternateContent>
  <xr:revisionPtr revIDLastSave="0" documentId="13_ncr:1_{E1AFE538-6ED3-42A7-B649-1FE6E29DCA5F}" xr6:coauthVersionLast="41" xr6:coauthVersionMax="41" xr10:uidLastSave="{00000000-0000-0000-0000-000000000000}"/>
  <bookViews>
    <workbookView xWindow="28680" yWindow="-120" windowWidth="29040" windowHeight="17640" tabRatio="727" xr2:uid="{00000000-000D-0000-FFFF-FFFF00000000}"/>
  </bookViews>
  <sheets>
    <sheet name="wwTHg wy2016-18 Model Results" sheetId="2" r:id="rId1"/>
    <sheet name="Combined" sheetId="9" r:id="rId2"/>
    <sheet name="Outlet_30ct" sheetId="5" r:id="rId3"/>
    <sheet name="Rumsey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9E22C4DE-556F-4D3F-8BD2-8A45BE39344F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<sst xmlns="http://schemas.openxmlformats.org/spreadsheetml/2006/main" count="1607" uniqueCount="678">
  <si>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</si>
  <si>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</si>
  <si>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</si>
  <si>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</si>
  <si>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</si>
  <si>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</si>
  <si>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</si>
  <si>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</si>
  <si>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</si>
  <si>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</si>
  <si>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</si>
  <si>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</si>
  <si>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</si>
  <si>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</si>
  <si>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Bias Diagnostics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</si>
  <si>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</si>
  <si>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</si>
  <si>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</si>
  <si>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</si>
  <si>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</si>
  <si>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</si>
  <si>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</si>
  <si>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Model Coefficients</t>
  </si>
  <si>
    <t>AMLE</t>
  </si>
  <si>
    <t>DECTIME2   (p-value)</t>
  </si>
  <si>
    <t>cos.DECTIME    (p-value)</t>
  </si>
  <si>
    <t>Overall         p-value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</si>
  <si>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</si>
  <si>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</si>
  <si>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</si>
  <si>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</si>
  <si>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</si>
  <si>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</si>
  <si>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</si>
  <si>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</si>
  <si>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</si>
  <si>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</si>
  <si>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</si>
  <si>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</si>
  <si>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(p-value)</t>
  </si>
  <si>
    <t>% Std Err of Flux (Annual)</t>
  </si>
  <si>
    <t xml:space="preserve">Best % Std. Err of Flux? </t>
  </si>
  <si>
    <t>wwTHg wy 2016-18</t>
  </si>
  <si>
    <t>Rumsey wwTHg</t>
  </si>
  <si>
    <t>In loadReg(wwTHg ~ model(1), data = wwTHg_Rumsey, flow = "Flow", dates = "Dates",  :</t>
  </si>
  <si>
    <t>In loadReg(wwTHg ~ model(2), data = wwTHg_Rumsey, flow = "Flow", dates = "Dates",  :</t>
  </si>
  <si>
    <t>In loadReg(wwTHg ~ model(3), data = wwTHg_Rumsey, flow = "Flow", dates = "Dates",  :</t>
  </si>
  <si>
    <t>In loadReg(wwTHg ~ model(4), data = wwTHg_Rumsey, flow = "Flow", dates = "Dates",  :</t>
  </si>
  <si>
    <t>In loadReg(wwTHg ~ model(5), data = wwTHg_Rumsey, flow = "Flow", dates = "Dates",  :</t>
  </si>
  <si>
    <t>In loadReg(wwTHg ~ model(6), data = wwTHg_Rumsey, flow = "Flow", dates = "Dates",  :</t>
  </si>
  <si>
    <t>In loadReg(wwTHg ~ model(7), data = wwTHg_Rumsey, flow = "Flow", dates = "Dates",  :</t>
  </si>
  <si>
    <t>In loadReg(wwTHg ~ model(8), data = wwTHg_Rumsey, flow = "Flow", dates = "Dates",  :</t>
  </si>
  <si>
    <t>In loadReg(wwTHg ~ model(9), data = wwTHg_Rumsey, flow = "Flow", dates = "Dates",  :</t>
  </si>
  <si>
    <t>&gt; wwTHg_Rumsey&lt;-importRDB("wwTHg_RumseyR.txt")</t>
  </si>
  <si>
    <t>&gt; RumseyQ&lt;-importRDB("RumseyQR.txt")</t>
  </si>
  <si>
    <t>&gt; wwTHg_Rumseym1 &lt;- loadReg(wwTHg ~model(1), data = wwTHg_Rumsey, flow="Flow", dates = "Dates" ,conc.units="ng/L" , station = "CCSB-Rumsey")</t>
  </si>
  <si>
    <t>In loadReg(wwTHg ~ model(1), data = wwTHg_Rumsey, flow = "Flow",  :</t>
  </si>
  <si>
    <t>&gt; wwTHg_Rumseym1</t>
  </si>
  <si>
    <t>*** Load Estimation ***</t>
  </si>
  <si>
    <t>Station: CCSB-Rumsey</t>
  </si>
  <si>
    <t>Constituent: wwTHg</t>
  </si>
  <si>
    <t xml:space="preserve">           Number of Observations: 52</t>
  </si>
  <si>
    <t>Number of Uncensored Observations: 52</t>
  </si>
  <si>
    <t xml:space="preserve">           Center of Decimal Time: 2017.067</t>
  </si>
  <si>
    <t xml:space="preserve">                  Center of ln(Q): 6.651</t>
  </si>
  <si>
    <t xml:space="preserve">                 Period of record: 2015-12-19 to 2018-05-11</t>
  </si>
  <si>
    <t>Selected Load Model:</t>
  </si>
  <si>
    <t>--------------------</t>
  </si>
  <si>
    <t>wwTHg ~ model(1)</t>
  </si>
  <si>
    <t>Model coefficients:</t>
  </si>
  <si>
    <t xml:space="preserve">            Estimate Std. Error z-score p-value</t>
  </si>
  <si>
    <t>(Intercept)   -2.157    0.15475  -13.94       0</t>
  </si>
  <si>
    <t>lnQ            1.906    0.08266   23.06       0</t>
  </si>
  <si>
    <t>AMLE Regression Statistics</t>
  </si>
  <si>
    <t>Residual variance: 1.241</t>
  </si>
  <si>
    <t>R-squared: 91.4 percent</t>
  </si>
  <si>
    <t>G-squared: 127.6 on 1 degrees of freedom</t>
  </si>
  <si>
    <t>P-value: &lt;0.0001</t>
  </si>
  <si>
    <t>Prob. Plot Corr. Coeff. (PPCC):</t>
  </si>
  <si>
    <t xml:space="preserve">  r = 0.9836</t>
  </si>
  <si>
    <t xml:space="preserve">  p-value = 0.1446</t>
  </si>
  <si>
    <t>Serial Correlation of Residuals: 0.4624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</si>
  <si>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</si>
  <si>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</si>
  <si>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</si>
  <si>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</si>
  <si>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Min  25% 50%  75%  90%  95%  Max</t>
  </si>
  <si>
    <t>Est   0 0.01 0.2 4.88 33.3 64.6 70.9</t>
  </si>
  <si>
    <t>Obs   0 0.00 0.2 3.43 25.8 44.4 55.6</t>
  </si>
  <si>
    <t>----------------</t>
  </si>
  <si>
    <t xml:space="preserve"> Bp: 26.87 percent</t>
  </si>
  <si>
    <t>PLR: 1.269</t>
  </si>
  <si>
    <t xml:space="preserve">  E: 0.7727</t>
  </si>
  <si>
    <t>&gt; wwTHg_Rumseym2 &lt;- loadReg(wwTHg ~model(2), data = wwTHg_Rumsey, flow="Flow", dates = "Dates" ,conc.units="ng/L" , station = "CCSB-Rumsey")</t>
  </si>
  <si>
    <t>In loadReg(wwTHg ~ model(2), data = wwTHg_Rumsey, flow = "Flow",  :</t>
  </si>
  <si>
    <t>&gt; wwTHg_Rumseym2</t>
  </si>
  <si>
    <t>wwTHg ~ model(2)</t>
  </si>
  <si>
    <t>(Intercept) -2.38315    0.22017  -10.82  0.0000</t>
  </si>
  <si>
    <t>lnQ          1.90598    0.08181   23.30  0.0000</t>
  </si>
  <si>
    <t>lnQ2         0.06453    0.04512    1.43  0.1448</t>
  </si>
  <si>
    <t>Residual variance: 1.215</t>
  </si>
  <si>
    <t>R-squared: 91.75 percent</t>
  </si>
  <si>
    <t>G-squared: 129.7 on 2 degrees of freedom</t>
  </si>
  <si>
    <t xml:space="preserve">  r = 0.9942</t>
  </si>
  <si>
    <t xml:space="preserve">  p-value = 0.8205</t>
  </si>
  <si>
    <t>Serial Correlation of Residuals: 0.4939</t>
  </si>
  <si>
    <t>Variance Inflation Factors:</t>
  </si>
  <si>
    <t xml:space="preserve">     VIF</t>
  </si>
  <si>
    <t>lnQ    1</t>
  </si>
  <si>
    <t>lnQ2   1</t>
  </si>
  <si>
    <t xml:space="preserve">    Min  25%  50%  75%  90%  95%  Max</t>
  </si>
  <si>
    <t>Est   0 0.01 0.16 4.59 41.0 88.8 99.1</t>
  </si>
  <si>
    <t>Obs   0 0.00 0.20 3.43 25.8 44.4 55.6</t>
  </si>
  <si>
    <t xml:space="preserve"> Bp: 59.78 percent</t>
  </si>
  <si>
    <t>PLR: 1.598</t>
  </si>
  <si>
    <t xml:space="preserve">  E: 0.1944</t>
  </si>
  <si>
    <t>&gt; wwTHg_Rumseym3 &lt;- loadReg(wwTHg ~model(3), data = wwTHg_Rumsey, flow="Flow", dates = "Dates" ,conc.units="ng/L" , station = "CCSB-Rumsey")</t>
  </si>
  <si>
    <t>In loadReg(wwTHg ~ model(3), data = wwTHg_Rumsey, flow = "Flow",  :</t>
  </si>
  <si>
    <t>&gt; wwTHg_Rumseym3</t>
  </si>
  <si>
    <t>wwTHg ~ model(3)</t>
  </si>
  <si>
    <t>(Intercept)  -2.1978    0.14840 -14.810  0.0000</t>
  </si>
  <si>
    <t>lnQ           1.8752    0.07976  23.511  0.0000</t>
  </si>
  <si>
    <t>DECTIME      -0.4724    0.19189  -2.462  0.0138</t>
  </si>
  <si>
    <t>Residual variance: 1.127</t>
  </si>
  <si>
    <t>R-squared: 92.35 percent</t>
  </si>
  <si>
    <t>G-squared: 133.7 on 2 degrees of freedom</t>
  </si>
  <si>
    <t xml:space="preserve">  r = 0.9816</t>
  </si>
  <si>
    <t xml:space="preserve">  p-value = 0.1013</t>
  </si>
  <si>
    <t>Serial Correlation of Residuals: 0.381</t>
  </si>
  <si>
    <t xml:space="preserve">          VIF</t>
  </si>
  <si>
    <t>lnQ     1.025</t>
  </si>
  <si>
    <t>DECTIME 1.025</t>
  </si>
  <si>
    <t>Est   0 0.01 0.18 5.14 26.9 54.7 57.7</t>
  </si>
  <si>
    <t xml:space="preserve"> Bp: 9.388 percent</t>
  </si>
  <si>
    <t>PLR: 1.094</t>
  </si>
  <si>
    <t xml:space="preserve">  E: 0.9002</t>
  </si>
  <si>
    <t>&gt; wwTHg_Rumseym4 &lt;- loadReg(wwTHg ~model(4), data = wwTHg_Rumsey, flow="Flow", dates = "Dates" ,conc.units="ng/L" , station = "CCSB-Rumsey")</t>
  </si>
  <si>
    <t>In loadReg(wwTHg ~ model(4), data = wwTHg_Rumsey, flow = "Flow",  :</t>
  </si>
  <si>
    <t>&gt; wwTHg_Rumseym4</t>
  </si>
  <si>
    <t>wwTHg ~ model(4)</t>
  </si>
  <si>
    <t xml:space="preserve">            Estimate Std. Error  z-score p-value</t>
  </si>
  <si>
    <t>(Intercept) -3.06706     0.4837 -6.34071  0.0000</t>
  </si>
  <si>
    <t>lnQ          1.89398     0.0745 25.42356  0.0000</t>
  </si>
  <si>
    <t>sin.DECTIME  0.04553     0.4784  0.09517  0.9211</t>
  </si>
  <si>
    <t>cos.DECTIME  1.28168     0.4489  2.85513  0.0043</t>
  </si>
  <si>
    <t>Residual variance: 0.9684</t>
  </si>
  <si>
    <t>R-squared: 93.56 percent</t>
  </si>
  <si>
    <t>G-squared: 142.6 on 3 degrees of freedom</t>
  </si>
  <si>
    <t xml:space="preserve">  r = 0.9891</t>
  </si>
  <si>
    <t xml:space="preserve">  p-value = 0.3867</t>
  </si>
  <si>
    <t>Serial Correlation of Residuals: 0.4003</t>
  </si>
  <si>
    <t xml:space="preserve">              VIF</t>
  </si>
  <si>
    <t>lnQ         1.041</t>
  </si>
  <si>
    <t>sin.DECTIME 2.093</t>
  </si>
  <si>
    <t>cos.DECTIME 2.069</t>
  </si>
  <si>
    <t>Est   0 0.01 0.13 5.70 29.7 69.2 81.7</t>
  </si>
  <si>
    <t xml:space="preserve"> Bp: 36.02 percent</t>
  </si>
  <si>
    <t>PLR: 1.36</t>
  </si>
  <si>
    <t xml:space="preserve">  E: 0.6013</t>
  </si>
  <si>
    <t>&gt; wwTHg_Rumseym5 &lt;- loadReg(wwTHg ~model(5), data = wwTHg_Rumsey, flow="Flow", dates = "Dates" ,conc.units="ng/L" , station = "CCSB-Rumsey")</t>
  </si>
  <si>
    <t>In loadReg(wwTHg ~ model(5), data = wwTHg_Rumsey, flow = "Flow",  :</t>
  </si>
  <si>
    <t>&gt; wwTHg_Rumseym5</t>
  </si>
  <si>
    <t>wwTHg ~ model(5)</t>
  </si>
  <si>
    <t>(Intercept)  -2.5069    0.21013 -11.930  0.0000</t>
  </si>
  <si>
    <t>lnQ           1.8707    0.07740  24.170  0.0000</t>
  </si>
  <si>
    <t>lnQ2          0.0865    0.04284   2.019  0.0395</t>
  </si>
  <si>
    <t>DECTIME      -0.5409    0.18921  -2.859  0.0042</t>
  </si>
  <si>
    <t>Residual variance: 1.06</t>
  </si>
  <si>
    <t>R-squared: 92.95 percent</t>
  </si>
  <si>
    <t>G-squared: 137.9 on 3 degrees of freedom</t>
  </si>
  <si>
    <t xml:space="preserve">  r = 0.9886</t>
  </si>
  <si>
    <t xml:space="preserve">  p-value = 0.3513</t>
  </si>
  <si>
    <t>Serial Correlation of Residuals: 0.3844</t>
  </si>
  <si>
    <t>lnQ     1.026</t>
  </si>
  <si>
    <t>lnQ2    1.033</t>
  </si>
  <si>
    <t>DECTIME 1.059</t>
  </si>
  <si>
    <t>Est   0 0.01 0.13 4.74 34.5 82.6 88.7</t>
  </si>
  <si>
    <t xml:space="preserve"> Bp: 45.34 percent</t>
  </si>
  <si>
    <t>PLR: 1.453</t>
  </si>
  <si>
    <t xml:space="preserve">  E: 0.4748</t>
  </si>
  <si>
    <t>&gt; wwTHg_Rumseym6 &lt;- loadReg(wwTHg ~model(6), data = wwTHg_Rumsey, flow="Flow", dates = "Dates" ,conc.units="ng/L" , station = "CCSB-Rumsey")</t>
  </si>
  <si>
    <t>In loadReg(wwTHg ~ model(6), data = wwTHg_Rumsey, flow = "Flow",  :</t>
  </si>
  <si>
    <t>&gt; wwTHg_Rumseym6</t>
  </si>
  <si>
    <t>wwTHg ~ model(6)</t>
  </si>
  <si>
    <t xml:space="preserve">             Estimate Std. Error  z-score p-value</t>
  </si>
  <si>
    <t>(Intercept) -3.060438    0.48822 -6.26851  0.0000</t>
  </si>
  <si>
    <t>lnQ          1.895768    0.07528 25.18371  0.0000</t>
  </si>
  <si>
    <t>lnQ2         0.017944    0.04378  0.40986  0.6667</t>
  </si>
  <si>
    <t>sin.DECTIME -0.001826    0.49621 -0.00368  0.9969</t>
  </si>
  <si>
    <t>cos.DECTIME  1.208188    0.48705  2.48061  0.0114</t>
  </si>
  <si>
    <t>Residual variance: 0.9855</t>
  </si>
  <si>
    <t>R-squared: 93.58 percent</t>
  </si>
  <si>
    <t>G-squared: 142.8 on 4 degrees of freedom</t>
  </si>
  <si>
    <t xml:space="preserve">  r = 0.9884</t>
  </si>
  <si>
    <t xml:space="preserve">  p-value = 0.3418</t>
  </si>
  <si>
    <t>Serial Correlation of Residuals: 0.4147</t>
  </si>
  <si>
    <t>lnQ         1.044</t>
  </si>
  <si>
    <t>lnQ2        1.161</t>
  </si>
  <si>
    <t>sin.DECTIME 2.213</t>
  </si>
  <si>
    <t>cos.DECTIME 2.394</t>
  </si>
  <si>
    <t>Est   0 0.01 0.12 5.60 31.0 74.6 88.3</t>
  </si>
  <si>
    <t xml:space="preserve"> Bp: 43.93 percent</t>
  </si>
  <si>
    <t>PLR: 1.439</t>
  </si>
  <si>
    <t xml:space="preserve">  E: 0.4704</t>
  </si>
  <si>
    <t>&gt; wwTHg_Rumseym7 &lt;- loadReg(wwTHg ~model(7), data = wwTHg_Rumsey, flow="Flow", dates = "Dates" ,conc.units="ng/L" , station = "CCSB-Rumsey")</t>
  </si>
  <si>
    <t>In loadReg(wwTHg ~ model(7), data = wwTHg_Rumsey, flow = "Flow",  :</t>
  </si>
  <si>
    <t>&gt; wwTHg_Rumseym7</t>
  </si>
  <si>
    <t>wwTHg ~ model(7)</t>
  </si>
  <si>
    <t>(Intercept)  -3.0836    0.47521 -6.4890  0.0000</t>
  </si>
  <si>
    <t>lnQ           1.8720    0.07436 25.1764  0.0000</t>
  </si>
  <si>
    <t>DECTIME      -0.3050    0.18377 -1.6596  0.0853</t>
  </si>
  <si>
    <t>sin.DECTIME   0.1555    0.47452  0.3278  0.7304</t>
  </si>
  <si>
    <t>cos.DECTIME   1.2064    0.44324  2.7218  0.0058</t>
  </si>
  <si>
    <t>Residual variance: 0.9343</t>
  </si>
  <si>
    <t>R-squared: 93.92 percent</t>
  </si>
  <si>
    <t>G-squared: 145.6 on 4 degrees of freedom</t>
  </si>
  <si>
    <t xml:space="preserve">  r = 0.9921</t>
  </si>
  <si>
    <t xml:space="preserve">  p-value = 0.6287</t>
  </si>
  <si>
    <t>Serial Correlation of Residuals: 0.3532</t>
  </si>
  <si>
    <t>lnQ         1.075</t>
  </si>
  <si>
    <t>DECTIME     1.134</t>
  </si>
  <si>
    <t>sin.DECTIME 2.134</t>
  </si>
  <si>
    <t>cos.DECTIME 2.091</t>
  </si>
  <si>
    <t>Est   0 0.01 0.16 5.14 26.3 62.3 70.7</t>
  </si>
  <si>
    <t xml:space="preserve"> Bp: 22.07 percent</t>
  </si>
  <si>
    <t>PLR: 1.221</t>
  </si>
  <si>
    <t xml:space="preserve">  E: 0.7778</t>
  </si>
  <si>
    <t>&gt; wwTHg_Rumseym8 &lt;- loadReg(wwTHg ~model(8), data = wwTHg_Rumsey, flow="Flow", dates = "Dates" ,conc.units="ng/L" , station = "CCSB-Rumsey")</t>
  </si>
  <si>
    <t>In loadReg(wwTHg ~ model(8), data = wwTHg_Rumsey, flow = "Flow",  :</t>
  </si>
  <si>
    <t>&gt; wwTHg_Rumseym8</t>
  </si>
  <si>
    <t>wwTHg ~ model(8)</t>
  </si>
  <si>
    <t>(Intercept) -3.07155    0.47647 -6.4464  0.0000</t>
  </si>
  <si>
    <t>lnQ          1.87273    0.07453 25.1280  0.0000</t>
  </si>
  <si>
    <t>lnQ2         0.03937    0.04430  0.8887  0.3468</t>
  </si>
  <si>
    <t>DECTIME     -0.34979    0.19096 -1.8317  0.0557</t>
  </si>
  <si>
    <t>sin.DECTIME  0.06780    0.48572  0.1396  0.8820</t>
  </si>
  <si>
    <t>cos.DECTIME  1.03416    0.48469  2.1336  0.0267</t>
  </si>
  <si>
    <t>Residual variance: 0.9385</t>
  </si>
  <si>
    <t>R-squared: 94.02 percent</t>
  </si>
  <si>
    <t>G-squared: 146.5 on 5 degrees of freedom</t>
  </si>
  <si>
    <t xml:space="preserve">  r = 0.9866</t>
  </si>
  <si>
    <t xml:space="preserve">  p-value = 0.248</t>
  </si>
  <si>
    <t>Serial Correlation of Residuals: 0.3685</t>
  </si>
  <si>
    <t>lnQ2        1.248</t>
  </si>
  <si>
    <t>DECTIME     1.219</t>
  </si>
  <si>
    <t>sin.DECTIME 2.226</t>
  </si>
  <si>
    <t>cos.DECTIME 2.490</t>
  </si>
  <si>
    <t>Est   0 0.01 0.14 4.80 28.3 73.9 84.0</t>
  </si>
  <si>
    <t xml:space="preserve"> Bp: 37.2 percent</t>
  </si>
  <si>
    <t>PLR: 1.372</t>
  </si>
  <si>
    <t xml:space="preserve">  E: 0.5786</t>
  </si>
  <si>
    <t>&gt; wwTHg_Rumseym9 &lt;- loadReg(wwTHg ~model(9), data = wwTHg_Rumsey, flow="Flow", dates = "Dates" ,conc.units="ng/L" , station = "CCSB-Rumsey")</t>
  </si>
  <si>
    <t>In loadReg(wwTHg ~ model(9), data = wwTHg_Rumsey, flow = "Flow",  :</t>
  </si>
  <si>
    <t>&gt; wwTHg_Rumseym9</t>
  </si>
  <si>
    <t>wwTHg ~ model(9)</t>
  </si>
  <si>
    <t>(Intercept) -3.45435    0.41121  -8.400  0.0000</t>
  </si>
  <si>
    <t>lnQ          2.17746    0.09321  23.361  0.0000</t>
  </si>
  <si>
    <t>lnQ2         0.08482    0.03876   2.188  0.0218</t>
  </si>
  <si>
    <t>DECTIME     -0.22635    0.16352  -1.384  0.1409</t>
  </si>
  <si>
    <t>DECTIME2     1.42491    0.32173   4.429  0.0000</t>
  </si>
  <si>
    <t>sin.DECTIME -0.77551    0.45190  -1.716  0.0694</t>
  </si>
  <si>
    <t>cos.DECTIME  0.54254    0.42376   1.280  0.1726</t>
  </si>
  <si>
    <t>Residual variance: 0.6681</t>
  </si>
  <si>
    <t>R-squared: 95.83 percent</t>
  </si>
  <si>
    <t>G-squared: 165.3 on 6 degrees of freedom</t>
  </si>
  <si>
    <t xml:space="preserve">  r = 0.9811</t>
  </si>
  <si>
    <t xml:space="preserve">  p-value = 0.0925</t>
  </si>
  <si>
    <t>Serial Correlation of Residuals: 0.1833</t>
  </si>
  <si>
    <t>lnQ         2.361</t>
  </si>
  <si>
    <t>lnQ2        1.342</t>
  </si>
  <si>
    <t>DECTIME     1.255</t>
  </si>
  <si>
    <t>DECTIME2    2.324</t>
  </si>
  <si>
    <t>sin.DECTIME 2.707</t>
  </si>
  <si>
    <t>cos.DECTIME 2.673</t>
  </si>
  <si>
    <t xml:space="preserve">    Min  25%  50%  75%  90%  95%   Max</t>
  </si>
  <si>
    <t>Est   0 0.01 0.14 3.14 23.4 71.7 105.0</t>
  </si>
  <si>
    <t>Obs   0 0.00 0.20 3.43 25.8 44.4  55.6</t>
  </si>
  <si>
    <t xml:space="preserve"> Bp: 37.58 percent</t>
  </si>
  <si>
    <t>PLR: 1.376</t>
  </si>
  <si>
    <t xml:space="preserve">  E: 0.2804</t>
  </si>
  <si>
    <t>Number of Uncensored Observations: 52; Period of record: 2015-12-19 to 2018-05-11</t>
  </si>
  <si>
    <t>x</t>
  </si>
  <si>
    <t>20.81, 26.46, 20.77</t>
  </si>
  <si>
    <t>23.56, 25.56, 36.40</t>
  </si>
  <si>
    <t>y</t>
  </si>
  <si>
    <t>Outflow wwTHg (Using Combined Outflow Inst.Flow for models only)</t>
  </si>
  <si>
    <t>m</t>
  </si>
  <si>
    <t>&gt; wwTHg_Outflowm1 &lt;- loadReg(wwTHg ~model(1), data = wwTHg_Outflow, flow="Flow", dates = "Dates" ,conc.units="ng/L" , station = "CCSB-Yolo")</t>
  </si>
  <si>
    <t>In loadReg(wwTHg ~ model(1), data = wwTHg_Outflow, flow = "Flow",  :</t>
  </si>
  <si>
    <t>&gt; wwTHg_Outflowm1</t>
  </si>
  <si>
    <t>Station: CCSB-Yolo</t>
  </si>
  <si>
    <t xml:space="preserve">                 Period of record: 2016-01-20 to 2018-04-08</t>
  </si>
  <si>
    <t>&gt; wwTHg_Outflowm2 &lt;- loadReg(wwTHg ~model(2), data = wwTHg_Outflow, flow="Flow", dates = "Dates" ,conc.units="ng/L" , station = "CCSB-Yolo")</t>
  </si>
  <si>
    <t>In loadReg(wwTHg ~ model(2), data = wwTHg_Outflow, flow = "Flow",  :</t>
  </si>
  <si>
    <t>&gt; wwTHg_Outflowm2</t>
  </si>
  <si>
    <t>&gt; wwTHg_Outflowm3 &lt;- loadReg(wwTHg ~model(3), data = wwTHg_Outflow, flow="Flow", dates = "Dates" ,conc.units="ng/L" , station = "CCSB-Yolo")</t>
  </si>
  <si>
    <t>In loadReg(wwTHg ~ model(3), data = wwTHg_Outflow, flow = "Flow",  :</t>
  </si>
  <si>
    <t>&gt; wwTHg_Outflowm3</t>
  </si>
  <si>
    <t>&gt; wwTHg_Outflowm4 &lt;- loadReg(wwTHg ~model(4), data = wwTHg_Outflow, flow="Flow", dates = "Dates" ,conc.units="ng/L" , station = "CCSB-Yolo")</t>
  </si>
  <si>
    <t>In loadReg(wwTHg ~ model(4), data = wwTHg_Outflow, flow = "Flow",  :</t>
  </si>
  <si>
    <t>&gt; wwTHg_Outflowm4</t>
  </si>
  <si>
    <t>&gt; wwTHg_Outflowm5 &lt;- loadReg(wwTHg ~model(5), data = wwTHg_Outflow, flow="Flow", dates = "Dates" ,conc.units="ng/L" , station = "CCSB-Yolo")</t>
  </si>
  <si>
    <t>In loadReg(wwTHg ~ model(5), data = wwTHg_Outflow, flow = "Flow",  :</t>
  </si>
  <si>
    <t>&gt; wwTHg_Outflowm5</t>
  </si>
  <si>
    <t>&gt; wwTHg_Outflowm6 &lt;- loadReg(wwTHg ~model(6), data = wwTHg_Outflow, flow="Flow", dates = "Dates" ,conc.units="ng/L" , station = "CCSB-Yolo")</t>
  </si>
  <si>
    <t>In loadReg(wwTHg ~ model(6), data = wwTHg_Outflow, flow = "Flow",  :</t>
  </si>
  <si>
    <t>&gt; wwTHg_Outflowm6</t>
  </si>
  <si>
    <t>&gt; wwTHg_Outflowm7 &lt;- loadReg(wwTHg ~model(7), data = wwTHg_Outflow, flow="Flow", dates = "Dates" ,conc.units="ng/L" , station = "CCSB-Yolo")</t>
  </si>
  <si>
    <t>In loadReg(wwTHg ~ model(7), data = wwTHg_Outflow, flow = "Flow",  :</t>
  </si>
  <si>
    <t>&gt; wwTHg_Outflowm7</t>
  </si>
  <si>
    <t xml:space="preserve">  r = 0.9892</t>
  </si>
  <si>
    <t>&gt; wwTHg_Outflowm8 &lt;- loadReg(wwTHg ~model(8), data = wwTHg_Outflow, flow="Flow", dates = "Dates" ,conc.units="ng/L" , station = "CCSB-Yolo")</t>
  </si>
  <si>
    <t>In loadReg(wwTHg ~ model(8), data = wwTHg_Outflow, flow = "Flow",  :</t>
  </si>
  <si>
    <t>&gt; wwTHg_Outflowm8</t>
  </si>
  <si>
    <t>lnQ2        1.261</t>
  </si>
  <si>
    <t>&gt; wwTHg_Outflowm9 &lt;- loadReg(wwTHg ~model(9), data = wwTHg_Outflow, flow="Flow", dates = "Dates" ,conc.units="ng/L" , station = "CCSB-Yolo")</t>
  </si>
  <si>
    <t>In loadReg(wwTHg ~ model(9), data = wwTHg_Outflow, flow = "Flow",  :</t>
  </si>
  <si>
    <t>&gt; wwTHg_Outflowm9</t>
  </si>
  <si>
    <t>n</t>
  </si>
  <si>
    <t>Number of Uncensored Observations: 30; Period of record: 2016-01-20 to 2018-04-08</t>
  </si>
  <si>
    <t xml:space="preserve">           Number of Observations: 30</t>
  </si>
  <si>
    <t>Number of Uncensored Observations: 30</t>
  </si>
  <si>
    <t xml:space="preserve">           Center of Decimal Time: 2016.955</t>
  </si>
  <si>
    <t xml:space="preserve">                  Center of ln(Q): 6.989</t>
  </si>
  <si>
    <t>(Intercept)   -1.994    0.16210  -12.30       0</t>
  </si>
  <si>
    <t>lnQ            1.574    0.09867   15.95       0</t>
  </si>
  <si>
    <t>Residual variance: 0.7871</t>
  </si>
  <si>
    <t>R-squared: 90.08 percent</t>
  </si>
  <si>
    <t>G-squared: 69.33 on 1 degrees of freedom</t>
  </si>
  <si>
    <t xml:space="preserve">  p-value = 0.6952</t>
  </si>
  <si>
    <t>Serial Correlation of Residuals: 0.5343</t>
  </si>
  <si>
    <t>Est   0 0.02 0.08 1.37 8.37 10.1 10.5</t>
  </si>
  <si>
    <t>Obs   0 0.02 0.13 0.68 9.14 14.7 15.1</t>
  </si>
  <si>
    <t xml:space="preserve"> Bp: -7.942 percent</t>
  </si>
  <si>
    <t>PLR: 0.9206</t>
  </si>
  <si>
    <t xml:space="preserve">  E: 0.8802</t>
  </si>
  <si>
    <t>(Intercept) -2.14293    0.24090  -8.895  0.0000</t>
  </si>
  <si>
    <t>lnQ          1.57360    0.09920  15.863  0.0000</t>
  </si>
  <si>
    <t>lnQ2         0.05509    0.06574   0.838  0.3801</t>
  </si>
  <si>
    <t>Residual variance: 0.7955</t>
  </si>
  <si>
    <t>R-squared: 90.33 percent</t>
  </si>
  <si>
    <t>G-squared: 70.1 on 2 degrees of freedom</t>
  </si>
  <si>
    <t xml:space="preserve">  r = 0.982</t>
  </si>
  <si>
    <t xml:space="preserve">  p-value = 0.3384</t>
  </si>
  <si>
    <t>Serial Correlation of Residuals: 0.619</t>
  </si>
  <si>
    <t>Est   0 0.02 0.07 1.29 9.74 12.1 12.5</t>
  </si>
  <si>
    <t xml:space="preserve"> Bp: 3.975 percent</t>
  </si>
  <si>
    <t>PLR: 1.04</t>
  </si>
  <si>
    <t xml:space="preserve">  E: 0.9206</t>
  </si>
  <si>
    <t>(Intercept)  -2.1080    0.17310 -12.178  0.0000</t>
  </si>
  <si>
    <t>lnQ           1.5829    0.09622  16.452  0.0000</t>
  </si>
  <si>
    <t>DECTIME      -0.4051    0.25349  -1.598  0.0996</t>
  </si>
  <si>
    <t>Residual variance: 0.7457</t>
  </si>
  <si>
    <t>R-squared: 90.94 percent</t>
  </si>
  <si>
    <t>G-squared: 72.04 on 2 degrees of freedom</t>
  </si>
  <si>
    <t xml:space="preserve">  r = 0.9938</t>
  </si>
  <si>
    <t xml:space="preserve">  p-value = 0.9352</t>
  </si>
  <si>
    <t>Serial Correlation of Residuals: 0.4616</t>
  </si>
  <si>
    <t>lnQ     1.004</t>
  </si>
  <si>
    <t>DECTIME 1.004</t>
  </si>
  <si>
    <t>Est   0 0.02 0.09 1.27 7.15  8.4  9.09</t>
  </si>
  <si>
    <t>Obs   0 0.02 0.13 0.68 9.14 14.7 15.10</t>
  </si>
  <si>
    <t xml:space="preserve"> Bp: -18.19 percent</t>
  </si>
  <si>
    <t>PLR: 0.8181</t>
  </si>
  <si>
    <t xml:space="preserve">  E: 0.8181</t>
  </si>
  <si>
    <t>(Intercept)  -3.2103    0.83985 -3.8225  0.0003</t>
  </si>
  <si>
    <t>lnQ           1.5097    0.09694 15.5737  0.0000</t>
  </si>
  <si>
    <t>sin.DECTIME   0.5924    0.73618  0.8046  0.3903</t>
  </si>
  <si>
    <t>cos.DECTIME   1.5365    0.70595  2.1765  0.0250</t>
  </si>
  <si>
    <t>Residual variance: 0.6411</t>
  </si>
  <si>
    <t>R-squared: 92.5 percent</t>
  </si>
  <si>
    <t>G-squared: 77.71 on 3 degrees of freedom</t>
  </si>
  <si>
    <t xml:space="preserve">  r = 0.9752</t>
  </si>
  <si>
    <t xml:space="preserve">  p-value = 0.1575</t>
  </si>
  <si>
    <t>Serial Correlation of Residuals: 0.3813</t>
  </si>
  <si>
    <t>lnQ         1.185</t>
  </si>
  <si>
    <t>sin.DECTIME 3.475</t>
  </si>
  <si>
    <t>cos.DECTIME 3.508</t>
  </si>
  <si>
    <t>Est   0 0.02 0.08 1.29 9.50 10.2 12.2</t>
  </si>
  <si>
    <t xml:space="preserve"> Bp: -1.469 percent</t>
  </si>
  <si>
    <t>PLR: 0.9853</t>
  </si>
  <si>
    <t xml:space="preserve">  E: 0.9185</t>
  </si>
  <si>
    <t>(Intercept)  -2.4294    0.26539  -9.154  0.0000</t>
  </si>
  <si>
    <t>lnQ           1.5863    0.09374  16.922  0.0000</t>
  </si>
  <si>
    <t>lnQ2          0.1039    0.06625   1.568  0.0996</t>
  </si>
  <si>
    <t>DECTIME      -0.5511    0.26387  -2.088  0.0310</t>
  </si>
  <si>
    <t>Residual variance: 0.7074</t>
  </si>
  <si>
    <t>R-squared: 91.72 percent</t>
  </si>
  <si>
    <t>G-squared: 74.75 on 3 degrees of freedom</t>
  </si>
  <si>
    <t xml:space="preserve">  r = 0.9893</t>
  </si>
  <si>
    <t xml:space="preserve">  p-value = 0.6976</t>
  </si>
  <si>
    <t>Serial Correlation of Residuals: 0.5819</t>
  </si>
  <si>
    <t>lnQ2    1.142</t>
  </si>
  <si>
    <t>DECTIME 1.146</t>
  </si>
  <si>
    <t>Est   0 0.01 0.08 1.14 9.07 11.1 12.3</t>
  </si>
  <si>
    <t xml:space="preserve"> Bp: -1.524 percent</t>
  </si>
  <si>
    <t>PLR: 0.9848</t>
  </si>
  <si>
    <t xml:space="preserve">  E: 0.9256</t>
  </si>
  <si>
    <t xml:space="preserve">              Estimate Std. Error   z-score p-value</t>
  </si>
  <si>
    <t>(Intercept) -3.2117044    0.90441 -3.551154  0.0005</t>
  </si>
  <si>
    <t>lnQ          1.5097035    0.09892 15.261907  0.0000</t>
  </si>
  <si>
    <t>lnQ2         0.0003271    0.06757  0.004841  0.9958</t>
  </si>
  <si>
    <t>sin.DECTIME  0.5932499    0.77333  0.767137  0.4035</t>
  </si>
  <si>
    <t>cos.DECTIME  1.5363621    0.72032  2.132891  0.0251</t>
  </si>
  <si>
    <t>Residual variance: 0.6667</t>
  </si>
  <si>
    <t>G-squared: 77.71 on 4 degrees of freedom</t>
  </si>
  <si>
    <t>Serial Correlation of Residuals: 0.3818</t>
  </si>
  <si>
    <t>lnQ         1.186</t>
  </si>
  <si>
    <t>sin.DECTIME 3.687</t>
  </si>
  <si>
    <t>cos.DECTIME 3.512</t>
  </si>
  <si>
    <t>Est   0 0.02 0.08 1.29 9.38 10.2 12.2</t>
  </si>
  <si>
    <t xml:space="preserve"> Bp: -1.721 percent</t>
  </si>
  <si>
    <t>PLR: 0.9828</t>
  </si>
  <si>
    <t xml:space="preserve">  E: 0.9191</t>
  </si>
  <si>
    <t>(Intercept)  -2.9081     0.9281 -3.1334  0.0016</t>
  </si>
  <si>
    <t>lnQ           1.5318     0.1016 15.0833  0.0000</t>
  </si>
  <si>
    <t>DECTIME      -0.2158     0.2726 -0.7915  0.3888</t>
  </si>
  <si>
    <t>sin.DECTIME   0.3017     0.8275  0.3646  0.6900</t>
  </si>
  <si>
    <t>cos.DECTIME   1.2156     0.8185  1.4852  0.1112</t>
  </si>
  <si>
    <t>Residual variance: 0.6504</t>
  </si>
  <si>
    <t>R-squared: 92.68 percent</t>
  </si>
  <si>
    <t>G-squared: 78.45 on 4 degrees of freedom</t>
  </si>
  <si>
    <t xml:space="preserve">  r = 0.9829</t>
  </si>
  <si>
    <t xml:space="preserve">  p-value = 0.3721</t>
  </si>
  <si>
    <t>Serial Correlation of Residuals: 0.3897</t>
  </si>
  <si>
    <t>lnQ         1.282</t>
  </si>
  <si>
    <t>DECTIME     1.331</t>
  </si>
  <si>
    <t>sin.DECTIME 4.327</t>
  </si>
  <si>
    <t>cos.DECTIME 4.648</t>
  </si>
  <si>
    <t>Est   0 0.02 0.09 1.13 8.45 10.0 11.9</t>
  </si>
  <si>
    <t xml:space="preserve"> Bp: -6.923 percent</t>
  </si>
  <si>
    <t>PLR: 0.9308</t>
  </si>
  <si>
    <t xml:space="preserve">  E: 0.9204</t>
  </si>
  <si>
    <t>(Intercept) -2.96023    0.95250 -3.1078  0.0014</t>
  </si>
  <si>
    <t>lnQ          1.53626    0.10386 14.7916  0.0000</t>
  </si>
  <si>
    <t>lnQ2         0.03129    0.07647  0.4091  0.6479</t>
  </si>
  <si>
    <t>DECTIME     -0.27460    0.31233 -0.8792  0.3295</t>
  </si>
  <si>
    <t>sin.DECTIME  0.30829    0.84176  0.3662  0.6826</t>
  </si>
  <si>
    <t>cos.DECTIME  1.11720    0.86654  1.2893  0.1564</t>
  </si>
  <si>
    <t>Residual variance: 0.6728</t>
  </si>
  <si>
    <t>R-squared: 92.73 percent</t>
  </si>
  <si>
    <t>G-squared: 78.66 on 5 degrees of freedom</t>
  </si>
  <si>
    <t xml:space="preserve">  r = 0.9827</t>
  </si>
  <si>
    <t xml:space="preserve">  p-value = 0.3651</t>
  </si>
  <si>
    <t>Serial Correlation of Residuals: 0.4457</t>
  </si>
  <si>
    <t>lnQ         1.296</t>
  </si>
  <si>
    <t>lnQ2        1.600</t>
  </si>
  <si>
    <t>DECTIME     1.689</t>
  </si>
  <si>
    <t>sin.DECTIME 4.329</t>
  </si>
  <si>
    <t>cos.DECTIME 5.036</t>
  </si>
  <si>
    <t>Est   0 0.02 0.08 1.15 9.02 10.5 12.6</t>
  </si>
  <si>
    <t xml:space="preserve"> Bp: -2.822 percent</t>
  </si>
  <si>
    <t>PLR: 0.9718</t>
  </si>
  <si>
    <t xml:space="preserve">  E: 0.9357</t>
  </si>
  <si>
    <t>(Intercept) -2.54938     1.0179 -2.5046  0.0071</t>
  </si>
  <si>
    <t>lnQ          1.64629     0.1433 11.4870  0.0000</t>
  </si>
  <si>
    <t>lnQ2         0.03988     0.0765  0.5213  0.5527</t>
  </si>
  <si>
    <t>DECTIME     -0.38300     0.3259 -1.1753  0.1859</t>
  </si>
  <si>
    <t>DECTIME2     0.56723     0.5118  1.1084  0.2115</t>
  </si>
  <si>
    <t>sin.DECTIME -0.40136     1.0544 -0.3806  0.6643</t>
  </si>
  <si>
    <t>cos.DECTIME  0.63121     0.9675  0.6524  0.4583</t>
  </si>
  <si>
    <t>Residual variance: 0.6665</t>
  </si>
  <si>
    <t>R-squared: 93.1 percent</t>
  </si>
  <si>
    <t>G-squared: 80.22 on 6 degrees of freedom</t>
  </si>
  <si>
    <t xml:space="preserve">  r = 0.9754</t>
  </si>
  <si>
    <t xml:space="preserve">  p-value = 0.1615</t>
  </si>
  <si>
    <t>Serial Correlation of Residuals: 0.4976</t>
  </si>
  <si>
    <t>lnQ         2.491</t>
  </si>
  <si>
    <t>lnQ2        1.616</t>
  </si>
  <si>
    <t>DECTIME     1.856</t>
  </si>
  <si>
    <t>DECTIME2    2.288</t>
  </si>
  <si>
    <t>sin.DECTIME 6.857</t>
  </si>
  <si>
    <t>cos.DECTIME 6.337</t>
  </si>
  <si>
    <t>Est   0 0.02 0.09 1.31 7.99 11.9 14.3</t>
  </si>
  <si>
    <t xml:space="preserve"> Bp: -2.2 percent</t>
  </si>
  <si>
    <t>PLR: 0.978</t>
  </si>
  <si>
    <t xml:space="preserve">  E: 0.9654</t>
  </si>
  <si>
    <t>NaNs produced</t>
  </si>
  <si>
    <t>21.2, 27.9, 27.2</t>
  </si>
  <si>
    <t>24.4, 29.4, 56.3</t>
  </si>
  <si>
    <t>Number of Uncensored Observations: 36; Period of record: 2016-01-20 to 2018-04-08</t>
  </si>
  <si>
    <t>Combined Outflow wwTHg</t>
  </si>
  <si>
    <t>In loadReg(wwTHg ~ model(1), data = wwTHg_Combined, flow = "Flow", :</t>
  </si>
  <si>
    <t>In loadReg(wwTHg ~ model(2), data = wwTHg_Combined, flow = "Flow", :</t>
  </si>
  <si>
    <t>In loadReg(wwTHg ~ model(3), data = wwTHg_Combined, flow = "Flow", :</t>
  </si>
  <si>
    <t>In loadReg(wwTHg ~ model(4), data = wwTHg_Combined, flow = "Flow", :</t>
  </si>
  <si>
    <t>In loadReg(wwTHg ~ model(5), data = wwTHg_Combined, flow = "Flow", :</t>
  </si>
  <si>
    <t>In loadReg(wwTHg ~ model(6), data = wwTHg_Combined, flow = "Flow", :</t>
  </si>
  <si>
    <t>In loadReg(wwTHg ~ model(7), data = wwTHg_Combined, flow = "Flow", :</t>
  </si>
  <si>
    <t>In loadReg(wwTHg ~ model(8), data = wwTHg_Combined, flow = "Flow", :</t>
  </si>
  <si>
    <t>In loadReg(wwTHg ~ model(9), data = wwTHg_Combined, flow = "Flow", :</t>
  </si>
  <si>
    <t>&gt; wwTHg_Combinedm1 &lt;- loadReg(wwTHg ~model(1), data = wwTHg_Combined , flow="Flow", dates = "Dates" ,conc.units="ng/L" , station = "CCSB-Yolo")</t>
  </si>
  <si>
    <t>In loadReg(wwTHg ~ model(1), data = wwTHg_Combined, flow = "Flow",  :</t>
  </si>
  <si>
    <t>&gt; wwTHg_Combinedm1</t>
  </si>
  <si>
    <t xml:space="preserve">           Number of Observations: 36</t>
  </si>
  <si>
    <t>Number of Uncensored Observations: 36</t>
  </si>
  <si>
    <t xml:space="preserve">           Center of Decimal Time: 2016.919</t>
  </si>
  <si>
    <t xml:space="preserve">                  Center of ln(Q): 7.0238</t>
  </si>
  <si>
    <t>(Intercept)   -2.168    0.15245  -14.22       0</t>
  </si>
  <si>
    <t>lnQ            1.442    0.09021   15.99       0</t>
  </si>
  <si>
    <t>Residual variance: 0.8287</t>
  </si>
  <si>
    <t>R-squared: 88.26 percent</t>
  </si>
  <si>
    <t>G-squared: 77.11 on 1 degrees of freedom</t>
  </si>
  <si>
    <t xml:space="preserve">  r = 0.9803</t>
  </si>
  <si>
    <t xml:space="preserve">  p-value = 0.2</t>
  </si>
  <si>
    <t>Serial Correlation of Residuals: 0.5053</t>
  </si>
  <si>
    <t>Est   0 0.03 0.62 1.72 4.79 5.99 6.18</t>
  </si>
  <si>
    <t>Obs   0 0.02 0.19 1.44 4.95 5.65 8.50</t>
  </si>
  <si>
    <t xml:space="preserve"> Bp: 5.954 percent</t>
  </si>
  <si>
    <t>PLR: 1.06</t>
  </si>
  <si>
    <t xml:space="preserve">  E: 0.8762</t>
  </si>
  <si>
    <t>&gt; wwTHg_Combinedm2 &lt;- loadReg(wwTHg ~model(2), data = wwTHg_Combined , flow="Flow", dates = "Dates" ,conc.units="ng/L" , station = "CCSB-Yolo")</t>
  </si>
  <si>
    <t>In loadReg(wwTHg ~ model(2), data = wwTHg_Combined, flow = "Flow",  :</t>
  </si>
  <si>
    <t>&gt; wwTHg_Combinedm2</t>
  </si>
  <si>
    <t>(Intercept) -2.30429    0.24356 -9.4609  0.0000</t>
  </si>
  <si>
    <t>lnQ          1.44206    0.09085 15.8731  0.0000</t>
  </si>
  <si>
    <t>lnQ2         0.04776    0.06620  0.7214  0.4529</t>
  </si>
  <si>
    <t>Residual variance: 0.8406</t>
  </si>
  <si>
    <t>R-squared: 88.44 percent</t>
  </si>
  <si>
    <t>G-squared: 77.68 on 2 degrees of freedom</t>
  </si>
  <si>
    <t xml:space="preserve">  r = 0.9776</t>
  </si>
  <si>
    <t xml:space="preserve">  p-value = 0.1401</t>
  </si>
  <si>
    <t>Serial Correlation of Residuals: 0.5428</t>
  </si>
  <si>
    <t>Est   0 0.02 0.56 1.72 5.37 6.89 7.13</t>
  </si>
  <si>
    <t xml:space="preserve"> Bp: 14.41 percent</t>
  </si>
  <si>
    <t>PLR: 1.144</t>
  </si>
  <si>
    <t xml:space="preserve">  E: 0.8617</t>
  </si>
  <si>
    <t>&gt; wwTHg_Combinedm3 &lt;- loadReg(wwTHg ~model(3), data = wwTHg_Combined , flow="Flow", dates = "Dates" ,conc.units="ng/L" , station = "CCSB-Yolo")</t>
  </si>
  <si>
    <t>In loadReg(wwTHg ~ model(3), data = wwTHg_Combined, flow = "Flow",  :</t>
  </si>
  <si>
    <t>&gt; wwTHg_Combinedm3</t>
  </si>
  <si>
    <t>(Intercept)  -2.2504    0.15261 -14.746  0.0000</t>
  </si>
  <si>
    <t>lnQ           1.4643    0.08749  16.737  0.0000</t>
  </si>
  <si>
    <t>DECTIME      -0.4925    0.25343  -1.943  0.0483</t>
  </si>
  <si>
    <t>Residual variance: 0.7662</t>
  </si>
  <si>
    <t>R-squared: 89.46 percent</t>
  </si>
  <si>
    <t>G-squared: 81.01 on 2 degrees of freedom</t>
  </si>
  <si>
    <t xml:space="preserve">  r = 0.9908</t>
  </si>
  <si>
    <t xml:space="preserve">  p-value = 0.7097</t>
  </si>
  <si>
    <t>Serial Correlation of Residuals: 0.4242</t>
  </si>
  <si>
    <t>lnQ     1.017</t>
  </si>
  <si>
    <t>DECTIME 1.017</t>
  </si>
  <si>
    <t>Est   0 0.02 0.57 1.75 4.10 5.07 5.53</t>
  </si>
  <si>
    <t xml:space="preserve"> Bp: -3.716 percent</t>
  </si>
  <si>
    <t>PLR: 0.9628</t>
  </si>
  <si>
    <t xml:space="preserve">  E: 0.8554</t>
  </si>
  <si>
    <t>&gt; wwTHg_Combinedm4 &lt;- loadReg(wwTHg ~model(4), data = wwTHg_Combined , flow="Flow", dates = "Dates" ,conc.units="ng/L" , station = "CCSB-Yolo")</t>
  </si>
  <si>
    <t>In loadReg(wwTHg ~ model(4), data = wwTHg_Combined, flow = "Flow",  :</t>
  </si>
  <si>
    <t>&gt; wwTHg_Combinedm4</t>
  </si>
  <si>
    <t>(Intercept)  -3.3648    0.90082 -3.7353  0.0003</t>
  </si>
  <si>
    <t>lnQ           1.3675    0.09536 14.3406  0.0000</t>
  </si>
  <si>
    <t>sin.DECTIME   0.6175    0.78949  0.7822  0.4090</t>
  </si>
  <si>
    <t>cos.DECTIME   1.3737    0.76195  1.8029  0.0620</t>
  </si>
  <si>
    <t>Residual variance: 0.7483</t>
  </si>
  <si>
    <t>R-squared: 90.02 percent</t>
  </si>
  <si>
    <t>G-squared: 82.97 on 3 degrees of freedom</t>
  </si>
  <si>
    <t xml:space="preserve">  r = 0.966</t>
  </si>
  <si>
    <t xml:space="preserve">  p-value = 0.0327</t>
  </si>
  <si>
    <t>Serial Correlation of Residuals: 0.3823</t>
  </si>
  <si>
    <t>lnQ         1.237</t>
  </si>
  <si>
    <t>sin.DECTIME 3.973</t>
  </si>
  <si>
    <t>cos.DECTIME 4.201</t>
  </si>
  <si>
    <t>Est   0 0.02 0.43 1.85 4.99 5.55 6.34</t>
  </si>
  <si>
    <t xml:space="preserve"> Bp: 8.077 percent</t>
  </si>
  <si>
    <t>PLR: 1.081</t>
  </si>
  <si>
    <t xml:space="preserve">  E: 0.8765</t>
  </si>
  <si>
    <t>&gt; wwTHg_Combinedm5 &lt;- loadReg(wwTHg ~model(5), data = wwTHg_Combined , flow="Flow", dates = "Dates" ,conc.units="ng/L" , station = "CCSB-Yolo")</t>
  </si>
  <si>
    <t>In loadReg(wwTHg ~ model(5), data = wwTHg_Combined, flow = "Flow",  :</t>
  </si>
  <si>
    <t>&gt; wwTHg_Combinedm5</t>
  </si>
  <si>
    <t>(Intercept) -2.55142    0.25126 -10.154  0.0000</t>
  </si>
  <si>
    <t>lnQ          1.47006    0.08599  17.095  0.0000</t>
  </si>
  <si>
    <t>lnQ2         0.09791    0.06561   1.492  0.1196</t>
  </si>
  <si>
    <t>DECTIME     -0.61984    0.26308  -2.356  0.0164</t>
  </si>
  <si>
    <t>Residual variance: 0.7387</t>
  </si>
  <si>
    <t>R-squared: 90.15 percent</t>
  </si>
  <si>
    <t>G-squared: 83.43 on 3 degrees of freedom</t>
  </si>
  <si>
    <t xml:space="preserve">  r = 0.9881</t>
  </si>
  <si>
    <t xml:space="preserve">  p-value = 0.5325</t>
  </si>
  <si>
    <t>Serial Correlation of Residuals: 0.4627</t>
  </si>
  <si>
    <t>lnQ     1.019</t>
  </si>
  <si>
    <t>lnQ2    1.118</t>
  </si>
  <si>
    <t>DECTIME 1.137</t>
  </si>
  <si>
    <t>Est   0 0.02 0.44 1.72 4.98 6.56 7.32</t>
  </si>
  <si>
    <t xml:space="preserve"> Bp: 9.581 percent</t>
  </si>
  <si>
    <t>PLR: 1.096</t>
  </si>
  <si>
    <t xml:space="preserve">  E: 0.8727</t>
  </si>
  <si>
    <t>&gt; wwTHg_Combinedm6 &lt;- loadReg(wwTHg ~model(6), data = wwTHg_Combined , flow="Flow", dates = "Dates" ,conc.units="ng/L" , station = "CCSB-Yolo")</t>
  </si>
  <si>
    <t>In loadReg(wwTHg ~ model(6), data = wwTHg_Combined, flow = "Flow",  :</t>
  </si>
  <si>
    <t>&gt; wwTHg_Combinedm6</t>
  </si>
  <si>
    <t>(Intercept) -3.389188    0.95524 -3.54799  0.0005</t>
  </si>
  <si>
    <t>lnQ          1.367564    0.09688 14.11663  0.0000</t>
  </si>
  <si>
    <t>lnQ2         0.006183    0.06949  0.08897  0.9236</t>
  </si>
  <si>
    <t>sin.DECTIME  0.631531    0.81732  0.77268  0.4073</t>
  </si>
  <si>
    <t>cos.DECTIME  1.371514    0.77443  1.77100  0.0625</t>
  </si>
  <si>
    <t>Residual variance: 0.7723</t>
  </si>
  <si>
    <t>G-squared: 82.98 on 4 degrees of freedom</t>
  </si>
  <si>
    <t xml:space="preserve">  r = 0.9669</t>
  </si>
  <si>
    <t xml:space="preserve">  p-value = 0.0366</t>
  </si>
  <si>
    <t>Serial Correlation of Residuals: 0.3876</t>
  </si>
  <si>
    <t>lnQ         1.238</t>
  </si>
  <si>
    <t>lnQ2        1.199</t>
  </si>
  <si>
    <t>sin.DECTIME 4.126</t>
  </si>
  <si>
    <t>cos.DECTIME 4.205</t>
  </si>
  <si>
    <t>Est   0 0.02 0.44 1.85 5.04 5.55 6.41</t>
  </si>
  <si>
    <t xml:space="preserve"> Bp: 8.908 percent</t>
  </si>
  <si>
    <t>PLR: 1.089</t>
  </si>
  <si>
    <t xml:space="preserve">  E: 0.8768</t>
  </si>
  <si>
    <t>&gt; wwTHg_Combinedm7 &lt;- loadReg(wwTHg ~model(7), data = wwTHg_Combined , flow="Flow", dates = "Dates" ,conc.units="ng/L" , station = "CCSB-Yolo")</t>
  </si>
  <si>
    <t>In loadReg(wwTHg ~ model(7), data = wwTHg_Combined, flow = "Flow",  :</t>
  </si>
  <si>
    <t>&gt; wwTHg_Combinedm7</t>
  </si>
  <si>
    <t>(Intercept) -2.75059    0.97932 -2.80868  0.0043</t>
  </si>
  <si>
    <t>lnQ          1.41757    0.09974 14.21323  0.0000</t>
  </si>
  <si>
    <t>DECTIME     -0.40893    0.27905 -1.46542  0.1205</t>
  </si>
  <si>
    <t>sin.DECTIME  0.04364    0.86896  0.05022  0.9568</t>
  </si>
  <si>
    <t>cos.DECTIME  0.79779    0.84552  0.94354  0.3127</t>
  </si>
  <si>
    <t>Residual variance: 0.7224</t>
  </si>
  <si>
    <t>R-squared: 90.67 percent</t>
  </si>
  <si>
    <t>G-squared: 85.38 on 4 degrees of freedom</t>
  </si>
  <si>
    <t xml:space="preserve">  r = 0.9814</t>
  </si>
  <si>
    <t xml:space="preserve">  p-value = 0.2292</t>
  </si>
  <si>
    <t>Serial Correlation of Residuals: 0.3704</t>
  </si>
  <si>
    <t>lnQ         1.402</t>
  </si>
  <si>
    <t>DECTIME     1.308</t>
  </si>
  <si>
    <t>sin.DECTIME 4.985</t>
  </si>
  <si>
    <t>cos.DECTIME 5.359</t>
  </si>
  <si>
    <t>Est   0 0.02 0.46 1.70 4.19 5.60 6.43</t>
  </si>
  <si>
    <t xml:space="preserve"> Bp: 1.01 percent</t>
  </si>
  <si>
    <t>PLR: 1.01</t>
  </si>
  <si>
    <t xml:space="preserve">  E: 0.8968</t>
  </si>
  <si>
    <t>&gt; wwTHg_Combinedm8 &lt;- loadReg(wwTHg ~model(8), data = wwTHg_Combined , flow="Flow", dates = "Dates" ,conc.units="ng/L" , station = "CCSB-Yolo")</t>
  </si>
  <si>
    <t>In loadReg(wwTHg ~ model(8), data = wwTHg_Combined, flow = "Flow",  :</t>
  </si>
  <si>
    <t>&gt; wwTHg_Combinedm8</t>
  </si>
  <si>
    <t>(Intercept) -2.83109    0.99478 -2.84594  0.0034</t>
  </si>
  <si>
    <t>lnQ          1.42793    0.10173 14.03636  0.0000</t>
  </si>
  <si>
    <t>lnQ2         0.05008    0.07311  0.68493  0.4548</t>
  </si>
  <si>
    <t>DECTIME     -0.48677    0.30355 -1.60359  0.0853</t>
  </si>
  <si>
    <t>sin.DECTIME  0.04782    0.87652  0.05455  0.9523</t>
  </si>
  <si>
    <t>cos.DECTIME  0.67059    0.87284  0.76828  0.4023</t>
  </si>
  <si>
    <t>Residual variance: 0.735</t>
  </si>
  <si>
    <t>R-squared: 90.81 percent</t>
  </si>
  <si>
    <t>G-squared: 85.94 on 5 degrees of freedom</t>
  </si>
  <si>
    <t xml:space="preserve">  r = 0.9799</t>
  </si>
  <si>
    <t xml:space="preserve">  p-value = 0.1886</t>
  </si>
  <si>
    <t>Serial Correlation of Residuals: 0.4067</t>
  </si>
  <si>
    <t>lnQ         1.434</t>
  </si>
  <si>
    <t>lnQ2        1.395</t>
  </si>
  <si>
    <t>DECTIME     1.521</t>
  </si>
  <si>
    <t>sin.DECTIME 4.986</t>
  </si>
  <si>
    <t>cos.DECTIME 5.613</t>
  </si>
  <si>
    <t>Est   0 0.02 0.44 1.70 4.62 6.16 7.21</t>
  </si>
  <si>
    <t xml:space="preserve"> Bp: 6.998 percent</t>
  </si>
  <si>
    <t>PLR: 1.07</t>
  </si>
  <si>
    <t xml:space="preserve">  E: 0.9019</t>
  </si>
  <si>
    <t>&gt; wwTHg_Combinedm9 &lt;- loadReg(wwTHg ~model(9), data = wwTHg_Combined , flow="Flow", dates = "Dates" ,conc.units="ng/L" , station = "CCSB-Yolo")</t>
  </si>
  <si>
    <t>In loadReg(wwTHg ~ model(9), data = wwTHg_Combined, flow = "Flow",  :</t>
  </si>
  <si>
    <t>&gt; wwTHg_Combinedm9</t>
  </si>
  <si>
    <t>(Intercept) -2.19252    1.03198 -2.12457  0.0225</t>
  </si>
  <si>
    <t>lnQ          1.58549    0.13429 11.80687  0.0000</t>
  </si>
  <si>
    <t>lnQ2         0.05033    0.07081  0.71069  0.4305</t>
  </si>
  <si>
    <t>DECTIME     -0.65505    0.30972 -2.11496  0.0231</t>
  </si>
  <si>
    <t>DECTIME2     0.85186    0.49329  1.72691  0.0605</t>
  </si>
  <si>
    <t>sin.DECTIME -1.02299    1.05126 -0.97310  0.2821</t>
  </si>
  <si>
    <t>cos.DECTIME  0.05018    0.91853  0.05464  0.9515</t>
  </si>
  <si>
    <t>Residual variance: 0.6895</t>
  </si>
  <si>
    <t>R-squared: 91.67 percent</t>
  </si>
  <si>
    <t>G-squared: 89.46 on 6 degrees of freedom</t>
  </si>
  <si>
    <t xml:space="preserve">  r = 0.977</t>
  </si>
  <si>
    <t xml:space="preserve">  p-value = 0.1295</t>
  </si>
  <si>
    <t>Serial Correlation of Residuals: 0.4094</t>
  </si>
  <si>
    <t>lnQ         2.664</t>
  </si>
  <si>
    <t>DECTIME2    2.439</t>
  </si>
  <si>
    <t>sin.DECTIME 7.646</t>
  </si>
  <si>
    <t>cos.DECTIME 6.627</t>
  </si>
  <si>
    <t>Est   0 0.02 0.34 1.76 4.32 7.62 8.78</t>
  </si>
  <si>
    <t xml:space="preserve"> Bp: 7.968 percent</t>
  </si>
  <si>
    <t>PLR: 1.08</t>
  </si>
  <si>
    <t xml:space="preserve">  E: 0.8838</t>
  </si>
  <si>
    <t>18.97, 23.84, 27.73</t>
  </si>
  <si>
    <t>23.75, 24.13, 55.17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</si>
</sst>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8" fillId="6" borderId="9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6" borderId="1" xfId="0" applyFill="1" applyBorder="1"/>
    <xf numFmtId="0" fontId="8" fillId="6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0" fillId="0" borderId="0" xfId="0" applyFill="1"/>
    <xf numFmtId="0" fontId="1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3"/>
  <sheetViews>
    <sheetView tabSelected="1" zoomScale="90" zoomScaleNormal="90" workbookViewId="0">
      <pane ySplit="4" topLeftCell="A18" activePane="bottomLeft" state="frozen"/>
      <selection pane="bottomLeft" activeCell="P27" sqref="P27"/>
    </sheetView>
  </sheetViews>
  <sheetFormatPr defaultRowHeight="15" x14ac:dyDescent="0.25"/>
  <cols>
    <col min="1" max="1" width="18" style="1" customWidth="1"/>
    <col min="2" max="5" width="10.7109375" style="1" customWidth="1"/>
    <col min="6" max="7" width="12.7109375" style="1" customWidth="1"/>
    <col min="8" max="11" width="10.7109375" style="1" customWidth="1"/>
    <col min="12" max="12" width="11.85546875" style="1" customWidth="1"/>
    <col min="13" max="13" width="10.7109375" style="1" customWidth="1"/>
    <col min="14" max="14" width="2.5703125" customWidth="1"/>
    <col min="15" max="15" width="17.140625" style="1" customWidth="1"/>
    <col min="16" max="16" width="17.140625" style="30" customWidth="1"/>
    <col min="17" max="17" width="8.5703125" style="6" customWidth="1"/>
    <col min="18" max="16384" width="9.140625" style="2"/>
  </cols>
  <sheetData>
    <row r="1" spans="1:31" x14ac:dyDescent="0.25">
      <c r="A1" s="43" t="s">
        <v>42</v>
      </c>
      <c r="B1" s="52" t="s">
        <v>22</v>
      </c>
      <c r="C1" s="52"/>
      <c r="D1" s="52"/>
      <c r="E1" s="52"/>
      <c r="F1" s="52"/>
      <c r="G1" s="52"/>
      <c r="H1" s="52" t="s">
        <v>23</v>
      </c>
      <c r="I1" s="52"/>
      <c r="J1" s="52"/>
      <c r="K1" s="52"/>
      <c r="L1" s="52" t="s">
        <v>14</v>
      </c>
      <c r="M1" s="52"/>
      <c r="O1" s="21"/>
      <c r="R1" s="21"/>
      <c r="S1" s="8"/>
    </row>
    <row r="2" spans="1:31" s="5" customFormat="1" ht="26.25" x14ac:dyDescent="0.25">
      <c r="A2" s="22" t="s">
        <v>0</v>
      </c>
      <c r="B2" s="22" t="s">
        <v>15</v>
      </c>
      <c r="C2" s="23" t="s">
        <v>8</v>
      </c>
      <c r="D2" s="24" t="s">
        <v>20</v>
      </c>
      <c r="E2" s="24" t="s">
        <v>24</v>
      </c>
      <c r="F2" s="24" t="s">
        <v>18</v>
      </c>
      <c r="G2" s="24" t="s">
        <v>25</v>
      </c>
      <c r="H2" s="24" t="s">
        <v>26</v>
      </c>
      <c r="I2" s="24" t="s">
        <v>27</v>
      </c>
      <c r="J2" s="24" t="s">
        <v>28</v>
      </c>
      <c r="K2" s="24" t="s">
        <v>2</v>
      </c>
      <c r="L2" s="22" t="s">
        <v>29</v>
      </c>
      <c r="M2" s="22" t="s">
        <v>4</v>
      </c>
      <c r="N2"/>
      <c r="O2" s="25"/>
      <c r="P2" s="25"/>
      <c r="Q2" s="25"/>
      <c r="R2" s="3"/>
      <c r="S2" s="8"/>
    </row>
    <row r="3" spans="1:31" x14ac:dyDescent="0.25">
      <c r="A3" s="21"/>
      <c r="B3" s="26" t="s">
        <v>30</v>
      </c>
      <c r="C3" s="26" t="s">
        <v>30</v>
      </c>
      <c r="D3" s="26" t="s">
        <v>30</v>
      </c>
      <c r="E3" s="26" t="s">
        <v>30</v>
      </c>
      <c r="F3" s="26" t="s">
        <v>30</v>
      </c>
      <c r="G3" s="26" t="s">
        <v>30</v>
      </c>
      <c r="H3" s="26" t="s">
        <v>31</v>
      </c>
      <c r="I3" s="26"/>
      <c r="J3" s="26" t="s">
        <v>32</v>
      </c>
      <c r="K3" s="26" t="s">
        <v>33</v>
      </c>
      <c r="L3" s="26" t="s">
        <v>34</v>
      </c>
      <c r="M3" s="26" t="s">
        <v>21</v>
      </c>
      <c r="O3" s="18" t="s">
        <v>35</v>
      </c>
      <c r="P3" s="33"/>
      <c r="Q3" s="35"/>
      <c r="R3" s="27"/>
      <c r="S3" s="9"/>
    </row>
    <row r="4" spans="1:31" customFormat="1" x14ac:dyDescent="0.25">
      <c r="B4" s="18" t="s">
        <v>36</v>
      </c>
      <c r="C4" s="18" t="s">
        <v>36</v>
      </c>
      <c r="D4" s="18" t="s">
        <v>36</v>
      </c>
      <c r="E4" s="18" t="s">
        <v>36</v>
      </c>
      <c r="F4" s="18" t="s">
        <v>36</v>
      </c>
      <c r="G4" s="18" t="s">
        <v>36</v>
      </c>
      <c r="H4" s="28"/>
      <c r="I4" s="28"/>
      <c r="J4" s="18" t="s">
        <v>13</v>
      </c>
      <c r="K4" s="28"/>
      <c r="L4" s="18" t="s">
        <v>37</v>
      </c>
      <c r="M4" s="18" t="s">
        <v>13</v>
      </c>
      <c r="O4" s="29" t="s">
        <v>38</v>
      </c>
      <c r="P4" s="34"/>
      <c r="Q4" s="36"/>
    </row>
    <row r="5" spans="1:31" customFormat="1" x14ac:dyDescent="0.25">
      <c r="Q5" s="37"/>
    </row>
    <row r="6" spans="1:31" x14ac:dyDescent="0.25">
      <c r="B6" s="57" t="s">
        <v>285</v>
      </c>
      <c r="C6" s="58"/>
      <c r="D6" s="58"/>
      <c r="E6" s="58"/>
      <c r="F6" s="58"/>
      <c r="G6" s="58"/>
      <c r="H6" s="58"/>
      <c r="I6" s="58"/>
      <c r="J6" s="58"/>
      <c r="K6" s="59"/>
      <c r="L6" s="2"/>
      <c r="M6" s="2"/>
      <c r="R6" s="1"/>
    </row>
    <row r="7" spans="1:31" x14ac:dyDescent="0.25">
      <c r="B7" s="54" t="s">
        <v>319</v>
      </c>
      <c r="C7" s="55"/>
      <c r="D7" s="55"/>
      <c r="E7" s="55"/>
      <c r="F7" s="55"/>
      <c r="G7" s="55"/>
      <c r="H7" s="55"/>
      <c r="I7" s="55"/>
      <c r="J7" s="55"/>
      <c r="K7" s="56"/>
      <c r="L7" s="53" t="s">
        <v>6</v>
      </c>
      <c r="M7" s="53"/>
      <c r="R7" s="1"/>
    </row>
    <row r="8" spans="1:31" s="5" customFormat="1" ht="38.25" x14ac:dyDescent="0.2">
      <c r="A8" s="3" t="s">
        <v>0</v>
      </c>
      <c r="B8" s="3" t="s">
        <v>15</v>
      </c>
      <c r="C8" s="4" t="s">
        <v>8</v>
      </c>
      <c r="D8" s="4" t="s">
        <v>20</v>
      </c>
      <c r="E8" s="4" t="s">
        <v>19</v>
      </c>
      <c r="F8" s="4" t="s">
        <v>18</v>
      </c>
      <c r="G8" s="4" t="s">
        <v>17</v>
      </c>
      <c r="H8" s="4" t="s">
        <v>16</v>
      </c>
      <c r="I8" s="4" t="s">
        <v>1</v>
      </c>
      <c r="J8" s="4" t="s">
        <v>39</v>
      </c>
      <c r="K8" s="4" t="s">
        <v>2</v>
      </c>
      <c r="L8" s="3" t="s">
        <v>3</v>
      </c>
      <c r="M8" s="3" t="s">
        <v>4</v>
      </c>
      <c r="N8" s="20" t="s">
        <v>286</v>
      </c>
      <c r="O8" s="20" t="s">
        <v>12</v>
      </c>
      <c r="P8" s="20" t="s">
        <v>40</v>
      </c>
      <c r="Q8" s="38" t="s">
        <v>41</v>
      </c>
      <c r="R8" s="3" t="s">
        <v>5</v>
      </c>
    </row>
    <row r="9" spans="1:31" ht="12.75" x14ac:dyDescent="0.2">
      <c r="A9" s="11">
        <v>1</v>
      </c>
      <c r="B9" s="11">
        <v>0</v>
      </c>
      <c r="C9" s="44" t="s">
        <v>9</v>
      </c>
      <c r="D9" s="44" t="s">
        <v>9</v>
      </c>
      <c r="E9" s="44" t="s">
        <v>9</v>
      </c>
      <c r="F9" s="44" t="s">
        <v>9</v>
      </c>
      <c r="G9" s="44" t="s">
        <v>9</v>
      </c>
      <c r="H9" s="11" t="s">
        <v>7</v>
      </c>
      <c r="I9" s="11">
        <v>90.08</v>
      </c>
      <c r="J9" s="11">
        <v>0.69520000000000004</v>
      </c>
      <c r="K9" s="11">
        <v>0.5343</v>
      </c>
      <c r="L9" s="11">
        <v>-7.9420000000000002</v>
      </c>
      <c r="M9" s="11">
        <v>0.88019999999999998</v>
      </c>
      <c r="N9" s="45">
        <v>1</v>
      </c>
      <c r="O9" s="45" t="s">
        <v>281</v>
      </c>
      <c r="P9" s="45" t="s">
        <v>478</v>
      </c>
      <c r="Q9" s="45" t="s">
        <v>284</v>
      </c>
      <c r="R9" s="8" t="s">
        <v>10</v>
      </c>
      <c r="T9" s="8" t="s">
        <v>288</v>
      </c>
      <c r="AC9" s="9" t="s">
        <v>11</v>
      </c>
      <c r="AE9" s="9"/>
    </row>
    <row r="10" spans="1:31" ht="12.75" x14ac:dyDescent="0.2">
      <c r="A10" s="6">
        <v>2</v>
      </c>
      <c r="B10" s="6">
        <v>0</v>
      </c>
      <c r="C10" s="49">
        <v>0.38009999999999999</v>
      </c>
      <c r="D10" s="10" t="s">
        <v>9</v>
      </c>
      <c r="E10" s="10" t="s">
        <v>9</v>
      </c>
      <c r="F10" s="10" t="s">
        <v>9</v>
      </c>
      <c r="G10" s="10" t="s">
        <v>9</v>
      </c>
      <c r="H10" s="6" t="s">
        <v>7</v>
      </c>
      <c r="I10" s="6">
        <v>90.33</v>
      </c>
      <c r="J10" s="6">
        <v>0.33839999999999998</v>
      </c>
      <c r="K10" s="6">
        <v>0.61899999999999999</v>
      </c>
      <c r="L10" s="6">
        <v>3.9750000000000001</v>
      </c>
      <c r="M10" s="6">
        <v>0.92059999999999997</v>
      </c>
      <c r="N10" s="6">
        <v>2</v>
      </c>
      <c r="O10" s="31"/>
      <c r="P10" s="31"/>
      <c r="Q10" s="31"/>
      <c r="R10" s="8" t="s">
        <v>10</v>
      </c>
      <c r="T10" s="8" t="s">
        <v>293</v>
      </c>
      <c r="AC10" s="9" t="s">
        <v>11</v>
      </c>
      <c r="AE10" s="9"/>
    </row>
    <row r="11" spans="1:31" ht="12.75" x14ac:dyDescent="0.2">
      <c r="A11" s="31">
        <v>3</v>
      </c>
      <c r="B11" s="31">
        <v>0</v>
      </c>
      <c r="C11" s="10" t="s">
        <v>9</v>
      </c>
      <c r="D11" s="32">
        <v>9.9599999999999994E-2</v>
      </c>
      <c r="E11" s="10" t="s">
        <v>9</v>
      </c>
      <c r="F11" s="10" t="s">
        <v>9</v>
      </c>
      <c r="G11" s="10" t="s">
        <v>9</v>
      </c>
      <c r="H11" s="31" t="s">
        <v>7</v>
      </c>
      <c r="I11" s="31">
        <v>90.94</v>
      </c>
      <c r="J11" s="31">
        <v>0.93520000000000003</v>
      </c>
      <c r="K11" s="31">
        <v>0.46160000000000001</v>
      </c>
      <c r="L11" s="31">
        <v>-18.190000000000001</v>
      </c>
      <c r="M11" s="31">
        <v>0.81810000000000005</v>
      </c>
      <c r="N11" s="31">
        <v>3</v>
      </c>
      <c r="O11" s="31" t="s">
        <v>281</v>
      </c>
      <c r="P11" s="31" t="s">
        <v>479</v>
      </c>
      <c r="Q11" s="31" t="s">
        <v>318</v>
      </c>
      <c r="R11" s="8" t="s">
        <v>10</v>
      </c>
      <c r="T11" s="8" t="s">
        <v>296</v>
      </c>
      <c r="AC11" s="9" t="s">
        <v>11</v>
      </c>
      <c r="AE11" s="9"/>
    </row>
    <row r="12" spans="1:31" ht="12.75" x14ac:dyDescent="0.2">
      <c r="A12" s="6">
        <v>4</v>
      </c>
      <c r="B12" s="6">
        <v>0</v>
      </c>
      <c r="C12" s="10" t="s">
        <v>9</v>
      </c>
      <c r="D12" s="10" t="s">
        <v>9</v>
      </c>
      <c r="E12" s="10" t="s">
        <v>9</v>
      </c>
      <c r="F12" s="6">
        <v>0.39029999999999998</v>
      </c>
      <c r="G12" s="6">
        <v>2.5000000000000001E-2</v>
      </c>
      <c r="H12" s="6" t="s">
        <v>7</v>
      </c>
      <c r="I12" s="6">
        <v>92.5</v>
      </c>
      <c r="J12" s="6">
        <v>0.1575</v>
      </c>
      <c r="K12" s="6">
        <v>0.38129999999999997</v>
      </c>
      <c r="L12" s="6">
        <v>-1.4690000000000001</v>
      </c>
      <c r="M12" s="6">
        <v>0.91849999999999998</v>
      </c>
      <c r="N12" s="31">
        <v>4</v>
      </c>
      <c r="O12" s="6"/>
      <c r="P12" s="6"/>
      <c r="R12" s="8" t="s">
        <v>10</v>
      </c>
      <c r="T12" s="8" t="s">
        <v>299</v>
      </c>
      <c r="AC12" s="9" t="s">
        <v>11</v>
      </c>
      <c r="AE12" s="9"/>
    </row>
    <row r="13" spans="1:31" ht="12.75" x14ac:dyDescent="0.2">
      <c r="A13" s="6">
        <v>5</v>
      </c>
      <c r="B13" s="6">
        <v>0</v>
      </c>
      <c r="C13" s="6">
        <v>9.9599999999999994E-2</v>
      </c>
      <c r="D13" s="6">
        <v>3.1E-2</v>
      </c>
      <c r="E13" s="10" t="s">
        <v>9</v>
      </c>
      <c r="F13" s="10" t="s">
        <v>9</v>
      </c>
      <c r="G13" s="10" t="s">
        <v>9</v>
      </c>
      <c r="H13" s="6" t="s">
        <v>7</v>
      </c>
      <c r="I13" s="6">
        <v>91.72</v>
      </c>
      <c r="J13" s="6">
        <v>0.6976</v>
      </c>
      <c r="K13" s="6">
        <v>0.58189999999999997</v>
      </c>
      <c r="L13" s="6">
        <v>-1.524</v>
      </c>
      <c r="M13" s="6">
        <v>0.92559999999999998</v>
      </c>
      <c r="N13" s="31">
        <v>5</v>
      </c>
      <c r="O13" s="31" t="s">
        <v>281</v>
      </c>
      <c r="P13" s="31" t="s">
        <v>477</v>
      </c>
      <c r="Q13" s="50" t="s">
        <v>9</v>
      </c>
      <c r="R13" s="8" t="s">
        <v>10</v>
      </c>
      <c r="T13" s="8" t="s">
        <v>302</v>
      </c>
      <c r="AC13" s="9" t="s">
        <v>11</v>
      </c>
      <c r="AE13" s="9"/>
    </row>
    <row r="14" spans="1:31" ht="12.75" x14ac:dyDescent="0.2">
      <c r="A14" s="6">
        <v>6</v>
      </c>
      <c r="B14" s="6">
        <v>0</v>
      </c>
      <c r="C14" s="6">
        <v>0.99580000000000002</v>
      </c>
      <c r="D14" s="10" t="s">
        <v>9</v>
      </c>
      <c r="E14" s="10" t="s">
        <v>9</v>
      </c>
      <c r="F14" s="6">
        <v>0.40350000000000003</v>
      </c>
      <c r="G14" s="6">
        <v>2.5100000000000001E-2</v>
      </c>
      <c r="H14" s="6" t="s">
        <v>7</v>
      </c>
      <c r="I14" s="6">
        <v>92.5</v>
      </c>
      <c r="J14" s="6">
        <v>0.1575</v>
      </c>
      <c r="K14" s="6">
        <v>0.38179999999999997</v>
      </c>
      <c r="L14" s="6">
        <v>-1.7210000000000001</v>
      </c>
      <c r="M14" s="6">
        <v>0.91910000000000003</v>
      </c>
      <c r="N14" s="31">
        <v>6</v>
      </c>
      <c r="O14" s="6"/>
      <c r="P14" s="6"/>
      <c r="R14" s="8" t="s">
        <v>10</v>
      </c>
      <c r="T14" s="8" t="s">
        <v>305</v>
      </c>
      <c r="AC14" s="9" t="s">
        <v>11</v>
      </c>
      <c r="AE14" s="9"/>
    </row>
    <row r="15" spans="1:31" ht="12.75" x14ac:dyDescent="0.2">
      <c r="A15" s="6">
        <v>7</v>
      </c>
      <c r="B15" s="6">
        <v>0</v>
      </c>
      <c r="C15" s="10" t="s">
        <v>9</v>
      </c>
      <c r="D15" s="6">
        <v>0.38879999999999998</v>
      </c>
      <c r="E15" s="10" t="s">
        <v>9</v>
      </c>
      <c r="F15" s="6">
        <v>0.69</v>
      </c>
      <c r="G15" s="6">
        <v>0.11119999999999999</v>
      </c>
      <c r="H15" s="6" t="s">
        <v>7</v>
      </c>
      <c r="I15" s="6">
        <v>92.68</v>
      </c>
      <c r="J15" s="6">
        <v>0.37209999999999999</v>
      </c>
      <c r="K15" s="6">
        <v>0.38969999999999999</v>
      </c>
      <c r="L15" s="6">
        <v>-6.923</v>
      </c>
      <c r="M15" s="6">
        <v>0.9204</v>
      </c>
      <c r="N15" s="31">
        <v>7</v>
      </c>
      <c r="O15" s="6"/>
      <c r="P15" s="6"/>
      <c r="R15" s="8" t="s">
        <v>10</v>
      </c>
      <c r="T15" s="8" t="s">
        <v>308</v>
      </c>
      <c r="AC15" s="9" t="s">
        <v>11</v>
      </c>
      <c r="AE15" s="9"/>
    </row>
    <row r="16" spans="1:31" ht="12.75" x14ac:dyDescent="0.2">
      <c r="A16" s="6">
        <v>8</v>
      </c>
      <c r="B16" s="6">
        <v>0</v>
      </c>
      <c r="C16" s="6">
        <v>0.64790000000000003</v>
      </c>
      <c r="D16" s="6">
        <v>0.32950000000000002</v>
      </c>
      <c r="E16" s="10" t="s">
        <v>9</v>
      </c>
      <c r="F16" s="6">
        <v>0.68259999999999998</v>
      </c>
      <c r="G16" s="6">
        <v>0.15640000000000001</v>
      </c>
      <c r="H16" s="6" t="s">
        <v>7</v>
      </c>
      <c r="I16" s="6">
        <v>92.73</v>
      </c>
      <c r="J16" s="6">
        <v>0.36509999999999998</v>
      </c>
      <c r="K16" s="6">
        <v>0.44569999999999999</v>
      </c>
      <c r="L16" s="6">
        <v>-2.8220000000000001</v>
      </c>
      <c r="M16" s="6">
        <v>0.93569999999999998</v>
      </c>
      <c r="N16" s="31">
        <v>8</v>
      </c>
      <c r="O16" s="6"/>
      <c r="P16" s="6"/>
      <c r="R16" s="8" t="s">
        <v>10</v>
      </c>
      <c r="T16" s="8" t="s">
        <v>312</v>
      </c>
      <c r="AC16" s="9" t="s">
        <v>11</v>
      </c>
      <c r="AE16" s="9"/>
    </row>
    <row r="17" spans="1:31" ht="12.75" x14ac:dyDescent="0.2">
      <c r="A17" s="6">
        <v>9</v>
      </c>
      <c r="B17" s="6">
        <v>0</v>
      </c>
      <c r="C17" s="6">
        <v>0.55269999999999997</v>
      </c>
      <c r="D17" s="6">
        <v>0.18590000000000001</v>
      </c>
      <c r="E17" s="6">
        <v>0.21149999999999999</v>
      </c>
      <c r="F17" s="6">
        <v>0.6643</v>
      </c>
      <c r="G17" s="6">
        <v>0.45829999999999999</v>
      </c>
      <c r="H17" s="6" t="s">
        <v>7</v>
      </c>
      <c r="I17" s="6">
        <v>93.1</v>
      </c>
      <c r="J17" s="6">
        <v>0.1615</v>
      </c>
      <c r="K17" s="6">
        <v>0.49759999999999999</v>
      </c>
      <c r="L17" s="6">
        <v>-2.2000000000000002</v>
      </c>
      <c r="M17" s="6">
        <v>0.96540000000000004</v>
      </c>
      <c r="N17" s="31">
        <v>9</v>
      </c>
      <c r="O17" s="6"/>
      <c r="P17" s="6"/>
      <c r="R17" s="8" t="s">
        <v>10</v>
      </c>
      <c r="T17" s="8" t="s">
        <v>316</v>
      </c>
      <c r="AC17" s="9" t="s">
        <v>11</v>
      </c>
      <c r="AE17" s="9"/>
    </row>
    <row r="18" spans="1:3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O18" s="48"/>
      <c r="P18" s="48"/>
    </row>
    <row r="19" spans="1:31" x14ac:dyDescent="0.25">
      <c r="A19" s="48"/>
      <c r="B19" s="57" t="s">
        <v>481</v>
      </c>
      <c r="C19" s="58"/>
      <c r="D19" s="58"/>
      <c r="E19" s="58"/>
      <c r="F19" s="58"/>
      <c r="G19" s="58"/>
      <c r="H19" s="58"/>
      <c r="I19" s="58"/>
      <c r="J19" s="58"/>
      <c r="K19" s="59"/>
      <c r="L19" s="53"/>
      <c r="M19" s="53"/>
      <c r="O19" s="48"/>
      <c r="P19" s="48"/>
      <c r="R19" s="48"/>
    </row>
    <row r="20" spans="1:31" x14ac:dyDescent="0.25">
      <c r="A20" s="48"/>
      <c r="B20" s="54" t="s">
        <v>480</v>
      </c>
      <c r="C20" s="55"/>
      <c r="D20" s="55"/>
      <c r="E20" s="55"/>
      <c r="F20" s="55"/>
      <c r="G20" s="55"/>
      <c r="H20" s="55"/>
      <c r="I20" s="55"/>
      <c r="J20" s="55"/>
      <c r="K20" s="56"/>
      <c r="L20" s="53" t="s">
        <v>6</v>
      </c>
      <c r="M20" s="53"/>
      <c r="O20" s="48"/>
      <c r="P20" s="48"/>
      <c r="R20" s="48"/>
    </row>
    <row r="21" spans="1:31" s="5" customFormat="1" ht="38.25" x14ac:dyDescent="0.2">
      <c r="A21" s="3" t="s">
        <v>0</v>
      </c>
      <c r="B21" s="3" t="s">
        <v>15</v>
      </c>
      <c r="C21" s="4" t="s">
        <v>8</v>
      </c>
      <c r="D21" s="4" t="s">
        <v>20</v>
      </c>
      <c r="E21" s="4" t="s">
        <v>19</v>
      </c>
      <c r="F21" s="4" t="s">
        <v>18</v>
      </c>
      <c r="G21" s="4" t="s">
        <v>17</v>
      </c>
      <c r="H21" s="4" t="s">
        <v>16</v>
      </c>
      <c r="I21" s="4" t="s">
        <v>1</v>
      </c>
      <c r="J21" s="4" t="s">
        <v>39</v>
      </c>
      <c r="K21" s="4" t="s">
        <v>2</v>
      </c>
      <c r="L21" s="3" t="s">
        <v>3</v>
      </c>
      <c r="M21" s="3" t="s">
        <v>4</v>
      </c>
      <c r="N21" s="20" t="s">
        <v>286</v>
      </c>
      <c r="O21" s="20" t="s">
        <v>12</v>
      </c>
      <c r="P21" s="20" t="s">
        <v>40</v>
      </c>
      <c r="Q21" s="38" t="s">
        <v>41</v>
      </c>
      <c r="R21" s="3" t="s">
        <v>5</v>
      </c>
    </row>
    <row r="22" spans="1:31" ht="12.75" x14ac:dyDescent="0.2">
      <c r="A22" s="6">
        <v>1</v>
      </c>
      <c r="B22" s="6">
        <v>0</v>
      </c>
      <c r="C22" s="10" t="s">
        <v>9</v>
      </c>
      <c r="D22" s="10" t="s">
        <v>9</v>
      </c>
      <c r="E22" s="10" t="s">
        <v>9</v>
      </c>
      <c r="F22" s="10" t="s">
        <v>9</v>
      </c>
      <c r="G22" s="10" t="s">
        <v>9</v>
      </c>
      <c r="H22" s="6" t="s">
        <v>7</v>
      </c>
      <c r="I22" s="6">
        <v>88.26</v>
      </c>
      <c r="J22" s="6">
        <v>0.2</v>
      </c>
      <c r="K22" s="6">
        <v>0.50529999999999997</v>
      </c>
      <c r="L22" s="6">
        <v>5.9539999999999997</v>
      </c>
      <c r="M22" s="6">
        <v>0.87619999999999998</v>
      </c>
      <c r="N22" s="6">
        <v>1</v>
      </c>
      <c r="O22" s="31" t="s">
        <v>281</v>
      </c>
      <c r="P22" s="31" t="s">
        <v>676</v>
      </c>
      <c r="Q22" s="31"/>
      <c r="R22" s="8" t="s">
        <v>10</v>
      </c>
      <c r="T22" s="8" t="s">
        <v>482</v>
      </c>
      <c r="AB22" s="9" t="s">
        <v>11</v>
      </c>
    </row>
    <row r="23" spans="1:31" ht="12.75" x14ac:dyDescent="0.2">
      <c r="A23" s="48">
        <v>2</v>
      </c>
      <c r="B23" s="6">
        <v>0</v>
      </c>
      <c r="C23" s="19">
        <v>0.45290000000000002</v>
      </c>
      <c r="D23" s="10" t="s">
        <v>9</v>
      </c>
      <c r="E23" s="10" t="s">
        <v>9</v>
      </c>
      <c r="F23" s="10" t="s">
        <v>9</v>
      </c>
      <c r="G23" s="10" t="s">
        <v>9</v>
      </c>
      <c r="H23" s="6" t="s">
        <v>7</v>
      </c>
      <c r="I23" s="51">
        <v>88.44</v>
      </c>
      <c r="J23" s="51">
        <v>0.1401</v>
      </c>
      <c r="K23" s="51">
        <v>0.54279999999999995</v>
      </c>
      <c r="L23" s="51">
        <v>14.41</v>
      </c>
      <c r="M23" s="51">
        <v>0.86170000000000002</v>
      </c>
      <c r="N23" s="48">
        <v>2</v>
      </c>
      <c r="O23" s="41"/>
      <c r="P23" s="41"/>
      <c r="Q23" s="31"/>
      <c r="R23" s="8" t="s">
        <v>10</v>
      </c>
      <c r="T23" s="8" t="s">
        <v>483</v>
      </c>
      <c r="AB23" s="9" t="s">
        <v>11</v>
      </c>
    </row>
    <row r="24" spans="1:31" ht="12.75" x14ac:dyDescent="0.2">
      <c r="A24" s="40">
        <v>3</v>
      </c>
      <c r="B24" s="40">
        <v>0</v>
      </c>
      <c r="C24" s="44" t="s">
        <v>9</v>
      </c>
      <c r="D24" s="60">
        <v>4.8300000000000003E-2</v>
      </c>
      <c r="E24" s="44" t="s">
        <v>9</v>
      </c>
      <c r="F24" s="44" t="s">
        <v>9</v>
      </c>
      <c r="G24" s="44" t="s">
        <v>9</v>
      </c>
      <c r="H24" s="11" t="s">
        <v>7</v>
      </c>
      <c r="I24" s="40">
        <v>89.46</v>
      </c>
      <c r="J24" s="40">
        <v>0.7097</v>
      </c>
      <c r="K24" s="40">
        <v>0.42420000000000002</v>
      </c>
      <c r="L24" s="40">
        <v>-3.7160000000000002</v>
      </c>
      <c r="M24" s="40">
        <v>0.85540000000000005</v>
      </c>
      <c r="N24" s="45">
        <v>3</v>
      </c>
      <c r="O24" s="45" t="s">
        <v>281</v>
      </c>
      <c r="P24" s="45" t="s">
        <v>677</v>
      </c>
      <c r="Q24" s="46"/>
      <c r="R24" s="8" t="s">
        <v>10</v>
      </c>
      <c r="T24" s="8" t="s">
        <v>484</v>
      </c>
      <c r="AB24" s="9" t="s">
        <v>11</v>
      </c>
    </row>
    <row r="25" spans="1:31" ht="12.75" x14ac:dyDescent="0.2">
      <c r="A25" s="48">
        <v>4</v>
      </c>
      <c r="B25" s="6">
        <v>0</v>
      </c>
      <c r="C25" s="10" t="s">
        <v>9</v>
      </c>
      <c r="D25" s="10" t="s">
        <v>9</v>
      </c>
      <c r="E25" s="10" t="s">
        <v>9</v>
      </c>
      <c r="F25" s="6">
        <v>0.40899999999999997</v>
      </c>
      <c r="G25" s="51">
        <v>6.2E-2</v>
      </c>
      <c r="H25" s="6" t="s">
        <v>7</v>
      </c>
      <c r="I25" s="51">
        <v>90.02</v>
      </c>
      <c r="J25" s="51">
        <v>3.27E-2</v>
      </c>
      <c r="K25" s="51">
        <v>0.38229999999999997</v>
      </c>
      <c r="L25" s="51">
        <v>8.077</v>
      </c>
      <c r="M25" s="51">
        <v>0.87649999999999995</v>
      </c>
      <c r="N25" s="31">
        <v>4</v>
      </c>
      <c r="O25" s="48"/>
      <c r="P25" s="48"/>
      <c r="R25" s="8" t="s">
        <v>10</v>
      </c>
      <c r="T25" s="8" t="s">
        <v>485</v>
      </c>
      <c r="AB25" s="9" t="s">
        <v>11</v>
      </c>
    </row>
    <row r="26" spans="1:31" ht="12.75" x14ac:dyDescent="0.2">
      <c r="A26" s="48">
        <v>5</v>
      </c>
      <c r="B26" s="6">
        <v>0</v>
      </c>
      <c r="C26" s="51">
        <v>0.1196</v>
      </c>
      <c r="D26" s="51">
        <v>1.6400000000000001E-2</v>
      </c>
      <c r="E26" s="10" t="s">
        <v>9</v>
      </c>
      <c r="F26" s="10" t="s">
        <v>9</v>
      </c>
      <c r="G26" s="10" t="s">
        <v>9</v>
      </c>
      <c r="H26" s="6" t="s">
        <v>7</v>
      </c>
      <c r="I26" s="51">
        <v>90.15</v>
      </c>
      <c r="J26" s="51">
        <v>0.53249999999999997</v>
      </c>
      <c r="K26" s="51">
        <v>0.4627</v>
      </c>
      <c r="L26" s="51">
        <v>9.5809999999999995</v>
      </c>
      <c r="M26" s="51">
        <v>0.87270000000000003</v>
      </c>
      <c r="N26" s="31">
        <v>5</v>
      </c>
      <c r="O26" s="48"/>
      <c r="P26" s="48"/>
      <c r="R26" s="8" t="s">
        <v>10</v>
      </c>
      <c r="T26" s="8" t="s">
        <v>486</v>
      </c>
      <c r="AB26" s="9" t="s">
        <v>11</v>
      </c>
    </row>
    <row r="27" spans="1:31" ht="12.75" x14ac:dyDescent="0.2">
      <c r="A27" s="48">
        <v>6</v>
      </c>
      <c r="B27" s="6">
        <v>0</v>
      </c>
      <c r="C27" s="51">
        <v>0.92359999999999998</v>
      </c>
      <c r="D27" s="10" t="s">
        <v>9</v>
      </c>
      <c r="E27" s="10" t="s">
        <v>9</v>
      </c>
      <c r="F27" s="6">
        <v>0.4073</v>
      </c>
      <c r="G27" s="51">
        <v>6.25E-2</v>
      </c>
      <c r="H27" s="6" t="s">
        <v>7</v>
      </c>
      <c r="I27" s="51">
        <v>90.02</v>
      </c>
      <c r="J27" s="51">
        <v>3.6600000000000001E-2</v>
      </c>
      <c r="K27" s="51">
        <v>0.3876</v>
      </c>
      <c r="L27" s="51">
        <v>8.9079999999999995</v>
      </c>
      <c r="M27" s="51">
        <v>0.87680000000000002</v>
      </c>
      <c r="N27" s="31">
        <v>6</v>
      </c>
      <c r="O27" s="48"/>
      <c r="P27" s="48"/>
      <c r="R27" s="8" t="s">
        <v>10</v>
      </c>
      <c r="T27" s="8" t="s">
        <v>487</v>
      </c>
      <c r="AB27" s="9" t="s">
        <v>11</v>
      </c>
    </row>
    <row r="28" spans="1:31" ht="12.75" x14ac:dyDescent="0.2">
      <c r="A28" s="48">
        <v>7</v>
      </c>
      <c r="B28" s="6">
        <v>0</v>
      </c>
      <c r="C28" s="10" t="s">
        <v>9</v>
      </c>
      <c r="D28" s="6">
        <v>0.1205</v>
      </c>
      <c r="E28" s="10" t="s">
        <v>9</v>
      </c>
      <c r="F28" s="6">
        <v>0.95679999999999998</v>
      </c>
      <c r="G28" s="51">
        <v>0.31269999999999998</v>
      </c>
      <c r="H28" s="6" t="s">
        <v>7</v>
      </c>
      <c r="I28" s="51">
        <v>90.67</v>
      </c>
      <c r="J28" s="51">
        <v>0.22919999999999999</v>
      </c>
      <c r="K28" s="51">
        <v>0.37040000000000001</v>
      </c>
      <c r="L28" s="51">
        <v>1.01</v>
      </c>
      <c r="M28" s="51">
        <v>0.89680000000000004</v>
      </c>
      <c r="N28" s="31">
        <v>7</v>
      </c>
      <c r="O28" s="48"/>
      <c r="P28" s="48"/>
      <c r="R28" s="8" t="s">
        <v>10</v>
      </c>
      <c r="T28" s="8" t="s">
        <v>488</v>
      </c>
      <c r="AB28" s="9" t="s">
        <v>11</v>
      </c>
    </row>
    <row r="29" spans="1:31" ht="12.75" x14ac:dyDescent="0.2">
      <c r="A29" s="48">
        <v>8</v>
      </c>
      <c r="B29" s="6">
        <v>0</v>
      </c>
      <c r="C29" s="51">
        <v>0.45479999999999998</v>
      </c>
      <c r="D29" s="6">
        <v>8.5300000000000001E-2</v>
      </c>
      <c r="E29" s="10" t="s">
        <v>9</v>
      </c>
      <c r="F29" s="6">
        <v>0.95230000000000004</v>
      </c>
      <c r="G29" s="6">
        <v>0.40229999999999999</v>
      </c>
      <c r="H29" s="6" t="s">
        <v>7</v>
      </c>
      <c r="I29" s="51">
        <v>90.81</v>
      </c>
      <c r="J29" s="51">
        <v>0.18859999999999999</v>
      </c>
      <c r="K29" s="51">
        <v>0.40670000000000001</v>
      </c>
      <c r="L29" s="51">
        <v>6.9980000000000002</v>
      </c>
      <c r="M29" s="51">
        <v>0.90190000000000003</v>
      </c>
      <c r="N29" s="31">
        <v>8</v>
      </c>
      <c r="O29" s="48"/>
      <c r="P29" s="48"/>
      <c r="R29" s="8" t="s">
        <v>10</v>
      </c>
      <c r="T29" s="8" t="s">
        <v>489</v>
      </c>
      <c r="AB29" s="9" t="s">
        <v>11</v>
      </c>
    </row>
    <row r="30" spans="1:31" ht="12.75" x14ac:dyDescent="0.2">
      <c r="A30" s="48">
        <v>9</v>
      </c>
      <c r="B30" s="6">
        <v>0</v>
      </c>
      <c r="C30" s="51">
        <v>0.43049999999999999</v>
      </c>
      <c r="D30" s="6">
        <v>2.3099999999999999E-2</v>
      </c>
      <c r="E30" s="6">
        <v>6.0499999999999998E-2</v>
      </c>
      <c r="F30" s="6">
        <v>0.28210000000000002</v>
      </c>
      <c r="G30" s="6">
        <v>0.95150000000000001</v>
      </c>
      <c r="H30" s="6" t="s">
        <v>7</v>
      </c>
      <c r="I30" s="51">
        <v>91.67</v>
      </c>
      <c r="J30" s="51">
        <v>0.1295</v>
      </c>
      <c r="K30" s="51">
        <v>0.40939999999999999</v>
      </c>
      <c r="L30" s="51">
        <v>7.968</v>
      </c>
      <c r="M30" s="51">
        <v>0.88380000000000003</v>
      </c>
      <c r="N30" s="31">
        <v>9</v>
      </c>
      <c r="O30" s="48"/>
      <c r="P30" s="48"/>
      <c r="R30" s="8" t="s">
        <v>10</v>
      </c>
      <c r="T30" s="8" t="s">
        <v>490</v>
      </c>
      <c r="AB30" s="9" t="s">
        <v>11</v>
      </c>
    </row>
    <row r="32" spans="1:31" x14ac:dyDescent="0.25">
      <c r="B32" s="57" t="s">
        <v>43</v>
      </c>
      <c r="C32" s="58"/>
      <c r="D32" s="58"/>
      <c r="E32" s="58"/>
      <c r="F32" s="58"/>
      <c r="G32" s="58"/>
      <c r="H32" s="58"/>
      <c r="I32" s="58"/>
      <c r="J32" s="58"/>
      <c r="K32" s="59"/>
      <c r="L32" s="53"/>
      <c r="M32" s="53"/>
      <c r="R32" s="1"/>
    </row>
    <row r="33" spans="1:30" x14ac:dyDescent="0.25">
      <c r="B33" s="54" t="s">
        <v>280</v>
      </c>
      <c r="C33" s="55"/>
      <c r="D33" s="55"/>
      <c r="E33" s="55"/>
      <c r="F33" s="55"/>
      <c r="G33" s="55"/>
      <c r="H33" s="55"/>
      <c r="I33" s="55"/>
      <c r="J33" s="55"/>
      <c r="K33" s="56"/>
      <c r="L33" s="53" t="s">
        <v>6</v>
      </c>
      <c r="M33" s="53"/>
      <c r="R33" s="1"/>
    </row>
    <row r="34" spans="1:30" s="5" customFormat="1" ht="38.25" x14ac:dyDescent="0.2">
      <c r="A34" s="3" t="s">
        <v>0</v>
      </c>
      <c r="B34" s="3" t="s">
        <v>15</v>
      </c>
      <c r="C34" s="4" t="s">
        <v>8</v>
      </c>
      <c r="D34" s="4" t="s">
        <v>20</v>
      </c>
      <c r="E34" s="4" t="s">
        <v>19</v>
      </c>
      <c r="F34" s="4" t="s">
        <v>18</v>
      </c>
      <c r="G34" s="4" t="s">
        <v>17</v>
      </c>
      <c r="H34" s="4" t="s">
        <v>16</v>
      </c>
      <c r="I34" s="4" t="s">
        <v>1</v>
      </c>
      <c r="J34" s="4" t="s">
        <v>39</v>
      </c>
      <c r="K34" s="4" t="s">
        <v>2</v>
      </c>
      <c r="L34" s="3" t="s">
        <v>3</v>
      </c>
      <c r="M34" s="3" t="s">
        <v>4</v>
      </c>
      <c r="N34" s="20" t="s">
        <v>286</v>
      </c>
      <c r="O34" s="20" t="s">
        <v>12</v>
      </c>
      <c r="P34" s="20" t="s">
        <v>40</v>
      </c>
      <c r="Q34" s="38" t="s">
        <v>41</v>
      </c>
      <c r="R34" s="3" t="s">
        <v>5</v>
      </c>
    </row>
    <row r="35" spans="1:30" ht="12.75" x14ac:dyDescent="0.2">
      <c r="A35" s="11">
        <v>1</v>
      </c>
      <c r="B35" s="11">
        <v>0</v>
      </c>
      <c r="C35" s="44" t="s">
        <v>9</v>
      </c>
      <c r="D35" s="44" t="s">
        <v>9</v>
      </c>
      <c r="E35" s="44" t="s">
        <v>9</v>
      </c>
      <c r="F35" s="44" t="s">
        <v>9</v>
      </c>
      <c r="G35" s="44" t="s">
        <v>9</v>
      </c>
      <c r="H35" s="11" t="s">
        <v>7</v>
      </c>
      <c r="I35" s="11">
        <v>91.4</v>
      </c>
      <c r="J35" s="11">
        <v>0.14460000000000001</v>
      </c>
      <c r="K35" s="11">
        <v>0.46239999999999998</v>
      </c>
      <c r="L35" s="11">
        <v>26.87</v>
      </c>
      <c r="M35" s="11">
        <v>0.77270000000000005</v>
      </c>
      <c r="N35" s="45">
        <v>1</v>
      </c>
      <c r="O35" s="45" t="s">
        <v>281</v>
      </c>
      <c r="P35" s="45" t="s">
        <v>282</v>
      </c>
      <c r="Q35" s="46" t="s">
        <v>284</v>
      </c>
      <c r="R35" s="8" t="s">
        <v>10</v>
      </c>
      <c r="T35" s="8" t="s">
        <v>44</v>
      </c>
      <c r="AD35" s="9" t="s">
        <v>11</v>
      </c>
    </row>
    <row r="36" spans="1:30" ht="12.75" x14ac:dyDescent="0.2">
      <c r="A36" s="39">
        <v>2</v>
      </c>
      <c r="B36" s="6">
        <v>0</v>
      </c>
      <c r="C36" s="19">
        <v>0.14480000000000001</v>
      </c>
      <c r="D36" s="10" t="s">
        <v>9</v>
      </c>
      <c r="E36" s="10" t="s">
        <v>9</v>
      </c>
      <c r="F36" s="10" t="s">
        <v>9</v>
      </c>
      <c r="G36" s="10" t="s">
        <v>9</v>
      </c>
      <c r="H36" s="6" t="s">
        <v>7</v>
      </c>
      <c r="I36" s="42">
        <v>91.75</v>
      </c>
      <c r="J36" s="42">
        <v>0.82050000000000001</v>
      </c>
      <c r="K36" s="42">
        <v>0.49390000000000001</v>
      </c>
      <c r="L36" s="42">
        <v>59.78</v>
      </c>
      <c r="M36" s="42">
        <v>0.19439999999999999</v>
      </c>
      <c r="N36" s="47">
        <v>2</v>
      </c>
      <c r="O36" s="41"/>
      <c r="P36" s="41"/>
      <c r="Q36" s="31"/>
      <c r="R36" s="8" t="s">
        <v>10</v>
      </c>
      <c r="T36" s="8" t="s">
        <v>45</v>
      </c>
      <c r="AD36" s="9" t="s">
        <v>11</v>
      </c>
    </row>
    <row r="37" spans="1:30" ht="12.75" x14ac:dyDescent="0.2">
      <c r="A37" s="31">
        <v>3</v>
      </c>
      <c r="B37" s="31">
        <v>0</v>
      </c>
      <c r="C37" s="10" t="s">
        <v>9</v>
      </c>
      <c r="D37" s="32">
        <v>1.38E-2</v>
      </c>
      <c r="E37" s="10" t="s">
        <v>9</v>
      </c>
      <c r="F37" s="10" t="s">
        <v>9</v>
      </c>
      <c r="G37" s="10" t="s">
        <v>9</v>
      </c>
      <c r="H37" s="31" t="s">
        <v>7</v>
      </c>
      <c r="I37" s="31">
        <v>92.35</v>
      </c>
      <c r="J37" s="31">
        <v>0.1013</v>
      </c>
      <c r="K37" s="31">
        <v>0.38100000000000001</v>
      </c>
      <c r="L37" s="31">
        <v>9.3879999999999999</v>
      </c>
      <c r="M37" s="40">
        <v>0.9002</v>
      </c>
      <c r="N37" s="31">
        <v>3</v>
      </c>
      <c r="O37" s="31" t="s">
        <v>281</v>
      </c>
      <c r="P37" s="31" t="s">
        <v>283</v>
      </c>
      <c r="Q37" s="31"/>
      <c r="R37" s="8" t="s">
        <v>10</v>
      </c>
      <c r="T37" s="8" t="s">
        <v>46</v>
      </c>
      <c r="AD37" s="9" t="s">
        <v>11</v>
      </c>
    </row>
    <row r="38" spans="1:30" ht="12.75" x14ac:dyDescent="0.2">
      <c r="A38" s="39">
        <v>4</v>
      </c>
      <c r="B38" s="6">
        <v>0</v>
      </c>
      <c r="C38" s="10" t="s">
        <v>9</v>
      </c>
      <c r="D38" s="10" t="s">
        <v>9</v>
      </c>
      <c r="E38" s="10" t="s">
        <v>9</v>
      </c>
      <c r="F38" s="6">
        <v>0.92110000000000003</v>
      </c>
      <c r="G38" s="42">
        <v>4.3E-3</v>
      </c>
      <c r="H38" s="6" t="s">
        <v>7</v>
      </c>
      <c r="I38" s="42">
        <v>93.56</v>
      </c>
      <c r="J38" s="42">
        <v>0.38669999999999999</v>
      </c>
      <c r="K38" s="42">
        <v>0.40029999999999999</v>
      </c>
      <c r="L38" s="42">
        <v>36.020000000000003</v>
      </c>
      <c r="M38" s="42">
        <v>0.60129999999999995</v>
      </c>
      <c r="N38" s="31">
        <v>4</v>
      </c>
      <c r="O38" s="39"/>
      <c r="P38" s="39"/>
      <c r="R38" s="8" t="s">
        <v>10</v>
      </c>
      <c r="T38" s="8" t="s">
        <v>47</v>
      </c>
      <c r="AD38" s="9" t="s">
        <v>11</v>
      </c>
    </row>
    <row r="39" spans="1:30" ht="12.75" x14ac:dyDescent="0.2">
      <c r="A39" s="39">
        <v>5</v>
      </c>
      <c r="B39" s="6">
        <v>0</v>
      </c>
      <c r="C39" s="42">
        <v>3.95E-2</v>
      </c>
      <c r="D39" s="42">
        <v>4.1999999999999997E-3</v>
      </c>
      <c r="E39" s="10" t="s">
        <v>9</v>
      </c>
      <c r="F39" s="10" t="s">
        <v>9</v>
      </c>
      <c r="G39" s="10" t="s">
        <v>9</v>
      </c>
      <c r="H39" s="6" t="s">
        <v>7</v>
      </c>
      <c r="I39" s="42">
        <v>92.95</v>
      </c>
      <c r="J39" s="42">
        <v>0.3513</v>
      </c>
      <c r="K39" s="42">
        <v>0.38440000000000002</v>
      </c>
      <c r="L39" s="42">
        <v>45.34</v>
      </c>
      <c r="M39" s="42">
        <v>0.4748</v>
      </c>
      <c r="N39" s="31">
        <v>5</v>
      </c>
      <c r="O39" s="39"/>
      <c r="P39" s="39"/>
      <c r="R39" s="8" t="s">
        <v>10</v>
      </c>
      <c r="T39" s="8" t="s">
        <v>48</v>
      </c>
      <c r="AD39" s="9" t="s">
        <v>11</v>
      </c>
    </row>
    <row r="40" spans="1:30" ht="12.75" x14ac:dyDescent="0.2">
      <c r="A40" s="39">
        <v>6</v>
      </c>
      <c r="B40" s="6">
        <v>0</v>
      </c>
      <c r="C40" s="42">
        <v>0.66669999999999996</v>
      </c>
      <c r="D40" s="10" t="s">
        <v>9</v>
      </c>
      <c r="E40" s="10" t="s">
        <v>9</v>
      </c>
      <c r="F40" s="6">
        <v>0.99690000000000001</v>
      </c>
      <c r="G40" s="42">
        <v>1.14E-2</v>
      </c>
      <c r="H40" s="6" t="s">
        <v>7</v>
      </c>
      <c r="I40" s="42">
        <v>93.58</v>
      </c>
      <c r="J40" s="42">
        <v>0.34179999999999999</v>
      </c>
      <c r="K40" s="42">
        <v>0.41470000000000001</v>
      </c>
      <c r="L40" s="42">
        <v>43.93</v>
      </c>
      <c r="M40" s="42">
        <v>0.47039999999999998</v>
      </c>
      <c r="N40" s="31">
        <v>6</v>
      </c>
      <c r="O40" s="39"/>
      <c r="P40" s="39"/>
      <c r="R40" s="8" t="s">
        <v>10</v>
      </c>
      <c r="T40" s="8" t="s">
        <v>49</v>
      </c>
      <c r="AD40" s="9" t="s">
        <v>11</v>
      </c>
    </row>
    <row r="41" spans="1:30" ht="12.75" x14ac:dyDescent="0.2">
      <c r="A41" s="39">
        <v>7</v>
      </c>
      <c r="B41" s="6">
        <v>0</v>
      </c>
      <c r="C41" s="10" t="s">
        <v>9</v>
      </c>
      <c r="D41" s="6">
        <v>8.5300000000000001E-2</v>
      </c>
      <c r="E41" s="10" t="s">
        <v>9</v>
      </c>
      <c r="F41" s="6">
        <v>0.73040000000000005</v>
      </c>
      <c r="G41" s="42">
        <v>5.7999999999999996E-3</v>
      </c>
      <c r="H41" s="6" t="s">
        <v>7</v>
      </c>
      <c r="I41" s="42">
        <v>93.92</v>
      </c>
      <c r="J41" s="42">
        <v>0.62870000000000004</v>
      </c>
      <c r="K41" s="42">
        <v>0.35320000000000001</v>
      </c>
      <c r="L41" s="42">
        <v>22.07</v>
      </c>
      <c r="M41" s="42">
        <v>0.77780000000000005</v>
      </c>
      <c r="N41" s="31">
        <v>7</v>
      </c>
      <c r="O41" s="39"/>
      <c r="P41" s="39"/>
      <c r="R41" s="8" t="s">
        <v>10</v>
      </c>
      <c r="T41" s="8" t="s">
        <v>50</v>
      </c>
      <c r="AD41" s="9" t="s">
        <v>11</v>
      </c>
    </row>
    <row r="42" spans="1:30" ht="12.75" x14ac:dyDescent="0.2">
      <c r="A42" s="39">
        <v>8</v>
      </c>
      <c r="B42" s="6">
        <v>0</v>
      </c>
      <c r="C42" s="42">
        <v>0.3468</v>
      </c>
      <c r="D42" s="6">
        <v>5.57E-2</v>
      </c>
      <c r="E42" s="10" t="s">
        <v>9</v>
      </c>
      <c r="F42" s="6">
        <v>0.88200000000000001</v>
      </c>
      <c r="G42" s="6">
        <v>2.6700000000000002E-2</v>
      </c>
      <c r="H42" s="6" t="s">
        <v>7</v>
      </c>
      <c r="I42" s="42">
        <v>94.02</v>
      </c>
      <c r="J42" s="42">
        <v>0.248</v>
      </c>
      <c r="K42" s="42">
        <v>0.36849999999999999</v>
      </c>
      <c r="L42" s="42">
        <v>37.200000000000003</v>
      </c>
      <c r="M42" s="42">
        <v>0.5786</v>
      </c>
      <c r="N42" s="31">
        <v>8</v>
      </c>
      <c r="O42" s="39"/>
      <c r="P42" s="39"/>
      <c r="R42" s="8" t="s">
        <v>10</v>
      </c>
      <c r="T42" s="8" t="s">
        <v>51</v>
      </c>
      <c r="AD42" s="9" t="s">
        <v>11</v>
      </c>
    </row>
    <row r="43" spans="1:30" ht="12.75" x14ac:dyDescent="0.2">
      <c r="A43" s="39">
        <v>9</v>
      </c>
      <c r="B43" s="6">
        <v>0</v>
      </c>
      <c r="C43" s="42">
        <v>2.18E-2</v>
      </c>
      <c r="D43" s="6">
        <v>0.1409</v>
      </c>
      <c r="E43" s="6">
        <v>0</v>
      </c>
      <c r="F43" s="6">
        <v>6.9400000000000003E-2</v>
      </c>
      <c r="G43" s="6">
        <v>0.1726</v>
      </c>
      <c r="H43" s="6" t="s">
        <v>7</v>
      </c>
      <c r="I43" s="42">
        <v>95.83</v>
      </c>
      <c r="J43" s="42">
        <v>9.2499999999999999E-2</v>
      </c>
      <c r="K43" s="42">
        <v>0.18329999999999999</v>
      </c>
      <c r="L43" s="42">
        <v>37.58</v>
      </c>
      <c r="M43" s="42">
        <v>0.28039999999999998</v>
      </c>
      <c r="N43" s="31">
        <v>9</v>
      </c>
      <c r="O43" s="39"/>
      <c r="P43" s="39"/>
      <c r="R43" s="8" t="s">
        <v>10</v>
      </c>
      <c r="T43" s="8" t="s">
        <v>52</v>
      </c>
      <c r="AD43" s="9" t="s">
        <v>11</v>
      </c>
    </row>
  </sheetData>
  <mergeCells count="14">
    <mergeCell ref="B1:G1"/>
    <mergeCell ref="H1:K1"/>
    <mergeCell ref="L1:M1"/>
    <mergeCell ref="L33:M33"/>
    <mergeCell ref="L32:M32"/>
    <mergeCell ref="L7:M7"/>
    <mergeCell ref="B7:K7"/>
    <mergeCell ref="B6:K6"/>
    <mergeCell ref="B33:K33"/>
    <mergeCell ref="B32:K32"/>
    <mergeCell ref="B19:K19"/>
    <mergeCell ref="L19:M19"/>
    <mergeCell ref="B20:K20"/>
    <mergeCell ref="L20:M20"/>
  </mergeCells>
  <conditionalFormatting sqref="M32 L68:L1048576">
    <cfRule type="cellIs" dxfId="23" priority="62" operator="between">
      <formula>0.5</formula>
      <formula>0.8</formula>
    </cfRule>
    <cfRule type="cellIs" dxfId="22" priority="63" operator="lessThan">
      <formula>0.5</formula>
    </cfRule>
    <cfRule type="cellIs" dxfId="21" priority="64" operator="greaterThan">
      <formula>0.8</formula>
    </cfRule>
  </conditionalFormatting>
  <conditionalFormatting sqref="L32 K44:K1048576">
    <cfRule type="cellIs" dxfId="20" priority="48" operator="lessThan">
      <formula>-25</formula>
    </cfRule>
    <cfRule type="cellIs" dxfId="19" priority="49" operator="greaterThan">
      <formula>25</formula>
    </cfRule>
  </conditionalFormatting>
  <conditionalFormatting sqref="J35:J43 J9:J17">
    <cfRule type="cellIs" dxfId="18" priority="27" operator="lessThan">
      <formula>0.05</formula>
    </cfRule>
  </conditionalFormatting>
  <conditionalFormatting sqref="M35:M43 M9:M17">
    <cfRule type="cellIs" dxfId="17" priority="31" operator="between">
      <formula>0.5</formula>
      <formula>0.8</formula>
    </cfRule>
    <cfRule type="cellIs" dxfId="16" priority="32" operator="lessThan">
      <formula>0.5</formula>
    </cfRule>
    <cfRule type="cellIs" dxfId="15" priority="33" operator="greaterThan">
      <formula>0.8</formula>
    </cfRule>
  </conditionalFormatting>
  <conditionalFormatting sqref="L35:L43 L9:L17">
    <cfRule type="cellIs" dxfId="14" priority="29" operator="lessThan">
      <formula>-25</formula>
    </cfRule>
    <cfRule type="cellIs" dxfId="13" priority="30" operator="greaterThan">
      <formula>25</formula>
    </cfRule>
  </conditionalFormatting>
  <conditionalFormatting sqref="C36 D37 C39:C40 D39 C42:C43 D41:D43 E43 F38:G38 F40:G43 C10 D11 C13:C14 D13 C16:C17 D15:D17 E17 F12:G12 F14:G17">
    <cfRule type="cellIs" dxfId="12" priority="28" operator="greaterThan">
      <formula>0.1</formula>
    </cfRule>
  </conditionalFormatting>
  <conditionalFormatting sqref="M19">
    <cfRule type="cellIs" dxfId="11" priority="10" operator="between">
      <formula>0.5</formula>
      <formula>0.8</formula>
    </cfRule>
    <cfRule type="cellIs" dxfId="10" priority="11" operator="lessThan">
      <formula>0.5</formula>
    </cfRule>
    <cfRule type="cellIs" dxfId="9" priority="12" operator="greaterThan">
      <formula>0.8</formula>
    </cfRule>
  </conditionalFormatting>
  <conditionalFormatting sqref="L19">
    <cfRule type="cellIs" dxfId="8" priority="8" operator="lessThan">
      <formula>-25</formula>
    </cfRule>
    <cfRule type="cellIs" dxfId="7" priority="9" operator="greaterThan">
      <formula>25</formula>
    </cfRule>
  </conditionalFormatting>
  <conditionalFormatting sqref="J22:J30">
    <cfRule type="cellIs" dxfId="6" priority="1" operator="lessThan">
      <formula>0.05</formula>
    </cfRule>
  </conditionalFormatting>
  <conditionalFormatting sqref="M22:M30">
    <cfRule type="cellIs" dxfId="5" priority="5" operator="between">
      <formula>0.5</formula>
      <formula>0.8</formula>
    </cfRule>
    <cfRule type="cellIs" dxfId="4" priority="6" operator="lessThan">
      <formula>0.5</formula>
    </cfRule>
    <cfRule type="cellIs" dxfId="3" priority="7" operator="greaterThan">
      <formula>0.8</formula>
    </cfRule>
  </conditionalFormatting>
  <conditionalFormatting sqref="L22:L30">
    <cfRule type="cellIs" dxfId="2" priority="3" operator="lessThan">
      <formula>-25</formula>
    </cfRule>
    <cfRule type="cellIs" dxfId="1" priority="4" operator="greaterThan">
      <formula>25</formula>
    </cfRule>
  </conditionalFormatting>
  <conditionalFormatting sqref="C23 D24 C26:C27 D26 C29:C30 D28:D30 E30 F25:G25 F27:G30">
    <cfRule type="cellIs" dxfId="0" priority="2" operator="greaterThan">
      <formula>0.1</formula>
    </cfRule>
  </conditionalFormatting>
  <pageMargins left="0.7" right="0.7" top="0.75" bottom="0.75" header="0.3" footer="0.3"/>
  <pageSetup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E8F3-637C-4381-840E-306ABF173582}">
  <dimension ref="A1:A528"/>
  <sheetViews>
    <sheetView zoomScale="90" zoomScaleNormal="90" workbookViewId="0">
      <selection activeCell="I14" sqref="I14"/>
    </sheetView>
  </sheetViews>
  <sheetFormatPr defaultRowHeight="15" x14ac:dyDescent="0.25"/>
  <sheetData>
    <row r="1" spans="1:1" x14ac:dyDescent="0.25">
      <c r="A1" s="15" t="s">
        <v>491</v>
      </c>
    </row>
    <row r="2" spans="1:1" x14ac:dyDescent="0.25">
      <c r="A2" s="7" t="s">
        <v>10</v>
      </c>
    </row>
    <row r="3" spans="1:1" x14ac:dyDescent="0.25">
      <c r="A3" s="7" t="s">
        <v>492</v>
      </c>
    </row>
    <row r="4" spans="1:1" x14ac:dyDescent="0.25">
      <c r="A4" s="7" t="s">
        <v>11</v>
      </c>
    </row>
    <row r="5" spans="1:1" x14ac:dyDescent="0.25">
      <c r="A5" s="15" t="s">
        <v>493</v>
      </c>
    </row>
    <row r="6" spans="1:1" x14ac:dyDescent="0.25">
      <c r="A6" s="14" t="s">
        <v>58</v>
      </c>
    </row>
    <row r="7" spans="1:1" x14ac:dyDescent="0.25">
      <c r="A7" s="13"/>
    </row>
    <row r="8" spans="1:1" x14ac:dyDescent="0.25">
      <c r="A8" s="14" t="s">
        <v>290</v>
      </c>
    </row>
    <row r="9" spans="1:1" x14ac:dyDescent="0.25">
      <c r="A9" s="14" t="s">
        <v>60</v>
      </c>
    </row>
    <row r="10" spans="1:1" x14ac:dyDescent="0.25">
      <c r="A10" s="13"/>
    </row>
    <row r="11" spans="1:1" x14ac:dyDescent="0.25">
      <c r="A11" s="14" t="s">
        <v>494</v>
      </c>
    </row>
    <row r="12" spans="1:1" x14ac:dyDescent="0.25">
      <c r="A12" s="14" t="s">
        <v>495</v>
      </c>
    </row>
    <row r="13" spans="1:1" x14ac:dyDescent="0.25">
      <c r="A13" s="14" t="s">
        <v>496</v>
      </c>
    </row>
    <row r="14" spans="1:1" x14ac:dyDescent="0.25">
      <c r="A14" s="14" t="s">
        <v>497</v>
      </c>
    </row>
    <row r="15" spans="1:1" x14ac:dyDescent="0.25">
      <c r="A15" s="14" t="s">
        <v>291</v>
      </c>
    </row>
    <row r="16" spans="1:1" x14ac:dyDescent="0.25">
      <c r="A16" s="13"/>
    </row>
    <row r="17" spans="1:1" x14ac:dyDescent="0.25">
      <c r="A17" s="14" t="s">
        <v>66</v>
      </c>
    </row>
    <row r="18" spans="1:1" x14ac:dyDescent="0.25">
      <c r="A18" s="14" t="s">
        <v>67</v>
      </c>
    </row>
    <row r="19" spans="1:1" x14ac:dyDescent="0.25">
      <c r="A19" s="13"/>
    </row>
    <row r="20" spans="1:1" x14ac:dyDescent="0.25">
      <c r="A20" s="14" t="s">
        <v>68</v>
      </c>
    </row>
    <row r="21" spans="1:1" x14ac:dyDescent="0.25">
      <c r="A21" s="13"/>
    </row>
    <row r="22" spans="1:1" x14ac:dyDescent="0.25">
      <c r="A22" s="14" t="s">
        <v>69</v>
      </c>
    </row>
    <row r="23" spans="1:1" x14ac:dyDescent="0.25">
      <c r="A23" s="14" t="s">
        <v>70</v>
      </c>
    </row>
    <row r="24" spans="1:1" x14ac:dyDescent="0.25">
      <c r="A24" s="14" t="s">
        <v>498</v>
      </c>
    </row>
    <row r="25" spans="1:1" x14ac:dyDescent="0.25">
      <c r="A25" s="14" t="s">
        <v>499</v>
      </c>
    </row>
    <row r="26" spans="1:1" x14ac:dyDescent="0.25">
      <c r="A26" s="13"/>
    </row>
    <row r="27" spans="1:1" x14ac:dyDescent="0.25">
      <c r="A27" s="14" t="s">
        <v>73</v>
      </c>
    </row>
    <row r="28" spans="1:1" x14ac:dyDescent="0.25">
      <c r="A28" s="14" t="s">
        <v>500</v>
      </c>
    </row>
    <row r="29" spans="1:1" x14ac:dyDescent="0.25">
      <c r="A29" s="14" t="s">
        <v>501</v>
      </c>
    </row>
    <row r="30" spans="1:1" x14ac:dyDescent="0.25">
      <c r="A30" s="14" t="s">
        <v>502</v>
      </c>
    </row>
    <row r="31" spans="1:1" x14ac:dyDescent="0.25">
      <c r="A31" s="14" t="s">
        <v>77</v>
      </c>
    </row>
    <row r="32" spans="1:1" x14ac:dyDescent="0.25">
      <c r="A32" s="14" t="s">
        <v>78</v>
      </c>
    </row>
    <row r="33" spans="1:1" x14ac:dyDescent="0.25">
      <c r="A33" s="14" t="s">
        <v>503</v>
      </c>
    </row>
    <row r="34" spans="1:1" x14ac:dyDescent="0.25">
      <c r="A34" s="14" t="s">
        <v>504</v>
      </c>
    </row>
    <row r="35" spans="1:1" x14ac:dyDescent="0.25">
      <c r="A35" s="14" t="s">
        <v>505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82</v>
      </c>
    </row>
    <row r="39" spans="1:1" x14ac:dyDescent="0.25">
      <c r="A39" s="14" t="s">
        <v>83</v>
      </c>
    </row>
    <row r="40" spans="1:1" x14ac:dyDescent="0.25">
      <c r="A40" s="14" t="s">
        <v>84</v>
      </c>
    </row>
    <row r="41" spans="1:1" x14ac:dyDescent="0.25">
      <c r="A41" s="14" t="s">
        <v>85</v>
      </c>
    </row>
    <row r="42" spans="1:1" x14ac:dyDescent="0.25">
      <c r="A42" s="14" t="s">
        <v>110</v>
      </c>
    </row>
    <row r="43" spans="1:1" x14ac:dyDescent="0.25">
      <c r="A43" s="14" t="s">
        <v>506</v>
      </c>
    </row>
    <row r="44" spans="1:1" x14ac:dyDescent="0.25">
      <c r="A44" s="14" t="s">
        <v>507</v>
      </c>
    </row>
    <row r="45" spans="1:1" x14ac:dyDescent="0.25">
      <c r="A45" s="13"/>
    </row>
    <row r="46" spans="1:1" x14ac:dyDescent="0.25">
      <c r="A46" s="14" t="s">
        <v>14</v>
      </c>
    </row>
    <row r="47" spans="1:1" x14ac:dyDescent="0.25">
      <c r="A47" s="14" t="s">
        <v>89</v>
      </c>
    </row>
    <row r="48" spans="1:1" x14ac:dyDescent="0.25">
      <c r="A48" s="14" t="s">
        <v>508</v>
      </c>
    </row>
    <row r="49" spans="1:1" x14ac:dyDescent="0.25">
      <c r="A49" s="14" t="s">
        <v>509</v>
      </c>
    </row>
    <row r="50" spans="1:1" x14ac:dyDescent="0.25">
      <c r="A50" s="14" t="s">
        <v>510</v>
      </c>
    </row>
    <row r="51" spans="1:1" x14ac:dyDescent="0.25">
      <c r="A51" s="13"/>
    </row>
    <row r="52" spans="1:1" x14ac:dyDescent="0.25">
      <c r="A52" s="15" t="s">
        <v>511</v>
      </c>
    </row>
    <row r="53" spans="1:1" x14ac:dyDescent="0.25">
      <c r="A53" s="7" t="s">
        <v>10</v>
      </c>
    </row>
    <row r="54" spans="1:1" x14ac:dyDescent="0.25">
      <c r="A54" s="7" t="s">
        <v>512</v>
      </c>
    </row>
    <row r="55" spans="1:1" x14ac:dyDescent="0.25">
      <c r="A55" s="7" t="s">
        <v>11</v>
      </c>
    </row>
    <row r="56" spans="1:1" x14ac:dyDescent="0.25">
      <c r="A56" s="15" t="s">
        <v>513</v>
      </c>
    </row>
    <row r="57" spans="1:1" x14ac:dyDescent="0.25">
      <c r="A57" s="14" t="s">
        <v>58</v>
      </c>
    </row>
    <row r="58" spans="1:1" x14ac:dyDescent="0.25">
      <c r="A58" s="13"/>
    </row>
    <row r="59" spans="1:1" x14ac:dyDescent="0.25">
      <c r="A59" s="14" t="s">
        <v>290</v>
      </c>
    </row>
    <row r="60" spans="1:1" x14ac:dyDescent="0.25">
      <c r="A60" s="14" t="s">
        <v>60</v>
      </c>
    </row>
    <row r="61" spans="1:1" x14ac:dyDescent="0.25">
      <c r="A61" s="13"/>
    </row>
    <row r="62" spans="1:1" x14ac:dyDescent="0.25">
      <c r="A62" s="14" t="s">
        <v>494</v>
      </c>
    </row>
    <row r="63" spans="1:1" x14ac:dyDescent="0.25">
      <c r="A63" s="14" t="s">
        <v>495</v>
      </c>
    </row>
    <row r="64" spans="1:1" x14ac:dyDescent="0.25">
      <c r="A64" s="14" t="s">
        <v>496</v>
      </c>
    </row>
    <row r="65" spans="1:1" x14ac:dyDescent="0.25">
      <c r="A65" s="14" t="s">
        <v>497</v>
      </c>
    </row>
    <row r="66" spans="1:1" x14ac:dyDescent="0.25">
      <c r="A66" s="14" t="s">
        <v>291</v>
      </c>
    </row>
    <row r="67" spans="1:1" x14ac:dyDescent="0.25">
      <c r="A67" s="13"/>
    </row>
    <row r="68" spans="1:1" x14ac:dyDescent="0.25">
      <c r="A68" s="14" t="s">
        <v>66</v>
      </c>
    </row>
    <row r="69" spans="1:1" x14ac:dyDescent="0.25">
      <c r="A69" s="14" t="s">
        <v>67</v>
      </c>
    </row>
    <row r="70" spans="1:1" x14ac:dyDescent="0.25">
      <c r="A70" s="13"/>
    </row>
    <row r="71" spans="1:1" x14ac:dyDescent="0.25">
      <c r="A71" s="14" t="s">
        <v>96</v>
      </c>
    </row>
    <row r="72" spans="1:1" x14ac:dyDescent="0.25">
      <c r="A72" s="13"/>
    </row>
    <row r="73" spans="1:1" x14ac:dyDescent="0.25">
      <c r="A73" s="14" t="s">
        <v>69</v>
      </c>
    </row>
    <row r="74" spans="1:1" x14ac:dyDescent="0.25">
      <c r="A74" s="14" t="s">
        <v>70</v>
      </c>
    </row>
    <row r="75" spans="1:1" x14ac:dyDescent="0.25">
      <c r="A75" s="14" t="s">
        <v>514</v>
      </c>
    </row>
    <row r="76" spans="1:1" x14ac:dyDescent="0.25">
      <c r="A76" s="14" t="s">
        <v>515</v>
      </c>
    </row>
    <row r="77" spans="1:1" x14ac:dyDescent="0.25">
      <c r="A77" s="14" t="s">
        <v>516</v>
      </c>
    </row>
    <row r="78" spans="1:1" x14ac:dyDescent="0.25">
      <c r="A78" s="13"/>
    </row>
    <row r="79" spans="1:1" x14ac:dyDescent="0.25">
      <c r="A79" s="14" t="s">
        <v>73</v>
      </c>
    </row>
    <row r="80" spans="1:1" x14ac:dyDescent="0.25">
      <c r="A80" s="14" t="s">
        <v>517</v>
      </c>
    </row>
    <row r="81" spans="1:1" x14ac:dyDescent="0.25">
      <c r="A81" s="14" t="s">
        <v>518</v>
      </c>
    </row>
    <row r="82" spans="1:1" x14ac:dyDescent="0.25">
      <c r="A82" s="14" t="s">
        <v>519</v>
      </c>
    </row>
    <row r="83" spans="1:1" x14ac:dyDescent="0.25">
      <c r="A83" s="14" t="s">
        <v>77</v>
      </c>
    </row>
    <row r="84" spans="1:1" x14ac:dyDescent="0.25">
      <c r="A84" s="14" t="s">
        <v>78</v>
      </c>
    </row>
    <row r="85" spans="1:1" x14ac:dyDescent="0.25">
      <c r="A85" s="14" t="s">
        <v>520</v>
      </c>
    </row>
    <row r="86" spans="1:1" x14ac:dyDescent="0.25">
      <c r="A86" s="14" t="s">
        <v>521</v>
      </c>
    </row>
    <row r="87" spans="1:1" x14ac:dyDescent="0.25">
      <c r="A87" s="14" t="s">
        <v>522</v>
      </c>
    </row>
    <row r="88" spans="1:1" x14ac:dyDescent="0.25">
      <c r="A88" s="13"/>
    </row>
    <row r="89" spans="1:1" x14ac:dyDescent="0.25">
      <c r="A89" s="14" t="s">
        <v>106</v>
      </c>
    </row>
    <row r="90" spans="1:1" x14ac:dyDescent="0.25">
      <c r="A90" s="14" t="s">
        <v>107</v>
      </c>
    </row>
    <row r="91" spans="1:1" x14ac:dyDescent="0.25">
      <c r="A91" s="14" t="s">
        <v>108</v>
      </c>
    </row>
    <row r="92" spans="1:1" x14ac:dyDescent="0.25">
      <c r="A92" s="14" t="s">
        <v>109</v>
      </c>
    </row>
    <row r="93" spans="1:1" x14ac:dyDescent="0.25">
      <c r="A93" s="13"/>
    </row>
    <row r="94" spans="1:1" x14ac:dyDescent="0.25">
      <c r="A94" s="14" t="s">
        <v>82</v>
      </c>
    </row>
    <row r="95" spans="1:1" x14ac:dyDescent="0.25">
      <c r="A95" s="14" t="s">
        <v>83</v>
      </c>
    </row>
    <row r="96" spans="1:1" x14ac:dyDescent="0.25">
      <c r="A96" s="14" t="s">
        <v>84</v>
      </c>
    </row>
    <row r="97" spans="1:1" x14ac:dyDescent="0.25">
      <c r="A97" s="14" t="s">
        <v>85</v>
      </c>
    </row>
    <row r="98" spans="1:1" x14ac:dyDescent="0.25">
      <c r="A98" s="14" t="s">
        <v>110</v>
      </c>
    </row>
    <row r="99" spans="1:1" x14ac:dyDescent="0.25">
      <c r="A99" s="14" t="s">
        <v>523</v>
      </c>
    </row>
    <row r="100" spans="1:1" x14ac:dyDescent="0.25">
      <c r="A100" s="14" t="s">
        <v>507</v>
      </c>
    </row>
    <row r="101" spans="1:1" x14ac:dyDescent="0.25">
      <c r="A101" s="13"/>
    </row>
    <row r="102" spans="1:1" x14ac:dyDescent="0.25">
      <c r="A102" s="14" t="s">
        <v>14</v>
      </c>
    </row>
    <row r="103" spans="1:1" x14ac:dyDescent="0.25">
      <c r="A103" s="14" t="s">
        <v>89</v>
      </c>
    </row>
    <row r="104" spans="1:1" x14ac:dyDescent="0.25">
      <c r="A104" s="14" t="s">
        <v>524</v>
      </c>
    </row>
    <row r="105" spans="1:1" x14ac:dyDescent="0.25">
      <c r="A105" s="14" t="s">
        <v>525</v>
      </c>
    </row>
    <row r="106" spans="1:1" x14ac:dyDescent="0.25">
      <c r="A106" s="14" t="s">
        <v>526</v>
      </c>
    </row>
    <row r="107" spans="1:1" x14ac:dyDescent="0.25">
      <c r="A107" s="13"/>
    </row>
    <row r="108" spans="1:1" x14ac:dyDescent="0.25">
      <c r="A108" s="15" t="s">
        <v>527</v>
      </c>
    </row>
    <row r="109" spans="1:1" x14ac:dyDescent="0.25">
      <c r="A109" s="7" t="s">
        <v>10</v>
      </c>
    </row>
    <row r="110" spans="1:1" x14ac:dyDescent="0.25">
      <c r="A110" s="7" t="s">
        <v>528</v>
      </c>
    </row>
    <row r="111" spans="1:1" x14ac:dyDescent="0.25">
      <c r="A111" s="7" t="s">
        <v>11</v>
      </c>
    </row>
    <row r="112" spans="1:1" x14ac:dyDescent="0.25">
      <c r="A112" s="15" t="s">
        <v>529</v>
      </c>
    </row>
    <row r="113" spans="1:1" x14ac:dyDescent="0.25">
      <c r="A113" s="14" t="s">
        <v>58</v>
      </c>
    </row>
    <row r="114" spans="1:1" x14ac:dyDescent="0.25">
      <c r="A114" s="13"/>
    </row>
    <row r="115" spans="1:1" x14ac:dyDescent="0.25">
      <c r="A115" s="14" t="s">
        <v>290</v>
      </c>
    </row>
    <row r="116" spans="1:1" x14ac:dyDescent="0.25">
      <c r="A116" s="14" t="s">
        <v>60</v>
      </c>
    </row>
    <row r="117" spans="1:1" x14ac:dyDescent="0.25">
      <c r="A117" s="13"/>
    </row>
    <row r="118" spans="1:1" x14ac:dyDescent="0.25">
      <c r="A118" s="14" t="s">
        <v>494</v>
      </c>
    </row>
    <row r="119" spans="1:1" x14ac:dyDescent="0.25">
      <c r="A119" s="14" t="s">
        <v>495</v>
      </c>
    </row>
    <row r="120" spans="1:1" x14ac:dyDescent="0.25">
      <c r="A120" s="14" t="s">
        <v>496</v>
      </c>
    </row>
    <row r="121" spans="1:1" x14ac:dyDescent="0.25">
      <c r="A121" s="14" t="s">
        <v>497</v>
      </c>
    </row>
    <row r="122" spans="1:1" x14ac:dyDescent="0.25">
      <c r="A122" s="14" t="s">
        <v>291</v>
      </c>
    </row>
    <row r="123" spans="1:1" x14ac:dyDescent="0.25">
      <c r="A123" s="13"/>
    </row>
    <row r="124" spans="1:1" x14ac:dyDescent="0.25">
      <c r="A124" s="14" t="s">
        <v>66</v>
      </c>
    </row>
    <row r="125" spans="1:1" x14ac:dyDescent="0.25">
      <c r="A125" s="14" t="s">
        <v>67</v>
      </c>
    </row>
    <row r="126" spans="1:1" x14ac:dyDescent="0.25">
      <c r="A126" s="13"/>
    </row>
    <row r="127" spans="1:1" x14ac:dyDescent="0.25">
      <c r="A127" s="14" t="s">
        <v>119</v>
      </c>
    </row>
    <row r="128" spans="1:1" x14ac:dyDescent="0.25">
      <c r="A128" s="13"/>
    </row>
    <row r="129" spans="1:1" x14ac:dyDescent="0.25">
      <c r="A129" s="14" t="s">
        <v>69</v>
      </c>
    </row>
    <row r="130" spans="1:1" x14ac:dyDescent="0.25">
      <c r="A130" s="14" t="s">
        <v>70</v>
      </c>
    </row>
    <row r="131" spans="1:1" x14ac:dyDescent="0.25">
      <c r="A131" s="14" t="s">
        <v>530</v>
      </c>
    </row>
    <row r="132" spans="1:1" x14ac:dyDescent="0.25">
      <c r="A132" s="14" t="s">
        <v>531</v>
      </c>
    </row>
    <row r="133" spans="1:1" x14ac:dyDescent="0.25">
      <c r="A133" s="14" t="s">
        <v>532</v>
      </c>
    </row>
    <row r="134" spans="1:1" x14ac:dyDescent="0.25">
      <c r="A134" s="13"/>
    </row>
    <row r="135" spans="1:1" x14ac:dyDescent="0.25">
      <c r="A135" s="14" t="s">
        <v>73</v>
      </c>
    </row>
    <row r="136" spans="1:1" x14ac:dyDescent="0.25">
      <c r="A136" s="14" t="s">
        <v>533</v>
      </c>
    </row>
    <row r="137" spans="1:1" x14ac:dyDescent="0.25">
      <c r="A137" s="14" t="s">
        <v>534</v>
      </c>
    </row>
    <row r="138" spans="1:1" x14ac:dyDescent="0.25">
      <c r="A138" s="14" t="s">
        <v>535</v>
      </c>
    </row>
    <row r="139" spans="1:1" x14ac:dyDescent="0.25">
      <c r="A139" s="14" t="s">
        <v>77</v>
      </c>
    </row>
    <row r="140" spans="1:1" x14ac:dyDescent="0.25">
      <c r="A140" s="14" t="s">
        <v>78</v>
      </c>
    </row>
    <row r="141" spans="1:1" x14ac:dyDescent="0.25">
      <c r="A141" s="14" t="s">
        <v>536</v>
      </c>
    </row>
    <row r="142" spans="1:1" x14ac:dyDescent="0.25">
      <c r="A142" s="14" t="s">
        <v>537</v>
      </c>
    </row>
    <row r="143" spans="1:1" x14ac:dyDescent="0.25">
      <c r="A143" s="14" t="s">
        <v>538</v>
      </c>
    </row>
    <row r="144" spans="1:1" x14ac:dyDescent="0.25">
      <c r="A144" s="13"/>
    </row>
    <row r="145" spans="1:1" x14ac:dyDescent="0.25">
      <c r="A145" s="14" t="s">
        <v>106</v>
      </c>
    </row>
    <row r="146" spans="1:1" x14ac:dyDescent="0.25">
      <c r="A146" s="14" t="s">
        <v>129</v>
      </c>
    </row>
    <row r="147" spans="1:1" x14ac:dyDescent="0.25">
      <c r="A147" s="14" t="s">
        <v>539</v>
      </c>
    </row>
    <row r="148" spans="1:1" x14ac:dyDescent="0.25">
      <c r="A148" s="14" t="s">
        <v>540</v>
      </c>
    </row>
    <row r="149" spans="1:1" x14ac:dyDescent="0.25">
      <c r="A149" s="13"/>
    </row>
    <row r="150" spans="1:1" x14ac:dyDescent="0.25">
      <c r="A150" s="14" t="s">
        <v>82</v>
      </c>
    </row>
    <row r="151" spans="1:1" x14ac:dyDescent="0.25">
      <c r="A151" s="14" t="s">
        <v>83</v>
      </c>
    </row>
    <row r="152" spans="1:1" x14ac:dyDescent="0.25">
      <c r="A152" s="14" t="s">
        <v>84</v>
      </c>
    </row>
    <row r="153" spans="1:1" x14ac:dyDescent="0.25">
      <c r="A153" s="14" t="s">
        <v>85</v>
      </c>
    </row>
    <row r="154" spans="1:1" x14ac:dyDescent="0.25">
      <c r="A154" s="14" t="s">
        <v>110</v>
      </c>
    </row>
    <row r="155" spans="1:1" x14ac:dyDescent="0.25">
      <c r="A155" s="14" t="s">
        <v>541</v>
      </c>
    </row>
    <row r="156" spans="1:1" x14ac:dyDescent="0.25">
      <c r="A156" s="14" t="s">
        <v>507</v>
      </c>
    </row>
    <row r="157" spans="1:1" x14ac:dyDescent="0.25">
      <c r="A157" s="13"/>
    </row>
    <row r="158" spans="1:1" x14ac:dyDescent="0.25">
      <c r="A158" s="14" t="s">
        <v>14</v>
      </c>
    </row>
    <row r="159" spans="1:1" x14ac:dyDescent="0.25">
      <c r="A159" s="14" t="s">
        <v>89</v>
      </c>
    </row>
    <row r="160" spans="1:1" x14ac:dyDescent="0.25">
      <c r="A160" s="14" t="s">
        <v>542</v>
      </c>
    </row>
    <row r="161" spans="1:1" x14ac:dyDescent="0.25">
      <c r="A161" s="14" t="s">
        <v>543</v>
      </c>
    </row>
    <row r="162" spans="1:1" x14ac:dyDescent="0.25">
      <c r="A162" s="14" t="s">
        <v>544</v>
      </c>
    </row>
    <row r="163" spans="1:1" x14ac:dyDescent="0.25">
      <c r="A163" s="13"/>
    </row>
    <row r="164" spans="1:1" x14ac:dyDescent="0.25">
      <c r="A164" s="15" t="s">
        <v>545</v>
      </c>
    </row>
    <row r="165" spans="1:1" x14ac:dyDescent="0.25">
      <c r="A165" s="7" t="s">
        <v>10</v>
      </c>
    </row>
    <row r="166" spans="1:1" x14ac:dyDescent="0.25">
      <c r="A166" s="7" t="s">
        <v>546</v>
      </c>
    </row>
    <row r="167" spans="1:1" x14ac:dyDescent="0.25">
      <c r="A167" s="7" t="s">
        <v>11</v>
      </c>
    </row>
    <row r="168" spans="1:1" x14ac:dyDescent="0.25">
      <c r="A168" s="15" t="s">
        <v>547</v>
      </c>
    </row>
    <row r="169" spans="1:1" x14ac:dyDescent="0.25">
      <c r="A169" s="14" t="s">
        <v>58</v>
      </c>
    </row>
    <row r="170" spans="1:1" x14ac:dyDescent="0.25">
      <c r="A170" s="13"/>
    </row>
    <row r="171" spans="1:1" x14ac:dyDescent="0.25">
      <c r="A171" s="14" t="s">
        <v>290</v>
      </c>
    </row>
    <row r="172" spans="1:1" x14ac:dyDescent="0.25">
      <c r="A172" s="14" t="s">
        <v>60</v>
      </c>
    </row>
    <row r="173" spans="1:1" x14ac:dyDescent="0.25">
      <c r="A173" s="13"/>
    </row>
    <row r="174" spans="1:1" x14ac:dyDescent="0.25">
      <c r="A174" s="14" t="s">
        <v>494</v>
      </c>
    </row>
    <row r="175" spans="1:1" x14ac:dyDescent="0.25">
      <c r="A175" s="14" t="s">
        <v>495</v>
      </c>
    </row>
    <row r="176" spans="1:1" x14ac:dyDescent="0.25">
      <c r="A176" s="14" t="s">
        <v>496</v>
      </c>
    </row>
    <row r="177" spans="1:1" x14ac:dyDescent="0.25">
      <c r="A177" s="14" t="s">
        <v>497</v>
      </c>
    </row>
    <row r="178" spans="1:1" x14ac:dyDescent="0.25">
      <c r="A178" s="14" t="s">
        <v>291</v>
      </c>
    </row>
    <row r="179" spans="1:1" x14ac:dyDescent="0.25">
      <c r="A179" s="13"/>
    </row>
    <row r="180" spans="1:1" x14ac:dyDescent="0.25">
      <c r="A180" s="14" t="s">
        <v>66</v>
      </c>
    </row>
    <row r="181" spans="1:1" x14ac:dyDescent="0.25">
      <c r="A181" s="14" t="s">
        <v>67</v>
      </c>
    </row>
    <row r="182" spans="1:1" x14ac:dyDescent="0.25">
      <c r="A182" s="13"/>
    </row>
    <row r="183" spans="1:1" x14ac:dyDescent="0.25">
      <c r="A183" s="14" t="s">
        <v>139</v>
      </c>
    </row>
    <row r="184" spans="1:1" x14ac:dyDescent="0.25">
      <c r="A184" s="13"/>
    </row>
    <row r="185" spans="1:1" x14ac:dyDescent="0.25">
      <c r="A185" s="14" t="s">
        <v>69</v>
      </c>
    </row>
    <row r="186" spans="1:1" x14ac:dyDescent="0.25">
      <c r="A186" s="14" t="s">
        <v>70</v>
      </c>
    </row>
    <row r="187" spans="1:1" x14ac:dyDescent="0.25">
      <c r="A187" s="14" t="s">
        <v>548</v>
      </c>
    </row>
    <row r="188" spans="1:1" x14ac:dyDescent="0.25">
      <c r="A188" s="14" t="s">
        <v>549</v>
      </c>
    </row>
    <row r="189" spans="1:1" x14ac:dyDescent="0.25">
      <c r="A189" s="14" t="s">
        <v>550</v>
      </c>
    </row>
    <row r="190" spans="1:1" x14ac:dyDescent="0.25">
      <c r="A190" s="14" t="s">
        <v>551</v>
      </c>
    </row>
    <row r="191" spans="1:1" x14ac:dyDescent="0.25">
      <c r="A191" s="13"/>
    </row>
    <row r="192" spans="1:1" x14ac:dyDescent="0.25">
      <c r="A192" s="14" t="s">
        <v>73</v>
      </c>
    </row>
    <row r="193" spans="1:1" x14ac:dyDescent="0.25">
      <c r="A193" s="14" t="s">
        <v>552</v>
      </c>
    </row>
    <row r="194" spans="1:1" x14ac:dyDescent="0.25">
      <c r="A194" s="14" t="s">
        <v>553</v>
      </c>
    </row>
    <row r="195" spans="1:1" x14ac:dyDescent="0.25">
      <c r="A195" s="14" t="s">
        <v>554</v>
      </c>
    </row>
    <row r="196" spans="1:1" x14ac:dyDescent="0.25">
      <c r="A196" s="14" t="s">
        <v>77</v>
      </c>
    </row>
    <row r="197" spans="1:1" x14ac:dyDescent="0.25">
      <c r="A197" s="14" t="s">
        <v>78</v>
      </c>
    </row>
    <row r="198" spans="1:1" x14ac:dyDescent="0.25">
      <c r="A198" s="14" t="s">
        <v>555</v>
      </c>
    </row>
    <row r="199" spans="1:1" x14ac:dyDescent="0.25">
      <c r="A199" s="14" t="s">
        <v>556</v>
      </c>
    </row>
    <row r="200" spans="1:1" x14ac:dyDescent="0.25">
      <c r="A200" s="14" t="s">
        <v>557</v>
      </c>
    </row>
    <row r="201" spans="1:1" x14ac:dyDescent="0.25">
      <c r="A201" s="13"/>
    </row>
    <row r="202" spans="1:1" x14ac:dyDescent="0.25">
      <c r="A202" s="14" t="s">
        <v>106</v>
      </c>
    </row>
    <row r="203" spans="1:1" x14ac:dyDescent="0.25">
      <c r="A203" s="14" t="s">
        <v>151</v>
      </c>
    </row>
    <row r="204" spans="1:1" x14ac:dyDescent="0.25">
      <c r="A204" s="14" t="s">
        <v>558</v>
      </c>
    </row>
    <row r="205" spans="1:1" x14ac:dyDescent="0.25">
      <c r="A205" s="14" t="s">
        <v>559</v>
      </c>
    </row>
    <row r="206" spans="1:1" x14ac:dyDescent="0.25">
      <c r="A206" s="14" t="s">
        <v>560</v>
      </c>
    </row>
    <row r="207" spans="1:1" x14ac:dyDescent="0.25">
      <c r="A207" s="13"/>
    </row>
    <row r="208" spans="1:1" x14ac:dyDescent="0.25">
      <c r="A208" s="14" t="s">
        <v>82</v>
      </c>
    </row>
    <row r="209" spans="1:1" x14ac:dyDescent="0.25">
      <c r="A209" s="14" t="s">
        <v>83</v>
      </c>
    </row>
    <row r="210" spans="1:1" x14ac:dyDescent="0.25">
      <c r="A210" s="14" t="s">
        <v>84</v>
      </c>
    </row>
    <row r="211" spans="1:1" x14ac:dyDescent="0.25">
      <c r="A211" s="14" t="s">
        <v>85</v>
      </c>
    </row>
    <row r="212" spans="1:1" x14ac:dyDescent="0.25">
      <c r="A212" s="14" t="s">
        <v>110</v>
      </c>
    </row>
    <row r="213" spans="1:1" x14ac:dyDescent="0.25">
      <c r="A213" s="14" t="s">
        <v>561</v>
      </c>
    </row>
    <row r="214" spans="1:1" x14ac:dyDescent="0.25">
      <c r="A214" s="14" t="s">
        <v>507</v>
      </c>
    </row>
    <row r="215" spans="1:1" x14ac:dyDescent="0.25">
      <c r="A215" s="13"/>
    </row>
    <row r="216" spans="1:1" x14ac:dyDescent="0.25">
      <c r="A216" s="14" t="s">
        <v>14</v>
      </c>
    </row>
    <row r="217" spans="1:1" x14ac:dyDescent="0.25">
      <c r="A217" s="14" t="s">
        <v>89</v>
      </c>
    </row>
    <row r="218" spans="1:1" x14ac:dyDescent="0.25">
      <c r="A218" s="14" t="s">
        <v>562</v>
      </c>
    </row>
    <row r="219" spans="1:1" x14ac:dyDescent="0.25">
      <c r="A219" s="14" t="s">
        <v>563</v>
      </c>
    </row>
    <row r="220" spans="1:1" x14ac:dyDescent="0.25">
      <c r="A220" s="14" t="s">
        <v>564</v>
      </c>
    </row>
    <row r="221" spans="1:1" x14ac:dyDescent="0.25">
      <c r="A221" s="13"/>
    </row>
    <row r="222" spans="1:1" x14ac:dyDescent="0.25">
      <c r="A222" s="15" t="s">
        <v>565</v>
      </c>
    </row>
    <row r="223" spans="1:1" x14ac:dyDescent="0.25">
      <c r="A223" s="7" t="s">
        <v>10</v>
      </c>
    </row>
    <row r="224" spans="1:1" x14ac:dyDescent="0.25">
      <c r="A224" s="7" t="s">
        <v>566</v>
      </c>
    </row>
    <row r="225" spans="1:1" x14ac:dyDescent="0.25">
      <c r="A225" s="7" t="s">
        <v>11</v>
      </c>
    </row>
    <row r="226" spans="1:1" x14ac:dyDescent="0.25">
      <c r="A226" s="15" t="s">
        <v>567</v>
      </c>
    </row>
    <row r="227" spans="1:1" x14ac:dyDescent="0.25">
      <c r="A227" s="14" t="s">
        <v>58</v>
      </c>
    </row>
    <row r="228" spans="1:1" x14ac:dyDescent="0.25">
      <c r="A228" s="13"/>
    </row>
    <row r="229" spans="1:1" x14ac:dyDescent="0.25">
      <c r="A229" s="14" t="s">
        <v>290</v>
      </c>
    </row>
    <row r="230" spans="1:1" x14ac:dyDescent="0.25">
      <c r="A230" s="14" t="s">
        <v>60</v>
      </c>
    </row>
    <row r="231" spans="1:1" x14ac:dyDescent="0.25">
      <c r="A231" s="13"/>
    </row>
    <row r="232" spans="1:1" x14ac:dyDescent="0.25">
      <c r="A232" s="14" t="s">
        <v>494</v>
      </c>
    </row>
    <row r="233" spans="1:1" x14ac:dyDescent="0.25">
      <c r="A233" s="14" t="s">
        <v>495</v>
      </c>
    </row>
    <row r="234" spans="1:1" x14ac:dyDescent="0.25">
      <c r="A234" s="14" t="s">
        <v>496</v>
      </c>
    </row>
    <row r="235" spans="1:1" x14ac:dyDescent="0.25">
      <c r="A235" s="14" t="s">
        <v>497</v>
      </c>
    </row>
    <row r="236" spans="1:1" x14ac:dyDescent="0.25">
      <c r="A236" s="14" t="s">
        <v>291</v>
      </c>
    </row>
    <row r="237" spans="1:1" x14ac:dyDescent="0.25">
      <c r="A237" s="13"/>
    </row>
    <row r="238" spans="1:1" x14ac:dyDescent="0.25">
      <c r="A238" s="14" t="s">
        <v>66</v>
      </c>
    </row>
    <row r="239" spans="1:1" x14ac:dyDescent="0.25">
      <c r="A239" s="14" t="s">
        <v>67</v>
      </c>
    </row>
    <row r="240" spans="1:1" x14ac:dyDescent="0.25">
      <c r="A240" s="13"/>
    </row>
    <row r="241" spans="1:1" x14ac:dyDescent="0.25">
      <c r="A241" s="14" t="s">
        <v>162</v>
      </c>
    </row>
    <row r="242" spans="1:1" x14ac:dyDescent="0.25">
      <c r="A242" s="13"/>
    </row>
    <row r="243" spans="1:1" x14ac:dyDescent="0.25">
      <c r="A243" s="14" t="s">
        <v>69</v>
      </c>
    </row>
    <row r="244" spans="1:1" x14ac:dyDescent="0.25">
      <c r="A244" s="14" t="s">
        <v>70</v>
      </c>
    </row>
    <row r="245" spans="1:1" x14ac:dyDescent="0.25">
      <c r="A245" s="14" t="s">
        <v>568</v>
      </c>
    </row>
    <row r="246" spans="1:1" x14ac:dyDescent="0.25">
      <c r="A246" s="14" t="s">
        <v>569</v>
      </c>
    </row>
    <row r="247" spans="1:1" x14ac:dyDescent="0.25">
      <c r="A247" s="14" t="s">
        <v>570</v>
      </c>
    </row>
    <row r="248" spans="1:1" x14ac:dyDescent="0.25">
      <c r="A248" s="14" t="s">
        <v>571</v>
      </c>
    </row>
    <row r="249" spans="1:1" x14ac:dyDescent="0.25">
      <c r="A249" s="13"/>
    </row>
    <row r="250" spans="1:1" x14ac:dyDescent="0.25">
      <c r="A250" s="14" t="s">
        <v>73</v>
      </c>
    </row>
    <row r="251" spans="1:1" x14ac:dyDescent="0.25">
      <c r="A251" s="14" t="s">
        <v>572</v>
      </c>
    </row>
    <row r="252" spans="1:1" x14ac:dyDescent="0.25">
      <c r="A252" s="14" t="s">
        <v>573</v>
      </c>
    </row>
    <row r="253" spans="1:1" x14ac:dyDescent="0.25">
      <c r="A253" s="14" t="s">
        <v>574</v>
      </c>
    </row>
    <row r="254" spans="1:1" x14ac:dyDescent="0.25">
      <c r="A254" s="14" t="s">
        <v>77</v>
      </c>
    </row>
    <row r="255" spans="1:1" x14ac:dyDescent="0.25">
      <c r="A255" s="14" t="s">
        <v>78</v>
      </c>
    </row>
    <row r="256" spans="1:1" x14ac:dyDescent="0.25">
      <c r="A256" s="14" t="s">
        <v>575</v>
      </c>
    </row>
    <row r="257" spans="1:1" x14ac:dyDescent="0.25">
      <c r="A257" s="14" t="s">
        <v>576</v>
      </c>
    </row>
    <row r="258" spans="1:1" x14ac:dyDescent="0.25">
      <c r="A258" s="14" t="s">
        <v>577</v>
      </c>
    </row>
    <row r="259" spans="1:1" x14ac:dyDescent="0.25">
      <c r="A259" s="13"/>
    </row>
    <row r="260" spans="1:1" x14ac:dyDescent="0.25">
      <c r="A260" s="14" t="s">
        <v>106</v>
      </c>
    </row>
    <row r="261" spans="1:1" x14ac:dyDescent="0.25">
      <c r="A261" s="14" t="s">
        <v>129</v>
      </c>
    </row>
    <row r="262" spans="1:1" x14ac:dyDescent="0.25">
      <c r="A262" s="14" t="s">
        <v>578</v>
      </c>
    </row>
    <row r="263" spans="1:1" x14ac:dyDescent="0.25">
      <c r="A263" s="14" t="s">
        <v>579</v>
      </c>
    </row>
    <row r="264" spans="1:1" x14ac:dyDescent="0.25">
      <c r="A264" s="14" t="s">
        <v>580</v>
      </c>
    </row>
    <row r="265" spans="1:1" x14ac:dyDescent="0.25">
      <c r="A265" s="13"/>
    </row>
    <row r="266" spans="1:1" x14ac:dyDescent="0.25">
      <c r="A266" s="14" t="s">
        <v>82</v>
      </c>
    </row>
    <row r="267" spans="1:1" x14ac:dyDescent="0.25">
      <c r="A267" s="14" t="s">
        <v>83</v>
      </c>
    </row>
    <row r="268" spans="1:1" x14ac:dyDescent="0.25">
      <c r="A268" s="14" t="s">
        <v>84</v>
      </c>
    </row>
    <row r="269" spans="1:1" x14ac:dyDescent="0.25">
      <c r="A269" s="14" t="s">
        <v>85</v>
      </c>
    </row>
    <row r="270" spans="1:1" x14ac:dyDescent="0.25">
      <c r="A270" s="14" t="s">
        <v>110</v>
      </c>
    </row>
    <row r="271" spans="1:1" x14ac:dyDescent="0.25">
      <c r="A271" s="14" t="s">
        <v>581</v>
      </c>
    </row>
    <row r="272" spans="1:1" x14ac:dyDescent="0.25">
      <c r="A272" s="14" t="s">
        <v>507</v>
      </c>
    </row>
    <row r="273" spans="1:1" x14ac:dyDescent="0.25">
      <c r="A273" s="13"/>
    </row>
    <row r="274" spans="1:1" x14ac:dyDescent="0.25">
      <c r="A274" s="14" t="s">
        <v>14</v>
      </c>
    </row>
    <row r="275" spans="1:1" x14ac:dyDescent="0.25">
      <c r="A275" s="14" t="s">
        <v>89</v>
      </c>
    </row>
    <row r="276" spans="1:1" x14ac:dyDescent="0.25">
      <c r="A276" s="14" t="s">
        <v>582</v>
      </c>
    </row>
    <row r="277" spans="1:1" x14ac:dyDescent="0.25">
      <c r="A277" s="14" t="s">
        <v>583</v>
      </c>
    </row>
    <row r="278" spans="1:1" x14ac:dyDescent="0.25">
      <c r="A278" s="14" t="s">
        <v>584</v>
      </c>
    </row>
    <row r="279" spans="1:1" x14ac:dyDescent="0.25">
      <c r="A279" s="13"/>
    </row>
    <row r="280" spans="1:1" x14ac:dyDescent="0.25">
      <c r="A280" s="15" t="s">
        <v>585</v>
      </c>
    </row>
    <row r="281" spans="1:1" x14ac:dyDescent="0.25">
      <c r="A281" s="7" t="s">
        <v>10</v>
      </c>
    </row>
    <row r="282" spans="1:1" x14ac:dyDescent="0.25">
      <c r="A282" s="7" t="s">
        <v>586</v>
      </c>
    </row>
    <row r="283" spans="1:1" x14ac:dyDescent="0.25">
      <c r="A283" s="7" t="s">
        <v>11</v>
      </c>
    </row>
    <row r="284" spans="1:1" x14ac:dyDescent="0.25">
      <c r="A284" s="15" t="s">
        <v>587</v>
      </c>
    </row>
    <row r="285" spans="1:1" x14ac:dyDescent="0.25">
      <c r="A285" s="14" t="s">
        <v>58</v>
      </c>
    </row>
    <row r="286" spans="1:1" x14ac:dyDescent="0.25">
      <c r="A286" s="13"/>
    </row>
    <row r="287" spans="1:1" x14ac:dyDescent="0.25">
      <c r="A287" s="14" t="s">
        <v>290</v>
      </c>
    </row>
    <row r="288" spans="1:1" x14ac:dyDescent="0.25">
      <c r="A288" s="14" t="s">
        <v>60</v>
      </c>
    </row>
    <row r="289" spans="1:1" x14ac:dyDescent="0.25">
      <c r="A289" s="13"/>
    </row>
    <row r="290" spans="1:1" x14ac:dyDescent="0.25">
      <c r="A290" s="14" t="s">
        <v>494</v>
      </c>
    </row>
    <row r="291" spans="1:1" x14ac:dyDescent="0.25">
      <c r="A291" s="14" t="s">
        <v>495</v>
      </c>
    </row>
    <row r="292" spans="1:1" x14ac:dyDescent="0.25">
      <c r="A292" s="14" t="s">
        <v>496</v>
      </c>
    </row>
    <row r="293" spans="1:1" x14ac:dyDescent="0.25">
      <c r="A293" s="14" t="s">
        <v>497</v>
      </c>
    </row>
    <row r="294" spans="1:1" x14ac:dyDescent="0.25">
      <c r="A294" s="14" t="s">
        <v>291</v>
      </c>
    </row>
    <row r="295" spans="1:1" x14ac:dyDescent="0.25">
      <c r="A295" s="13"/>
    </row>
    <row r="296" spans="1:1" x14ac:dyDescent="0.25">
      <c r="A296" s="14" t="s">
        <v>66</v>
      </c>
    </row>
    <row r="297" spans="1:1" x14ac:dyDescent="0.25">
      <c r="A297" s="14" t="s">
        <v>67</v>
      </c>
    </row>
    <row r="298" spans="1:1" x14ac:dyDescent="0.25">
      <c r="A298" s="13"/>
    </row>
    <row r="299" spans="1:1" x14ac:dyDescent="0.25">
      <c r="A299" s="14" t="s">
        <v>183</v>
      </c>
    </row>
    <row r="300" spans="1:1" x14ac:dyDescent="0.25">
      <c r="A300" s="13"/>
    </row>
    <row r="301" spans="1:1" x14ac:dyDescent="0.25">
      <c r="A301" s="14" t="s">
        <v>69</v>
      </c>
    </row>
    <row r="302" spans="1:1" x14ac:dyDescent="0.25">
      <c r="A302" s="14" t="s">
        <v>184</v>
      </c>
    </row>
    <row r="303" spans="1:1" x14ac:dyDescent="0.25">
      <c r="A303" s="14" t="s">
        <v>588</v>
      </c>
    </row>
    <row r="304" spans="1:1" x14ac:dyDescent="0.25">
      <c r="A304" s="14" t="s">
        <v>589</v>
      </c>
    </row>
    <row r="305" spans="1:1" x14ac:dyDescent="0.25">
      <c r="A305" s="14" t="s">
        <v>590</v>
      </c>
    </row>
    <row r="306" spans="1:1" x14ac:dyDescent="0.25">
      <c r="A306" s="14" t="s">
        <v>591</v>
      </c>
    </row>
    <row r="307" spans="1:1" x14ac:dyDescent="0.25">
      <c r="A307" s="14" t="s">
        <v>592</v>
      </c>
    </row>
    <row r="308" spans="1:1" x14ac:dyDescent="0.25">
      <c r="A308" s="13"/>
    </row>
    <row r="309" spans="1:1" x14ac:dyDescent="0.25">
      <c r="A309" s="14" t="s">
        <v>73</v>
      </c>
    </row>
    <row r="310" spans="1:1" x14ac:dyDescent="0.25">
      <c r="A310" s="14" t="s">
        <v>593</v>
      </c>
    </row>
    <row r="311" spans="1:1" x14ac:dyDescent="0.25">
      <c r="A311" s="14" t="s">
        <v>553</v>
      </c>
    </row>
    <row r="312" spans="1:1" x14ac:dyDescent="0.25">
      <c r="A312" s="14" t="s">
        <v>594</v>
      </c>
    </row>
    <row r="313" spans="1:1" x14ac:dyDescent="0.25">
      <c r="A313" s="14" t="s">
        <v>77</v>
      </c>
    </row>
    <row r="314" spans="1:1" x14ac:dyDescent="0.25">
      <c r="A314" s="14" t="s">
        <v>78</v>
      </c>
    </row>
    <row r="315" spans="1:1" x14ac:dyDescent="0.25">
      <c r="A315" s="14" t="s">
        <v>595</v>
      </c>
    </row>
    <row r="316" spans="1:1" x14ac:dyDescent="0.25">
      <c r="A316" s="14" t="s">
        <v>596</v>
      </c>
    </row>
    <row r="317" spans="1:1" x14ac:dyDescent="0.25">
      <c r="A317" s="14" t="s">
        <v>597</v>
      </c>
    </row>
    <row r="318" spans="1:1" x14ac:dyDescent="0.25">
      <c r="A318" s="13"/>
    </row>
    <row r="319" spans="1:1" x14ac:dyDescent="0.25">
      <c r="A319" s="14" t="s">
        <v>106</v>
      </c>
    </row>
    <row r="320" spans="1:1" x14ac:dyDescent="0.25">
      <c r="A320" s="14" t="s">
        <v>151</v>
      </c>
    </row>
    <row r="321" spans="1:1" x14ac:dyDescent="0.25">
      <c r="A321" s="14" t="s">
        <v>598</v>
      </c>
    </row>
    <row r="322" spans="1:1" x14ac:dyDescent="0.25">
      <c r="A322" s="14" t="s">
        <v>599</v>
      </c>
    </row>
    <row r="323" spans="1:1" x14ac:dyDescent="0.25">
      <c r="A323" s="14" t="s">
        <v>600</v>
      </c>
    </row>
    <row r="324" spans="1:1" x14ac:dyDescent="0.25">
      <c r="A324" s="14" t="s">
        <v>601</v>
      </c>
    </row>
    <row r="325" spans="1:1" x14ac:dyDescent="0.25">
      <c r="A325" s="13"/>
    </row>
    <row r="326" spans="1:1" x14ac:dyDescent="0.25">
      <c r="A326" s="14" t="s">
        <v>82</v>
      </c>
    </row>
    <row r="327" spans="1:1" x14ac:dyDescent="0.25">
      <c r="A327" s="14" t="s">
        <v>83</v>
      </c>
    </row>
    <row r="328" spans="1:1" x14ac:dyDescent="0.25">
      <c r="A328" s="14" t="s">
        <v>84</v>
      </c>
    </row>
    <row r="329" spans="1:1" x14ac:dyDescent="0.25">
      <c r="A329" s="14" t="s">
        <v>85</v>
      </c>
    </row>
    <row r="330" spans="1:1" x14ac:dyDescent="0.25">
      <c r="A330" s="14" t="s">
        <v>110</v>
      </c>
    </row>
    <row r="331" spans="1:1" x14ac:dyDescent="0.25">
      <c r="A331" s="14" t="s">
        <v>602</v>
      </c>
    </row>
    <row r="332" spans="1:1" x14ac:dyDescent="0.25">
      <c r="A332" s="14" t="s">
        <v>507</v>
      </c>
    </row>
    <row r="333" spans="1:1" x14ac:dyDescent="0.25">
      <c r="A333" s="13"/>
    </row>
    <row r="334" spans="1:1" x14ac:dyDescent="0.25">
      <c r="A334" s="14" t="s">
        <v>14</v>
      </c>
    </row>
    <row r="335" spans="1:1" x14ac:dyDescent="0.25">
      <c r="A335" s="14" t="s">
        <v>89</v>
      </c>
    </row>
    <row r="336" spans="1:1" x14ac:dyDescent="0.25">
      <c r="A336" s="14" t="s">
        <v>603</v>
      </c>
    </row>
    <row r="337" spans="1:1" x14ac:dyDescent="0.25">
      <c r="A337" s="14" t="s">
        <v>604</v>
      </c>
    </row>
    <row r="338" spans="1:1" x14ac:dyDescent="0.25">
      <c r="A338" s="14" t="s">
        <v>605</v>
      </c>
    </row>
    <row r="339" spans="1:1" x14ac:dyDescent="0.25">
      <c r="A339" s="13"/>
    </row>
    <row r="340" spans="1:1" x14ac:dyDescent="0.25">
      <c r="A340" s="15" t="s">
        <v>606</v>
      </c>
    </row>
    <row r="341" spans="1:1" x14ac:dyDescent="0.25">
      <c r="A341" s="7" t="s">
        <v>10</v>
      </c>
    </row>
    <row r="342" spans="1:1" x14ac:dyDescent="0.25">
      <c r="A342" s="7" t="s">
        <v>607</v>
      </c>
    </row>
    <row r="343" spans="1:1" x14ac:dyDescent="0.25">
      <c r="A343" s="7" t="s">
        <v>11</v>
      </c>
    </row>
    <row r="344" spans="1:1" x14ac:dyDescent="0.25">
      <c r="A344" s="15" t="s">
        <v>608</v>
      </c>
    </row>
    <row r="345" spans="1:1" x14ac:dyDescent="0.25">
      <c r="A345" s="14" t="s">
        <v>58</v>
      </c>
    </row>
    <row r="346" spans="1:1" x14ac:dyDescent="0.25">
      <c r="A346" s="13"/>
    </row>
    <row r="347" spans="1:1" x14ac:dyDescent="0.25">
      <c r="A347" s="14" t="s">
        <v>290</v>
      </c>
    </row>
    <row r="348" spans="1:1" x14ac:dyDescent="0.25">
      <c r="A348" s="14" t="s">
        <v>60</v>
      </c>
    </row>
    <row r="349" spans="1:1" x14ac:dyDescent="0.25">
      <c r="A349" s="13"/>
    </row>
    <row r="350" spans="1:1" x14ac:dyDescent="0.25">
      <c r="A350" s="14" t="s">
        <v>494</v>
      </c>
    </row>
    <row r="351" spans="1:1" x14ac:dyDescent="0.25">
      <c r="A351" s="14" t="s">
        <v>495</v>
      </c>
    </row>
    <row r="352" spans="1:1" x14ac:dyDescent="0.25">
      <c r="A352" s="14" t="s">
        <v>496</v>
      </c>
    </row>
    <row r="353" spans="1:1" x14ac:dyDescent="0.25">
      <c r="A353" s="14" t="s">
        <v>497</v>
      </c>
    </row>
    <row r="354" spans="1:1" x14ac:dyDescent="0.25">
      <c r="A354" s="14" t="s">
        <v>291</v>
      </c>
    </row>
    <row r="355" spans="1:1" x14ac:dyDescent="0.25">
      <c r="A355" s="13"/>
    </row>
    <row r="356" spans="1:1" x14ac:dyDescent="0.25">
      <c r="A356" s="14" t="s">
        <v>66</v>
      </c>
    </row>
    <row r="357" spans="1:1" x14ac:dyDescent="0.25">
      <c r="A357" s="14" t="s">
        <v>67</v>
      </c>
    </row>
    <row r="358" spans="1:1" x14ac:dyDescent="0.25">
      <c r="A358" s="13"/>
    </row>
    <row r="359" spans="1:1" x14ac:dyDescent="0.25">
      <c r="A359" s="14" t="s">
        <v>207</v>
      </c>
    </row>
    <row r="360" spans="1:1" x14ac:dyDescent="0.25">
      <c r="A360" s="13"/>
    </row>
    <row r="361" spans="1:1" x14ac:dyDescent="0.25">
      <c r="A361" s="14" t="s">
        <v>69</v>
      </c>
    </row>
    <row r="362" spans="1:1" x14ac:dyDescent="0.25">
      <c r="A362" s="14" t="s">
        <v>140</v>
      </c>
    </row>
    <row r="363" spans="1:1" x14ac:dyDescent="0.25">
      <c r="A363" s="14" t="s">
        <v>609</v>
      </c>
    </row>
    <row r="364" spans="1:1" x14ac:dyDescent="0.25">
      <c r="A364" s="14" t="s">
        <v>610</v>
      </c>
    </row>
    <row r="365" spans="1:1" x14ac:dyDescent="0.25">
      <c r="A365" s="14" t="s">
        <v>611</v>
      </c>
    </row>
    <row r="366" spans="1:1" x14ac:dyDescent="0.25">
      <c r="A366" s="14" t="s">
        <v>612</v>
      </c>
    </row>
    <row r="367" spans="1:1" x14ac:dyDescent="0.25">
      <c r="A367" s="14" t="s">
        <v>613</v>
      </c>
    </row>
    <row r="368" spans="1:1" x14ac:dyDescent="0.25">
      <c r="A368" s="13"/>
    </row>
    <row r="369" spans="1:1" x14ac:dyDescent="0.25">
      <c r="A369" s="14" t="s">
        <v>73</v>
      </c>
    </row>
    <row r="370" spans="1:1" x14ac:dyDescent="0.25">
      <c r="A370" s="14" t="s">
        <v>614</v>
      </c>
    </row>
    <row r="371" spans="1:1" x14ac:dyDescent="0.25">
      <c r="A371" s="14" t="s">
        <v>615</v>
      </c>
    </row>
    <row r="372" spans="1:1" x14ac:dyDescent="0.25">
      <c r="A372" s="14" t="s">
        <v>616</v>
      </c>
    </row>
    <row r="373" spans="1:1" x14ac:dyDescent="0.25">
      <c r="A373" s="14" t="s">
        <v>77</v>
      </c>
    </row>
    <row r="374" spans="1:1" x14ac:dyDescent="0.25">
      <c r="A374" s="14" t="s">
        <v>78</v>
      </c>
    </row>
    <row r="375" spans="1:1" x14ac:dyDescent="0.25">
      <c r="A375" s="14" t="s">
        <v>617</v>
      </c>
    </row>
    <row r="376" spans="1:1" x14ac:dyDescent="0.25">
      <c r="A376" s="14" t="s">
        <v>618</v>
      </c>
    </row>
    <row r="377" spans="1:1" x14ac:dyDescent="0.25">
      <c r="A377" s="14" t="s">
        <v>619</v>
      </c>
    </row>
    <row r="378" spans="1:1" x14ac:dyDescent="0.25">
      <c r="A378" s="13"/>
    </row>
    <row r="379" spans="1:1" x14ac:dyDescent="0.25">
      <c r="A379" s="14" t="s">
        <v>106</v>
      </c>
    </row>
    <row r="380" spans="1:1" x14ac:dyDescent="0.25">
      <c r="A380" s="14" t="s">
        <v>151</v>
      </c>
    </row>
    <row r="381" spans="1:1" x14ac:dyDescent="0.25">
      <c r="A381" s="14" t="s">
        <v>620</v>
      </c>
    </row>
    <row r="382" spans="1:1" x14ac:dyDescent="0.25">
      <c r="A382" s="14" t="s">
        <v>621</v>
      </c>
    </row>
    <row r="383" spans="1:1" x14ac:dyDescent="0.25">
      <c r="A383" s="14" t="s">
        <v>622</v>
      </c>
    </row>
    <row r="384" spans="1:1" x14ac:dyDescent="0.25">
      <c r="A384" s="14" t="s">
        <v>623</v>
      </c>
    </row>
    <row r="385" spans="1:1" x14ac:dyDescent="0.25">
      <c r="A385" s="13"/>
    </row>
    <row r="386" spans="1:1" x14ac:dyDescent="0.25">
      <c r="A386" s="14" t="s">
        <v>82</v>
      </c>
    </row>
    <row r="387" spans="1:1" x14ac:dyDescent="0.25">
      <c r="A387" s="14" t="s">
        <v>83</v>
      </c>
    </row>
    <row r="388" spans="1:1" x14ac:dyDescent="0.25">
      <c r="A388" s="14" t="s">
        <v>84</v>
      </c>
    </row>
    <row r="389" spans="1:1" x14ac:dyDescent="0.25">
      <c r="A389" s="14" t="s">
        <v>85</v>
      </c>
    </row>
    <row r="390" spans="1:1" x14ac:dyDescent="0.25">
      <c r="A390" s="14" t="s">
        <v>110</v>
      </c>
    </row>
    <row r="391" spans="1:1" x14ac:dyDescent="0.25">
      <c r="A391" s="14" t="s">
        <v>624</v>
      </c>
    </row>
    <row r="392" spans="1:1" x14ac:dyDescent="0.25">
      <c r="A392" s="14" t="s">
        <v>507</v>
      </c>
    </row>
    <row r="393" spans="1:1" x14ac:dyDescent="0.25">
      <c r="A393" s="13"/>
    </row>
    <row r="394" spans="1:1" x14ac:dyDescent="0.25">
      <c r="A394" s="14" t="s">
        <v>14</v>
      </c>
    </row>
    <row r="395" spans="1:1" x14ac:dyDescent="0.25">
      <c r="A395" s="14" t="s">
        <v>89</v>
      </c>
    </row>
    <row r="396" spans="1:1" x14ac:dyDescent="0.25">
      <c r="A396" s="14" t="s">
        <v>625</v>
      </c>
    </row>
    <row r="397" spans="1:1" x14ac:dyDescent="0.25">
      <c r="A397" s="14" t="s">
        <v>626</v>
      </c>
    </row>
    <row r="398" spans="1:1" x14ac:dyDescent="0.25">
      <c r="A398" s="14" t="s">
        <v>627</v>
      </c>
    </row>
    <row r="399" spans="1:1" x14ac:dyDescent="0.25">
      <c r="A399" s="13"/>
    </row>
    <row r="400" spans="1:1" x14ac:dyDescent="0.25">
      <c r="A400" s="15" t="s">
        <v>628</v>
      </c>
    </row>
    <row r="401" spans="1:1" x14ac:dyDescent="0.25">
      <c r="A401" s="7" t="s">
        <v>10</v>
      </c>
    </row>
    <row r="402" spans="1:1" x14ac:dyDescent="0.25">
      <c r="A402" s="7" t="s">
        <v>629</v>
      </c>
    </row>
    <row r="403" spans="1:1" x14ac:dyDescent="0.25">
      <c r="A403" s="7" t="s">
        <v>11</v>
      </c>
    </row>
    <row r="404" spans="1:1" x14ac:dyDescent="0.25">
      <c r="A404" s="15" t="s">
        <v>630</v>
      </c>
    </row>
    <row r="405" spans="1:1" x14ac:dyDescent="0.25">
      <c r="A405" s="14" t="s">
        <v>58</v>
      </c>
    </row>
    <row r="406" spans="1:1" x14ac:dyDescent="0.25">
      <c r="A406" s="13"/>
    </row>
    <row r="407" spans="1:1" x14ac:dyDescent="0.25">
      <c r="A407" s="14" t="s">
        <v>290</v>
      </c>
    </row>
    <row r="408" spans="1:1" x14ac:dyDescent="0.25">
      <c r="A408" s="14" t="s">
        <v>60</v>
      </c>
    </row>
    <row r="409" spans="1:1" x14ac:dyDescent="0.25">
      <c r="A409" s="13"/>
    </row>
    <row r="410" spans="1:1" x14ac:dyDescent="0.25">
      <c r="A410" s="14" t="s">
        <v>494</v>
      </c>
    </row>
    <row r="411" spans="1:1" x14ac:dyDescent="0.25">
      <c r="A411" s="14" t="s">
        <v>495</v>
      </c>
    </row>
    <row r="412" spans="1:1" x14ac:dyDescent="0.25">
      <c r="A412" s="14" t="s">
        <v>496</v>
      </c>
    </row>
    <row r="413" spans="1:1" x14ac:dyDescent="0.25">
      <c r="A413" s="14" t="s">
        <v>497</v>
      </c>
    </row>
    <row r="414" spans="1:1" x14ac:dyDescent="0.25">
      <c r="A414" s="14" t="s">
        <v>291</v>
      </c>
    </row>
    <row r="415" spans="1:1" x14ac:dyDescent="0.25">
      <c r="A415" s="13"/>
    </row>
    <row r="416" spans="1:1" x14ac:dyDescent="0.25">
      <c r="A416" s="14" t="s">
        <v>66</v>
      </c>
    </row>
    <row r="417" spans="1:1" x14ac:dyDescent="0.25">
      <c r="A417" s="14" t="s">
        <v>67</v>
      </c>
    </row>
    <row r="418" spans="1:1" x14ac:dyDescent="0.25">
      <c r="A418" s="13"/>
    </row>
    <row r="419" spans="1:1" x14ac:dyDescent="0.25">
      <c r="A419" s="14" t="s">
        <v>230</v>
      </c>
    </row>
    <row r="420" spans="1:1" x14ac:dyDescent="0.25">
      <c r="A420" s="13"/>
    </row>
    <row r="421" spans="1:1" x14ac:dyDescent="0.25">
      <c r="A421" s="14" t="s">
        <v>69</v>
      </c>
    </row>
    <row r="422" spans="1:1" x14ac:dyDescent="0.25">
      <c r="A422" s="14" t="s">
        <v>140</v>
      </c>
    </row>
    <row r="423" spans="1:1" x14ac:dyDescent="0.25">
      <c r="A423" s="14" t="s">
        <v>631</v>
      </c>
    </row>
    <row r="424" spans="1:1" x14ac:dyDescent="0.25">
      <c r="A424" s="14" t="s">
        <v>632</v>
      </c>
    </row>
    <row r="425" spans="1:1" x14ac:dyDescent="0.25">
      <c r="A425" s="14" t="s">
        <v>633</v>
      </c>
    </row>
    <row r="426" spans="1:1" x14ac:dyDescent="0.25">
      <c r="A426" s="14" t="s">
        <v>634</v>
      </c>
    </row>
    <row r="427" spans="1:1" x14ac:dyDescent="0.25">
      <c r="A427" s="14" t="s">
        <v>635</v>
      </c>
    </row>
    <row r="428" spans="1:1" x14ac:dyDescent="0.25">
      <c r="A428" s="14" t="s">
        <v>636</v>
      </c>
    </row>
    <row r="429" spans="1:1" x14ac:dyDescent="0.25">
      <c r="A429" s="13"/>
    </row>
    <row r="430" spans="1:1" x14ac:dyDescent="0.25">
      <c r="A430" s="14" t="s">
        <v>73</v>
      </c>
    </row>
    <row r="431" spans="1:1" x14ac:dyDescent="0.25">
      <c r="A431" s="14" t="s">
        <v>637</v>
      </c>
    </row>
    <row r="432" spans="1:1" x14ac:dyDescent="0.25">
      <c r="A432" s="14" t="s">
        <v>638</v>
      </c>
    </row>
    <row r="433" spans="1:1" x14ac:dyDescent="0.25">
      <c r="A433" s="14" t="s">
        <v>639</v>
      </c>
    </row>
    <row r="434" spans="1:1" x14ac:dyDescent="0.25">
      <c r="A434" s="14" t="s">
        <v>77</v>
      </c>
    </row>
    <row r="435" spans="1:1" x14ac:dyDescent="0.25">
      <c r="A435" s="14" t="s">
        <v>78</v>
      </c>
    </row>
    <row r="436" spans="1:1" x14ac:dyDescent="0.25">
      <c r="A436" s="14" t="s">
        <v>640</v>
      </c>
    </row>
    <row r="437" spans="1:1" x14ac:dyDescent="0.25">
      <c r="A437" s="14" t="s">
        <v>641</v>
      </c>
    </row>
    <row r="438" spans="1:1" x14ac:dyDescent="0.25">
      <c r="A438" s="14" t="s">
        <v>642</v>
      </c>
    </row>
    <row r="439" spans="1:1" x14ac:dyDescent="0.25">
      <c r="A439" s="13"/>
    </row>
    <row r="440" spans="1:1" x14ac:dyDescent="0.25">
      <c r="A440" s="14" t="s">
        <v>106</v>
      </c>
    </row>
    <row r="441" spans="1:1" x14ac:dyDescent="0.25">
      <c r="A441" s="14" t="s">
        <v>151</v>
      </c>
    </row>
    <row r="442" spans="1:1" x14ac:dyDescent="0.25">
      <c r="A442" s="14" t="s">
        <v>643</v>
      </c>
    </row>
    <row r="443" spans="1:1" x14ac:dyDescent="0.25">
      <c r="A443" s="14" t="s">
        <v>644</v>
      </c>
    </row>
    <row r="444" spans="1:1" x14ac:dyDescent="0.25">
      <c r="A444" s="14" t="s">
        <v>645</v>
      </c>
    </row>
    <row r="445" spans="1:1" x14ac:dyDescent="0.25">
      <c r="A445" s="14" t="s">
        <v>646</v>
      </c>
    </row>
    <row r="446" spans="1:1" x14ac:dyDescent="0.25">
      <c r="A446" s="14" t="s">
        <v>647</v>
      </c>
    </row>
    <row r="447" spans="1:1" x14ac:dyDescent="0.25">
      <c r="A447" s="13"/>
    </row>
    <row r="448" spans="1:1" x14ac:dyDescent="0.25">
      <c r="A448" s="14" t="s">
        <v>82</v>
      </c>
    </row>
    <row r="449" spans="1:1" x14ac:dyDescent="0.25">
      <c r="A449" s="14" t="s">
        <v>83</v>
      </c>
    </row>
    <row r="450" spans="1:1" x14ac:dyDescent="0.25">
      <c r="A450" s="14" t="s">
        <v>84</v>
      </c>
    </row>
    <row r="451" spans="1:1" x14ac:dyDescent="0.25">
      <c r="A451" s="14" t="s">
        <v>85</v>
      </c>
    </row>
    <row r="452" spans="1:1" x14ac:dyDescent="0.25">
      <c r="A452" s="14" t="s">
        <v>110</v>
      </c>
    </row>
    <row r="453" spans="1:1" x14ac:dyDescent="0.25">
      <c r="A453" s="14" t="s">
        <v>648</v>
      </c>
    </row>
    <row r="454" spans="1:1" x14ac:dyDescent="0.25">
      <c r="A454" s="14" t="s">
        <v>507</v>
      </c>
    </row>
    <row r="455" spans="1:1" x14ac:dyDescent="0.25">
      <c r="A455" s="13"/>
    </row>
    <row r="456" spans="1:1" x14ac:dyDescent="0.25">
      <c r="A456" s="14" t="s">
        <v>14</v>
      </c>
    </row>
    <row r="457" spans="1:1" x14ac:dyDescent="0.25">
      <c r="A457" s="14" t="s">
        <v>89</v>
      </c>
    </row>
    <row r="458" spans="1:1" x14ac:dyDescent="0.25">
      <c r="A458" s="14" t="s">
        <v>649</v>
      </c>
    </row>
    <row r="459" spans="1:1" x14ac:dyDescent="0.25">
      <c r="A459" s="14" t="s">
        <v>650</v>
      </c>
    </row>
    <row r="460" spans="1:1" x14ac:dyDescent="0.25">
      <c r="A460" s="14" t="s">
        <v>651</v>
      </c>
    </row>
    <row r="461" spans="1:1" x14ac:dyDescent="0.25">
      <c r="A461" s="13"/>
    </row>
    <row r="462" spans="1:1" x14ac:dyDescent="0.25">
      <c r="A462" s="15" t="s">
        <v>652</v>
      </c>
    </row>
    <row r="463" spans="1:1" x14ac:dyDescent="0.25">
      <c r="A463" s="7" t="s">
        <v>10</v>
      </c>
    </row>
    <row r="464" spans="1:1" x14ac:dyDescent="0.25">
      <c r="A464" s="7" t="s">
        <v>653</v>
      </c>
    </row>
    <row r="465" spans="1:1" x14ac:dyDescent="0.25">
      <c r="A465" s="7" t="s">
        <v>11</v>
      </c>
    </row>
    <row r="466" spans="1:1" x14ac:dyDescent="0.25">
      <c r="A466" s="15" t="s">
        <v>654</v>
      </c>
    </row>
    <row r="467" spans="1:1" x14ac:dyDescent="0.25">
      <c r="A467" s="14" t="s">
        <v>58</v>
      </c>
    </row>
    <row r="468" spans="1:1" x14ac:dyDescent="0.25">
      <c r="A468" s="13"/>
    </row>
    <row r="469" spans="1:1" x14ac:dyDescent="0.25">
      <c r="A469" s="14" t="s">
        <v>290</v>
      </c>
    </row>
    <row r="470" spans="1:1" x14ac:dyDescent="0.25">
      <c r="A470" s="14" t="s">
        <v>60</v>
      </c>
    </row>
    <row r="471" spans="1:1" x14ac:dyDescent="0.25">
      <c r="A471" s="13"/>
    </row>
    <row r="472" spans="1:1" x14ac:dyDescent="0.25">
      <c r="A472" s="14" t="s">
        <v>494</v>
      </c>
    </row>
    <row r="473" spans="1:1" x14ac:dyDescent="0.25">
      <c r="A473" s="14" t="s">
        <v>495</v>
      </c>
    </row>
    <row r="474" spans="1:1" x14ac:dyDescent="0.25">
      <c r="A474" s="14" t="s">
        <v>496</v>
      </c>
    </row>
    <row r="475" spans="1:1" x14ac:dyDescent="0.25">
      <c r="A475" s="14" t="s">
        <v>497</v>
      </c>
    </row>
    <row r="476" spans="1:1" x14ac:dyDescent="0.25">
      <c r="A476" s="14" t="s">
        <v>291</v>
      </c>
    </row>
    <row r="477" spans="1:1" x14ac:dyDescent="0.25">
      <c r="A477" s="13"/>
    </row>
    <row r="478" spans="1:1" x14ac:dyDescent="0.25">
      <c r="A478" s="14" t="s">
        <v>66</v>
      </c>
    </row>
    <row r="479" spans="1:1" x14ac:dyDescent="0.25">
      <c r="A479" s="14" t="s">
        <v>67</v>
      </c>
    </row>
    <row r="480" spans="1:1" x14ac:dyDescent="0.25">
      <c r="A480" s="13"/>
    </row>
    <row r="481" spans="1:1" x14ac:dyDescent="0.25">
      <c r="A481" s="14" t="s">
        <v>254</v>
      </c>
    </row>
    <row r="482" spans="1:1" x14ac:dyDescent="0.25">
      <c r="A482" s="13"/>
    </row>
    <row r="483" spans="1:1" x14ac:dyDescent="0.25">
      <c r="A483" s="14" t="s">
        <v>69</v>
      </c>
    </row>
    <row r="484" spans="1:1" x14ac:dyDescent="0.25">
      <c r="A484" s="14" t="s">
        <v>140</v>
      </c>
    </row>
    <row r="485" spans="1:1" x14ac:dyDescent="0.25">
      <c r="A485" s="14" t="s">
        <v>655</v>
      </c>
    </row>
    <row r="486" spans="1:1" x14ac:dyDescent="0.25">
      <c r="A486" s="14" t="s">
        <v>656</v>
      </c>
    </row>
    <row r="487" spans="1:1" x14ac:dyDescent="0.25">
      <c r="A487" s="14" t="s">
        <v>657</v>
      </c>
    </row>
    <row r="488" spans="1:1" x14ac:dyDescent="0.25">
      <c r="A488" s="14" t="s">
        <v>658</v>
      </c>
    </row>
    <row r="489" spans="1:1" x14ac:dyDescent="0.25">
      <c r="A489" s="14" t="s">
        <v>659</v>
      </c>
    </row>
    <row r="490" spans="1:1" x14ac:dyDescent="0.25">
      <c r="A490" s="14" t="s">
        <v>660</v>
      </c>
    </row>
    <row r="491" spans="1:1" x14ac:dyDescent="0.25">
      <c r="A491" s="14" t="s">
        <v>661</v>
      </c>
    </row>
    <row r="492" spans="1:1" x14ac:dyDescent="0.25">
      <c r="A492" s="13"/>
    </row>
    <row r="493" spans="1:1" x14ac:dyDescent="0.25">
      <c r="A493" s="14" t="s">
        <v>73</v>
      </c>
    </row>
    <row r="494" spans="1:1" x14ac:dyDescent="0.25">
      <c r="A494" s="14" t="s">
        <v>662</v>
      </c>
    </row>
    <row r="495" spans="1:1" x14ac:dyDescent="0.25">
      <c r="A495" s="14" t="s">
        <v>663</v>
      </c>
    </row>
    <row r="496" spans="1:1" x14ac:dyDescent="0.25">
      <c r="A496" s="14" t="s">
        <v>664</v>
      </c>
    </row>
    <row r="497" spans="1:1" x14ac:dyDescent="0.25">
      <c r="A497" s="14" t="s">
        <v>77</v>
      </c>
    </row>
    <row r="498" spans="1:1" x14ac:dyDescent="0.25">
      <c r="A498" s="14" t="s">
        <v>78</v>
      </c>
    </row>
    <row r="499" spans="1:1" x14ac:dyDescent="0.25">
      <c r="A499" s="14" t="s">
        <v>665</v>
      </c>
    </row>
    <row r="500" spans="1:1" x14ac:dyDescent="0.25">
      <c r="A500" s="14" t="s">
        <v>666</v>
      </c>
    </row>
    <row r="501" spans="1:1" x14ac:dyDescent="0.25">
      <c r="A501" s="14" t="s">
        <v>667</v>
      </c>
    </row>
    <row r="502" spans="1:1" x14ac:dyDescent="0.25">
      <c r="A502" s="13"/>
    </row>
    <row r="503" spans="1:1" x14ac:dyDescent="0.25">
      <c r="A503" s="14" t="s">
        <v>106</v>
      </c>
    </row>
    <row r="504" spans="1:1" x14ac:dyDescent="0.25">
      <c r="A504" s="14" t="s">
        <v>151</v>
      </c>
    </row>
    <row r="505" spans="1:1" x14ac:dyDescent="0.25">
      <c r="A505" s="14" t="s">
        <v>668</v>
      </c>
    </row>
    <row r="506" spans="1:1" x14ac:dyDescent="0.25">
      <c r="A506" s="14" t="s">
        <v>644</v>
      </c>
    </row>
    <row r="507" spans="1:1" x14ac:dyDescent="0.25">
      <c r="A507" s="14" t="s">
        <v>447</v>
      </c>
    </row>
    <row r="508" spans="1:1" x14ac:dyDescent="0.25">
      <c r="A508" s="14" t="s">
        <v>669</v>
      </c>
    </row>
    <row r="509" spans="1:1" x14ac:dyDescent="0.25">
      <c r="A509" s="14" t="s">
        <v>670</v>
      </c>
    </row>
    <row r="510" spans="1:1" x14ac:dyDescent="0.25">
      <c r="A510" s="14" t="s">
        <v>671</v>
      </c>
    </row>
    <row r="511" spans="1:1" x14ac:dyDescent="0.25">
      <c r="A511" s="13"/>
    </row>
    <row r="512" spans="1:1" x14ac:dyDescent="0.25">
      <c r="A512" s="14" t="s">
        <v>82</v>
      </c>
    </row>
    <row r="513" spans="1:1" x14ac:dyDescent="0.25">
      <c r="A513" s="14" t="s">
        <v>83</v>
      </c>
    </row>
    <row r="514" spans="1:1" x14ac:dyDescent="0.25">
      <c r="A514" s="14" t="s">
        <v>84</v>
      </c>
    </row>
    <row r="515" spans="1:1" x14ac:dyDescent="0.25">
      <c r="A515" s="14" t="s">
        <v>85</v>
      </c>
    </row>
    <row r="516" spans="1:1" x14ac:dyDescent="0.25">
      <c r="A516" s="14" t="s">
        <v>110</v>
      </c>
    </row>
    <row r="517" spans="1:1" x14ac:dyDescent="0.25">
      <c r="A517" s="14" t="s">
        <v>672</v>
      </c>
    </row>
    <row r="518" spans="1:1" x14ac:dyDescent="0.25">
      <c r="A518" s="14" t="s">
        <v>507</v>
      </c>
    </row>
    <row r="519" spans="1:1" x14ac:dyDescent="0.25">
      <c r="A519" s="13"/>
    </row>
    <row r="520" spans="1:1" x14ac:dyDescent="0.25">
      <c r="A520" s="14" t="s">
        <v>14</v>
      </c>
    </row>
    <row r="521" spans="1:1" x14ac:dyDescent="0.25">
      <c r="A521" s="14" t="s">
        <v>89</v>
      </c>
    </row>
    <row r="522" spans="1:1" x14ac:dyDescent="0.25">
      <c r="A522" s="14" t="s">
        <v>673</v>
      </c>
    </row>
    <row r="523" spans="1:1" x14ac:dyDescent="0.25">
      <c r="A523" s="14" t="s">
        <v>674</v>
      </c>
    </row>
    <row r="524" spans="1:1" x14ac:dyDescent="0.25">
      <c r="A524" s="14" t="s">
        <v>675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dimension ref="A1:A528"/>
  <sheetViews>
    <sheetView zoomScale="90" zoomScaleNormal="90" workbookViewId="0">
      <selection activeCell="F10" sqref="F10"/>
    </sheetView>
  </sheetViews>
  <sheetFormatPr defaultRowHeight="15" x14ac:dyDescent="0.25"/>
  <sheetData>
    <row r="1" spans="1:1" x14ac:dyDescent="0.25">
      <c r="A1" s="15" t="s">
        <v>287</v>
      </c>
    </row>
    <row r="2" spans="1:1" x14ac:dyDescent="0.25">
      <c r="A2" s="7" t="s">
        <v>10</v>
      </c>
    </row>
    <row r="3" spans="1:1" x14ac:dyDescent="0.25">
      <c r="A3" s="7" t="s">
        <v>288</v>
      </c>
    </row>
    <row r="4" spans="1:1" x14ac:dyDescent="0.25">
      <c r="A4" s="7" t="s">
        <v>11</v>
      </c>
    </row>
    <row r="5" spans="1:1" x14ac:dyDescent="0.25">
      <c r="A5" s="15" t="s">
        <v>289</v>
      </c>
    </row>
    <row r="6" spans="1:1" x14ac:dyDescent="0.25">
      <c r="A6" s="14" t="s">
        <v>58</v>
      </c>
    </row>
    <row r="7" spans="1:1" x14ac:dyDescent="0.25">
      <c r="A7" s="13"/>
    </row>
    <row r="8" spans="1:1" x14ac:dyDescent="0.25">
      <c r="A8" s="14" t="s">
        <v>290</v>
      </c>
    </row>
    <row r="9" spans="1:1" x14ac:dyDescent="0.25">
      <c r="A9" s="14" t="s">
        <v>60</v>
      </c>
    </row>
    <row r="10" spans="1:1" x14ac:dyDescent="0.25">
      <c r="A10" s="13"/>
    </row>
    <row r="11" spans="1:1" x14ac:dyDescent="0.25">
      <c r="A11" s="14" t="s">
        <v>320</v>
      </c>
    </row>
    <row r="12" spans="1:1" x14ac:dyDescent="0.25">
      <c r="A12" s="14" t="s">
        <v>321</v>
      </c>
    </row>
    <row r="13" spans="1:1" x14ac:dyDescent="0.25">
      <c r="A13" s="14" t="s">
        <v>322</v>
      </c>
    </row>
    <row r="14" spans="1:1" x14ac:dyDescent="0.25">
      <c r="A14" s="14" t="s">
        <v>323</v>
      </c>
    </row>
    <row r="15" spans="1:1" x14ac:dyDescent="0.25">
      <c r="A15" s="14" t="s">
        <v>291</v>
      </c>
    </row>
    <row r="16" spans="1:1" x14ac:dyDescent="0.25">
      <c r="A16" s="13"/>
    </row>
    <row r="17" spans="1:1" x14ac:dyDescent="0.25">
      <c r="A17" s="14" t="s">
        <v>66</v>
      </c>
    </row>
    <row r="18" spans="1:1" x14ac:dyDescent="0.25">
      <c r="A18" s="14" t="s">
        <v>67</v>
      </c>
    </row>
    <row r="19" spans="1:1" x14ac:dyDescent="0.25">
      <c r="A19" s="13"/>
    </row>
    <row r="20" spans="1:1" x14ac:dyDescent="0.25">
      <c r="A20" s="14" t="s">
        <v>68</v>
      </c>
    </row>
    <row r="21" spans="1:1" x14ac:dyDescent="0.25">
      <c r="A21" s="13"/>
    </row>
    <row r="22" spans="1:1" x14ac:dyDescent="0.25">
      <c r="A22" s="14" t="s">
        <v>69</v>
      </c>
    </row>
    <row r="23" spans="1:1" x14ac:dyDescent="0.25">
      <c r="A23" s="14" t="s">
        <v>70</v>
      </c>
    </row>
    <row r="24" spans="1:1" x14ac:dyDescent="0.25">
      <c r="A24" s="14" t="s">
        <v>324</v>
      </c>
    </row>
    <row r="25" spans="1:1" x14ac:dyDescent="0.25">
      <c r="A25" s="14" t="s">
        <v>325</v>
      </c>
    </row>
    <row r="26" spans="1:1" x14ac:dyDescent="0.25">
      <c r="A26" s="13"/>
    </row>
    <row r="27" spans="1:1" x14ac:dyDescent="0.25">
      <c r="A27" s="14" t="s">
        <v>73</v>
      </c>
    </row>
    <row r="28" spans="1:1" x14ac:dyDescent="0.25">
      <c r="A28" s="14" t="s">
        <v>326</v>
      </c>
    </row>
    <row r="29" spans="1:1" x14ac:dyDescent="0.25">
      <c r="A29" s="14" t="s">
        <v>327</v>
      </c>
    </row>
    <row r="30" spans="1:1" x14ac:dyDescent="0.25">
      <c r="A30" s="14" t="s">
        <v>328</v>
      </c>
    </row>
    <row r="31" spans="1:1" x14ac:dyDescent="0.25">
      <c r="A31" s="14" t="s">
        <v>77</v>
      </c>
    </row>
    <row r="32" spans="1:1" x14ac:dyDescent="0.25">
      <c r="A32" s="14" t="s">
        <v>78</v>
      </c>
    </row>
    <row r="33" spans="1:1" x14ac:dyDescent="0.25">
      <c r="A33" s="14" t="s">
        <v>310</v>
      </c>
    </row>
    <row r="34" spans="1:1" x14ac:dyDescent="0.25">
      <c r="A34" s="14" t="s">
        <v>329</v>
      </c>
    </row>
    <row r="35" spans="1:1" x14ac:dyDescent="0.25">
      <c r="A35" s="14" t="s">
        <v>330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82</v>
      </c>
    </row>
    <row r="39" spans="1:1" x14ac:dyDescent="0.25">
      <c r="A39" s="14" t="s">
        <v>83</v>
      </c>
    </row>
    <row r="40" spans="1:1" x14ac:dyDescent="0.25">
      <c r="A40" s="14" t="s">
        <v>84</v>
      </c>
    </row>
    <row r="41" spans="1:1" x14ac:dyDescent="0.25">
      <c r="A41" s="14" t="s">
        <v>85</v>
      </c>
    </row>
    <row r="42" spans="1:1" x14ac:dyDescent="0.25">
      <c r="A42" s="14" t="s">
        <v>110</v>
      </c>
    </row>
    <row r="43" spans="1:1" x14ac:dyDescent="0.25">
      <c r="A43" s="14" t="s">
        <v>331</v>
      </c>
    </row>
    <row r="44" spans="1:1" x14ac:dyDescent="0.25">
      <c r="A44" s="14" t="s">
        <v>332</v>
      </c>
    </row>
    <row r="45" spans="1:1" x14ac:dyDescent="0.25">
      <c r="A45" s="13"/>
    </row>
    <row r="46" spans="1:1" x14ac:dyDescent="0.25">
      <c r="A46" s="14" t="s">
        <v>14</v>
      </c>
    </row>
    <row r="47" spans="1:1" x14ac:dyDescent="0.25">
      <c r="A47" s="14" t="s">
        <v>89</v>
      </c>
    </row>
    <row r="48" spans="1:1" x14ac:dyDescent="0.25">
      <c r="A48" s="14" t="s">
        <v>333</v>
      </c>
    </row>
    <row r="49" spans="1:1" x14ac:dyDescent="0.25">
      <c r="A49" s="14" t="s">
        <v>334</v>
      </c>
    </row>
    <row r="50" spans="1:1" x14ac:dyDescent="0.25">
      <c r="A50" s="14" t="s">
        <v>335</v>
      </c>
    </row>
    <row r="51" spans="1:1" x14ac:dyDescent="0.25">
      <c r="A51" s="13"/>
    </row>
    <row r="52" spans="1:1" x14ac:dyDescent="0.25">
      <c r="A52" s="15" t="s">
        <v>292</v>
      </c>
    </row>
    <row r="53" spans="1:1" x14ac:dyDescent="0.25">
      <c r="A53" s="7" t="s">
        <v>10</v>
      </c>
    </row>
    <row r="54" spans="1:1" x14ac:dyDescent="0.25">
      <c r="A54" s="7" t="s">
        <v>293</v>
      </c>
    </row>
    <row r="55" spans="1:1" x14ac:dyDescent="0.25">
      <c r="A55" s="7" t="s">
        <v>11</v>
      </c>
    </row>
    <row r="56" spans="1:1" x14ac:dyDescent="0.25">
      <c r="A56" s="15" t="s">
        <v>294</v>
      </c>
    </row>
    <row r="57" spans="1:1" x14ac:dyDescent="0.25">
      <c r="A57" s="14" t="s">
        <v>58</v>
      </c>
    </row>
    <row r="58" spans="1:1" x14ac:dyDescent="0.25">
      <c r="A58" s="13"/>
    </row>
    <row r="59" spans="1:1" x14ac:dyDescent="0.25">
      <c r="A59" s="14" t="s">
        <v>290</v>
      </c>
    </row>
    <row r="60" spans="1:1" x14ac:dyDescent="0.25">
      <c r="A60" s="14" t="s">
        <v>60</v>
      </c>
    </row>
    <row r="61" spans="1:1" x14ac:dyDescent="0.25">
      <c r="A61" s="13"/>
    </row>
    <row r="62" spans="1:1" x14ac:dyDescent="0.25">
      <c r="A62" s="14" t="s">
        <v>320</v>
      </c>
    </row>
    <row r="63" spans="1:1" x14ac:dyDescent="0.25">
      <c r="A63" s="14" t="s">
        <v>321</v>
      </c>
    </row>
    <row r="64" spans="1:1" x14ac:dyDescent="0.25">
      <c r="A64" s="14" t="s">
        <v>322</v>
      </c>
    </row>
    <row r="65" spans="1:1" x14ac:dyDescent="0.25">
      <c r="A65" s="14" t="s">
        <v>323</v>
      </c>
    </row>
    <row r="66" spans="1:1" x14ac:dyDescent="0.25">
      <c r="A66" s="14" t="s">
        <v>291</v>
      </c>
    </row>
    <row r="67" spans="1:1" x14ac:dyDescent="0.25">
      <c r="A67" s="13"/>
    </row>
    <row r="68" spans="1:1" x14ac:dyDescent="0.25">
      <c r="A68" s="14" t="s">
        <v>66</v>
      </c>
    </row>
    <row r="69" spans="1:1" x14ac:dyDescent="0.25">
      <c r="A69" s="14" t="s">
        <v>67</v>
      </c>
    </row>
    <row r="70" spans="1:1" x14ac:dyDescent="0.25">
      <c r="A70" s="13"/>
    </row>
    <row r="71" spans="1:1" x14ac:dyDescent="0.25">
      <c r="A71" s="14" t="s">
        <v>96</v>
      </c>
    </row>
    <row r="72" spans="1:1" x14ac:dyDescent="0.25">
      <c r="A72" s="13"/>
    </row>
    <row r="73" spans="1:1" x14ac:dyDescent="0.25">
      <c r="A73" s="14" t="s">
        <v>69</v>
      </c>
    </row>
    <row r="74" spans="1:1" x14ac:dyDescent="0.25">
      <c r="A74" s="14" t="s">
        <v>70</v>
      </c>
    </row>
    <row r="75" spans="1:1" x14ac:dyDescent="0.25">
      <c r="A75" s="14" t="s">
        <v>336</v>
      </c>
    </row>
    <row r="76" spans="1:1" x14ac:dyDescent="0.25">
      <c r="A76" s="14" t="s">
        <v>337</v>
      </c>
    </row>
    <row r="77" spans="1:1" x14ac:dyDescent="0.25">
      <c r="A77" s="14" t="s">
        <v>338</v>
      </c>
    </row>
    <row r="78" spans="1:1" x14ac:dyDescent="0.25">
      <c r="A78" s="13"/>
    </row>
    <row r="79" spans="1:1" x14ac:dyDescent="0.25">
      <c r="A79" s="14" t="s">
        <v>73</v>
      </c>
    </row>
    <row r="80" spans="1:1" x14ac:dyDescent="0.25">
      <c r="A80" s="14" t="s">
        <v>339</v>
      </c>
    </row>
    <row r="81" spans="1:1" x14ac:dyDescent="0.25">
      <c r="A81" s="14" t="s">
        <v>340</v>
      </c>
    </row>
    <row r="82" spans="1:1" x14ac:dyDescent="0.25">
      <c r="A82" s="14" t="s">
        <v>341</v>
      </c>
    </row>
    <row r="83" spans="1:1" x14ac:dyDescent="0.25">
      <c r="A83" s="14" t="s">
        <v>77</v>
      </c>
    </row>
    <row r="84" spans="1:1" x14ac:dyDescent="0.25">
      <c r="A84" s="14" t="s">
        <v>78</v>
      </c>
    </row>
    <row r="85" spans="1:1" x14ac:dyDescent="0.25">
      <c r="A85" s="14" t="s">
        <v>342</v>
      </c>
    </row>
    <row r="86" spans="1:1" x14ac:dyDescent="0.25">
      <c r="A86" s="14" t="s">
        <v>343</v>
      </c>
    </row>
    <row r="87" spans="1:1" x14ac:dyDescent="0.25">
      <c r="A87" s="14" t="s">
        <v>344</v>
      </c>
    </row>
    <row r="88" spans="1:1" x14ac:dyDescent="0.25">
      <c r="A88" s="13"/>
    </row>
    <row r="89" spans="1:1" x14ac:dyDescent="0.25">
      <c r="A89" s="14" t="s">
        <v>106</v>
      </c>
    </row>
    <row r="90" spans="1:1" x14ac:dyDescent="0.25">
      <c r="A90" s="14" t="s">
        <v>107</v>
      </c>
    </row>
    <row r="91" spans="1:1" x14ac:dyDescent="0.25">
      <c r="A91" s="14" t="s">
        <v>108</v>
      </c>
    </row>
    <row r="92" spans="1:1" x14ac:dyDescent="0.25">
      <c r="A92" s="14" t="s">
        <v>109</v>
      </c>
    </row>
    <row r="93" spans="1:1" x14ac:dyDescent="0.25">
      <c r="A93" s="13"/>
    </row>
    <row r="94" spans="1:1" x14ac:dyDescent="0.25">
      <c r="A94" s="14" t="s">
        <v>82</v>
      </c>
    </row>
    <row r="95" spans="1:1" x14ac:dyDescent="0.25">
      <c r="A95" s="14" t="s">
        <v>83</v>
      </c>
    </row>
    <row r="96" spans="1:1" x14ac:dyDescent="0.25">
      <c r="A96" s="14" t="s">
        <v>84</v>
      </c>
    </row>
    <row r="97" spans="1:1" x14ac:dyDescent="0.25">
      <c r="A97" s="14" t="s">
        <v>85</v>
      </c>
    </row>
    <row r="98" spans="1:1" x14ac:dyDescent="0.25">
      <c r="A98" s="14" t="s">
        <v>110</v>
      </c>
    </row>
    <row r="99" spans="1:1" x14ac:dyDescent="0.25">
      <c r="A99" s="14" t="s">
        <v>345</v>
      </c>
    </row>
    <row r="100" spans="1:1" x14ac:dyDescent="0.25">
      <c r="A100" s="14" t="s">
        <v>332</v>
      </c>
    </row>
    <row r="101" spans="1:1" x14ac:dyDescent="0.25">
      <c r="A101" s="13"/>
    </row>
    <row r="102" spans="1:1" x14ac:dyDescent="0.25">
      <c r="A102" s="14" t="s">
        <v>14</v>
      </c>
    </row>
    <row r="103" spans="1:1" x14ac:dyDescent="0.25">
      <c r="A103" s="14" t="s">
        <v>89</v>
      </c>
    </row>
    <row r="104" spans="1:1" x14ac:dyDescent="0.25">
      <c r="A104" s="14" t="s">
        <v>346</v>
      </c>
    </row>
    <row r="105" spans="1:1" x14ac:dyDescent="0.25">
      <c r="A105" s="14" t="s">
        <v>347</v>
      </c>
    </row>
    <row r="106" spans="1:1" x14ac:dyDescent="0.25">
      <c r="A106" s="14" t="s">
        <v>348</v>
      </c>
    </row>
    <row r="107" spans="1:1" x14ac:dyDescent="0.25">
      <c r="A107" s="13"/>
    </row>
    <row r="108" spans="1:1" x14ac:dyDescent="0.25">
      <c r="A108" s="15" t="s">
        <v>295</v>
      </c>
    </row>
    <row r="109" spans="1:1" x14ac:dyDescent="0.25">
      <c r="A109" s="7" t="s">
        <v>10</v>
      </c>
    </row>
    <row r="110" spans="1:1" x14ac:dyDescent="0.25">
      <c r="A110" s="7" t="s">
        <v>296</v>
      </c>
    </row>
    <row r="111" spans="1:1" x14ac:dyDescent="0.25">
      <c r="A111" s="7" t="s">
        <v>11</v>
      </c>
    </row>
    <row r="112" spans="1:1" x14ac:dyDescent="0.25">
      <c r="A112" s="15" t="s">
        <v>297</v>
      </c>
    </row>
    <row r="113" spans="1:1" x14ac:dyDescent="0.25">
      <c r="A113" s="14" t="s">
        <v>58</v>
      </c>
    </row>
    <row r="114" spans="1:1" x14ac:dyDescent="0.25">
      <c r="A114" s="13"/>
    </row>
    <row r="115" spans="1:1" x14ac:dyDescent="0.25">
      <c r="A115" s="14" t="s">
        <v>290</v>
      </c>
    </row>
    <row r="116" spans="1:1" x14ac:dyDescent="0.25">
      <c r="A116" s="14" t="s">
        <v>60</v>
      </c>
    </row>
    <row r="117" spans="1:1" x14ac:dyDescent="0.25">
      <c r="A117" s="13"/>
    </row>
    <row r="118" spans="1:1" x14ac:dyDescent="0.25">
      <c r="A118" s="14" t="s">
        <v>320</v>
      </c>
    </row>
    <row r="119" spans="1:1" x14ac:dyDescent="0.25">
      <c r="A119" s="14" t="s">
        <v>321</v>
      </c>
    </row>
    <row r="120" spans="1:1" x14ac:dyDescent="0.25">
      <c r="A120" s="14" t="s">
        <v>322</v>
      </c>
    </row>
    <row r="121" spans="1:1" x14ac:dyDescent="0.25">
      <c r="A121" s="14" t="s">
        <v>323</v>
      </c>
    </row>
    <row r="122" spans="1:1" x14ac:dyDescent="0.25">
      <c r="A122" s="14" t="s">
        <v>291</v>
      </c>
    </row>
    <row r="123" spans="1:1" x14ac:dyDescent="0.25">
      <c r="A123" s="13"/>
    </row>
    <row r="124" spans="1:1" x14ac:dyDescent="0.25">
      <c r="A124" s="14" t="s">
        <v>66</v>
      </c>
    </row>
    <row r="125" spans="1:1" x14ac:dyDescent="0.25">
      <c r="A125" s="14" t="s">
        <v>67</v>
      </c>
    </row>
    <row r="126" spans="1:1" x14ac:dyDescent="0.25">
      <c r="A126" s="13"/>
    </row>
    <row r="127" spans="1:1" x14ac:dyDescent="0.25">
      <c r="A127" s="14" t="s">
        <v>119</v>
      </c>
    </row>
    <row r="128" spans="1:1" x14ac:dyDescent="0.25">
      <c r="A128" s="13"/>
    </row>
    <row r="129" spans="1:1" x14ac:dyDescent="0.25">
      <c r="A129" s="14" t="s">
        <v>69</v>
      </c>
    </row>
    <row r="130" spans="1:1" x14ac:dyDescent="0.25">
      <c r="A130" s="14" t="s">
        <v>70</v>
      </c>
    </row>
    <row r="131" spans="1:1" x14ac:dyDescent="0.25">
      <c r="A131" s="14" t="s">
        <v>349</v>
      </c>
    </row>
    <row r="132" spans="1:1" x14ac:dyDescent="0.25">
      <c r="A132" s="14" t="s">
        <v>350</v>
      </c>
    </row>
    <row r="133" spans="1:1" x14ac:dyDescent="0.25">
      <c r="A133" s="14" t="s">
        <v>351</v>
      </c>
    </row>
    <row r="134" spans="1:1" x14ac:dyDescent="0.25">
      <c r="A134" s="13"/>
    </row>
    <row r="135" spans="1:1" x14ac:dyDescent="0.25">
      <c r="A135" s="14" t="s">
        <v>73</v>
      </c>
    </row>
    <row r="136" spans="1:1" x14ac:dyDescent="0.25">
      <c r="A136" s="14" t="s">
        <v>352</v>
      </c>
    </row>
    <row r="137" spans="1:1" x14ac:dyDescent="0.25">
      <c r="A137" s="14" t="s">
        <v>353</v>
      </c>
    </row>
    <row r="138" spans="1:1" x14ac:dyDescent="0.25">
      <c r="A138" s="14" t="s">
        <v>354</v>
      </c>
    </row>
    <row r="139" spans="1:1" x14ac:dyDescent="0.25">
      <c r="A139" s="14" t="s">
        <v>77</v>
      </c>
    </row>
    <row r="140" spans="1:1" x14ac:dyDescent="0.25">
      <c r="A140" s="14" t="s">
        <v>78</v>
      </c>
    </row>
    <row r="141" spans="1:1" x14ac:dyDescent="0.25">
      <c r="A141" s="14" t="s">
        <v>355</v>
      </c>
    </row>
    <row r="142" spans="1:1" x14ac:dyDescent="0.25">
      <c r="A142" s="14" t="s">
        <v>356</v>
      </c>
    </row>
    <row r="143" spans="1:1" x14ac:dyDescent="0.25">
      <c r="A143" s="14" t="s">
        <v>357</v>
      </c>
    </row>
    <row r="144" spans="1:1" x14ac:dyDescent="0.25">
      <c r="A144" s="13"/>
    </row>
    <row r="145" spans="1:1" x14ac:dyDescent="0.25">
      <c r="A145" s="14" t="s">
        <v>106</v>
      </c>
    </row>
    <row r="146" spans="1:1" x14ac:dyDescent="0.25">
      <c r="A146" s="14" t="s">
        <v>129</v>
      </c>
    </row>
    <row r="147" spans="1:1" x14ac:dyDescent="0.25">
      <c r="A147" s="14" t="s">
        <v>358</v>
      </c>
    </row>
    <row r="148" spans="1:1" x14ac:dyDescent="0.25">
      <c r="A148" s="14" t="s">
        <v>359</v>
      </c>
    </row>
    <row r="149" spans="1:1" x14ac:dyDescent="0.25">
      <c r="A149" s="13"/>
    </row>
    <row r="150" spans="1:1" x14ac:dyDescent="0.25">
      <c r="A150" s="14" t="s">
        <v>82</v>
      </c>
    </row>
    <row r="151" spans="1:1" x14ac:dyDescent="0.25">
      <c r="A151" s="14" t="s">
        <v>83</v>
      </c>
    </row>
    <row r="152" spans="1:1" x14ac:dyDescent="0.25">
      <c r="A152" s="14" t="s">
        <v>84</v>
      </c>
    </row>
    <row r="153" spans="1:1" x14ac:dyDescent="0.25">
      <c r="A153" s="14" t="s">
        <v>85</v>
      </c>
    </row>
    <row r="154" spans="1:1" x14ac:dyDescent="0.25">
      <c r="A154" s="14" t="s">
        <v>274</v>
      </c>
    </row>
    <row r="155" spans="1:1" x14ac:dyDescent="0.25">
      <c r="A155" s="14" t="s">
        <v>360</v>
      </c>
    </row>
    <row r="156" spans="1:1" x14ac:dyDescent="0.25">
      <c r="A156" s="14" t="s">
        <v>361</v>
      </c>
    </row>
    <row r="157" spans="1:1" x14ac:dyDescent="0.25">
      <c r="A157" s="13"/>
    </row>
    <row r="158" spans="1:1" x14ac:dyDescent="0.25">
      <c r="A158" s="14" t="s">
        <v>14</v>
      </c>
    </row>
    <row r="159" spans="1:1" x14ac:dyDescent="0.25">
      <c r="A159" s="14" t="s">
        <v>89</v>
      </c>
    </row>
    <row r="160" spans="1:1" x14ac:dyDescent="0.25">
      <c r="A160" s="14" t="s">
        <v>362</v>
      </c>
    </row>
    <row r="161" spans="1:1" x14ac:dyDescent="0.25">
      <c r="A161" s="14" t="s">
        <v>363</v>
      </c>
    </row>
    <row r="162" spans="1:1" x14ac:dyDescent="0.25">
      <c r="A162" s="14" t="s">
        <v>364</v>
      </c>
    </row>
    <row r="163" spans="1:1" x14ac:dyDescent="0.25">
      <c r="A163" s="13"/>
    </row>
    <row r="164" spans="1:1" x14ac:dyDescent="0.25">
      <c r="A164" s="15" t="s">
        <v>298</v>
      </c>
    </row>
    <row r="165" spans="1:1" x14ac:dyDescent="0.25">
      <c r="A165" s="7" t="s">
        <v>10</v>
      </c>
    </row>
    <row r="166" spans="1:1" x14ac:dyDescent="0.25">
      <c r="A166" s="7" t="s">
        <v>299</v>
      </c>
    </row>
    <row r="167" spans="1:1" x14ac:dyDescent="0.25">
      <c r="A167" s="7" t="s">
        <v>11</v>
      </c>
    </row>
    <row r="168" spans="1:1" x14ac:dyDescent="0.25">
      <c r="A168" s="15" t="s">
        <v>300</v>
      </c>
    </row>
    <row r="169" spans="1:1" x14ac:dyDescent="0.25">
      <c r="A169" s="14" t="s">
        <v>58</v>
      </c>
    </row>
    <row r="170" spans="1:1" x14ac:dyDescent="0.25">
      <c r="A170" s="13"/>
    </row>
    <row r="171" spans="1:1" x14ac:dyDescent="0.25">
      <c r="A171" s="14" t="s">
        <v>290</v>
      </c>
    </row>
    <row r="172" spans="1:1" x14ac:dyDescent="0.25">
      <c r="A172" s="14" t="s">
        <v>60</v>
      </c>
    </row>
    <row r="173" spans="1:1" x14ac:dyDescent="0.25">
      <c r="A173" s="13"/>
    </row>
    <row r="174" spans="1:1" x14ac:dyDescent="0.25">
      <c r="A174" s="14" t="s">
        <v>320</v>
      </c>
    </row>
    <row r="175" spans="1:1" x14ac:dyDescent="0.25">
      <c r="A175" s="14" t="s">
        <v>321</v>
      </c>
    </row>
    <row r="176" spans="1:1" x14ac:dyDescent="0.25">
      <c r="A176" s="14" t="s">
        <v>322</v>
      </c>
    </row>
    <row r="177" spans="1:1" x14ac:dyDescent="0.25">
      <c r="A177" s="14" t="s">
        <v>323</v>
      </c>
    </row>
    <row r="178" spans="1:1" x14ac:dyDescent="0.25">
      <c r="A178" s="14" t="s">
        <v>291</v>
      </c>
    </row>
    <row r="179" spans="1:1" x14ac:dyDescent="0.25">
      <c r="A179" s="13"/>
    </row>
    <row r="180" spans="1:1" x14ac:dyDescent="0.25">
      <c r="A180" s="14" t="s">
        <v>66</v>
      </c>
    </row>
    <row r="181" spans="1:1" x14ac:dyDescent="0.25">
      <c r="A181" s="14" t="s">
        <v>67</v>
      </c>
    </row>
    <row r="182" spans="1:1" x14ac:dyDescent="0.25">
      <c r="A182" s="13"/>
    </row>
    <row r="183" spans="1:1" x14ac:dyDescent="0.25">
      <c r="A183" s="14" t="s">
        <v>139</v>
      </c>
    </row>
    <row r="184" spans="1:1" x14ac:dyDescent="0.25">
      <c r="A184" s="13"/>
    </row>
    <row r="185" spans="1:1" x14ac:dyDescent="0.25">
      <c r="A185" s="14" t="s">
        <v>69</v>
      </c>
    </row>
    <row r="186" spans="1:1" x14ac:dyDescent="0.25">
      <c r="A186" s="14" t="s">
        <v>70</v>
      </c>
    </row>
    <row r="187" spans="1:1" x14ac:dyDescent="0.25">
      <c r="A187" s="14" t="s">
        <v>365</v>
      </c>
    </row>
    <row r="188" spans="1:1" x14ac:dyDescent="0.25">
      <c r="A188" s="14" t="s">
        <v>366</v>
      </c>
    </row>
    <row r="189" spans="1:1" x14ac:dyDescent="0.25">
      <c r="A189" s="14" t="s">
        <v>367</v>
      </c>
    </row>
    <row r="190" spans="1:1" x14ac:dyDescent="0.25">
      <c r="A190" s="14" t="s">
        <v>368</v>
      </c>
    </row>
    <row r="191" spans="1:1" x14ac:dyDescent="0.25">
      <c r="A191" s="13"/>
    </row>
    <row r="192" spans="1:1" x14ac:dyDescent="0.25">
      <c r="A192" s="14" t="s">
        <v>73</v>
      </c>
    </row>
    <row r="193" spans="1:1" x14ac:dyDescent="0.25">
      <c r="A193" s="14" t="s">
        <v>369</v>
      </c>
    </row>
    <row r="194" spans="1:1" x14ac:dyDescent="0.25">
      <c r="A194" s="14" t="s">
        <v>370</v>
      </c>
    </row>
    <row r="195" spans="1:1" x14ac:dyDescent="0.25">
      <c r="A195" s="14" t="s">
        <v>371</v>
      </c>
    </row>
    <row r="196" spans="1:1" x14ac:dyDescent="0.25">
      <c r="A196" s="14" t="s">
        <v>77</v>
      </c>
    </row>
    <row r="197" spans="1:1" x14ac:dyDescent="0.25">
      <c r="A197" s="14" t="s">
        <v>78</v>
      </c>
    </row>
    <row r="198" spans="1:1" x14ac:dyDescent="0.25">
      <c r="A198" s="14" t="s">
        <v>372</v>
      </c>
    </row>
    <row r="199" spans="1:1" x14ac:dyDescent="0.25">
      <c r="A199" s="14" t="s">
        <v>373</v>
      </c>
    </row>
    <row r="200" spans="1:1" x14ac:dyDescent="0.25">
      <c r="A200" s="14" t="s">
        <v>374</v>
      </c>
    </row>
    <row r="201" spans="1:1" x14ac:dyDescent="0.25">
      <c r="A201" s="13"/>
    </row>
    <row r="202" spans="1:1" x14ac:dyDescent="0.25">
      <c r="A202" s="14" t="s">
        <v>106</v>
      </c>
    </row>
    <row r="203" spans="1:1" x14ac:dyDescent="0.25">
      <c r="A203" s="14" t="s">
        <v>151</v>
      </c>
    </row>
    <row r="204" spans="1:1" x14ac:dyDescent="0.25">
      <c r="A204" s="14" t="s">
        <v>375</v>
      </c>
    </row>
    <row r="205" spans="1:1" x14ac:dyDescent="0.25">
      <c r="A205" s="14" t="s">
        <v>376</v>
      </c>
    </row>
    <row r="206" spans="1:1" x14ac:dyDescent="0.25">
      <c r="A206" s="14" t="s">
        <v>377</v>
      </c>
    </row>
    <row r="207" spans="1:1" x14ac:dyDescent="0.25">
      <c r="A207" s="13"/>
    </row>
    <row r="208" spans="1:1" x14ac:dyDescent="0.25">
      <c r="A208" s="14" t="s">
        <v>82</v>
      </c>
    </row>
    <row r="209" spans="1:1" x14ac:dyDescent="0.25">
      <c r="A209" s="14" t="s">
        <v>83</v>
      </c>
    </row>
    <row r="210" spans="1:1" x14ac:dyDescent="0.25">
      <c r="A210" s="14" t="s">
        <v>84</v>
      </c>
    </row>
    <row r="211" spans="1:1" x14ac:dyDescent="0.25">
      <c r="A211" s="14" t="s">
        <v>85</v>
      </c>
    </row>
    <row r="212" spans="1:1" x14ac:dyDescent="0.25">
      <c r="A212" s="14" t="s">
        <v>110</v>
      </c>
    </row>
    <row r="213" spans="1:1" x14ac:dyDescent="0.25">
      <c r="A213" s="14" t="s">
        <v>378</v>
      </c>
    </row>
    <row r="214" spans="1:1" x14ac:dyDescent="0.25">
      <c r="A214" s="14" t="s">
        <v>332</v>
      </c>
    </row>
    <row r="215" spans="1:1" x14ac:dyDescent="0.25">
      <c r="A215" s="13"/>
    </row>
    <row r="216" spans="1:1" x14ac:dyDescent="0.25">
      <c r="A216" s="14" t="s">
        <v>14</v>
      </c>
    </row>
    <row r="217" spans="1:1" x14ac:dyDescent="0.25">
      <c r="A217" s="14" t="s">
        <v>89</v>
      </c>
    </row>
    <row r="218" spans="1:1" x14ac:dyDescent="0.25">
      <c r="A218" s="14" t="s">
        <v>379</v>
      </c>
    </row>
    <row r="219" spans="1:1" x14ac:dyDescent="0.25">
      <c r="A219" s="14" t="s">
        <v>380</v>
      </c>
    </row>
    <row r="220" spans="1:1" x14ac:dyDescent="0.25">
      <c r="A220" s="14" t="s">
        <v>381</v>
      </c>
    </row>
    <row r="221" spans="1:1" x14ac:dyDescent="0.25">
      <c r="A221" s="13"/>
    </row>
    <row r="222" spans="1:1" x14ac:dyDescent="0.25">
      <c r="A222" s="15" t="s">
        <v>301</v>
      </c>
    </row>
    <row r="223" spans="1:1" x14ac:dyDescent="0.25">
      <c r="A223" s="7" t="s">
        <v>10</v>
      </c>
    </row>
    <row r="224" spans="1:1" x14ac:dyDescent="0.25">
      <c r="A224" s="7" t="s">
        <v>302</v>
      </c>
    </row>
    <row r="225" spans="1:1" x14ac:dyDescent="0.25">
      <c r="A225" s="7" t="s">
        <v>11</v>
      </c>
    </row>
    <row r="226" spans="1:1" x14ac:dyDescent="0.25">
      <c r="A226" s="15" t="s">
        <v>303</v>
      </c>
    </row>
    <row r="227" spans="1:1" x14ac:dyDescent="0.25">
      <c r="A227" s="14" t="s">
        <v>58</v>
      </c>
    </row>
    <row r="228" spans="1:1" x14ac:dyDescent="0.25">
      <c r="A228" s="13"/>
    </row>
    <row r="229" spans="1:1" x14ac:dyDescent="0.25">
      <c r="A229" s="14" t="s">
        <v>290</v>
      </c>
    </row>
    <row r="230" spans="1:1" x14ac:dyDescent="0.25">
      <c r="A230" s="14" t="s">
        <v>60</v>
      </c>
    </row>
    <row r="231" spans="1:1" x14ac:dyDescent="0.25">
      <c r="A231" s="13"/>
    </row>
    <row r="232" spans="1:1" x14ac:dyDescent="0.25">
      <c r="A232" s="14" t="s">
        <v>320</v>
      </c>
    </row>
    <row r="233" spans="1:1" x14ac:dyDescent="0.25">
      <c r="A233" s="14" t="s">
        <v>321</v>
      </c>
    </row>
    <row r="234" spans="1:1" x14ac:dyDescent="0.25">
      <c r="A234" s="14" t="s">
        <v>322</v>
      </c>
    </row>
    <row r="235" spans="1:1" x14ac:dyDescent="0.25">
      <c r="A235" s="14" t="s">
        <v>323</v>
      </c>
    </row>
    <row r="236" spans="1:1" x14ac:dyDescent="0.25">
      <c r="A236" s="14" t="s">
        <v>291</v>
      </c>
    </row>
    <row r="237" spans="1:1" x14ac:dyDescent="0.25">
      <c r="A237" s="13"/>
    </row>
    <row r="238" spans="1:1" x14ac:dyDescent="0.25">
      <c r="A238" s="14" t="s">
        <v>66</v>
      </c>
    </row>
    <row r="239" spans="1:1" x14ac:dyDescent="0.25">
      <c r="A239" s="14" t="s">
        <v>67</v>
      </c>
    </row>
    <row r="240" spans="1:1" x14ac:dyDescent="0.25">
      <c r="A240" s="13"/>
    </row>
    <row r="241" spans="1:1" x14ac:dyDescent="0.25">
      <c r="A241" s="14" t="s">
        <v>162</v>
      </c>
    </row>
    <row r="242" spans="1:1" x14ac:dyDescent="0.25">
      <c r="A242" s="13"/>
    </row>
    <row r="243" spans="1:1" x14ac:dyDescent="0.25">
      <c r="A243" s="14" t="s">
        <v>69</v>
      </c>
    </row>
    <row r="244" spans="1:1" x14ac:dyDescent="0.25">
      <c r="A244" s="14" t="s">
        <v>70</v>
      </c>
    </row>
    <row r="245" spans="1:1" x14ac:dyDescent="0.25">
      <c r="A245" s="14" t="s">
        <v>382</v>
      </c>
    </row>
    <row r="246" spans="1:1" x14ac:dyDescent="0.25">
      <c r="A246" s="14" t="s">
        <v>383</v>
      </c>
    </row>
    <row r="247" spans="1:1" x14ac:dyDescent="0.25">
      <c r="A247" s="14" t="s">
        <v>384</v>
      </c>
    </row>
    <row r="248" spans="1:1" x14ac:dyDescent="0.25">
      <c r="A248" s="14" t="s">
        <v>385</v>
      </c>
    </row>
    <row r="249" spans="1:1" x14ac:dyDescent="0.25">
      <c r="A249" s="13"/>
    </row>
    <row r="250" spans="1:1" x14ac:dyDescent="0.25">
      <c r="A250" s="14" t="s">
        <v>73</v>
      </c>
    </row>
    <row r="251" spans="1:1" x14ac:dyDescent="0.25">
      <c r="A251" s="14" t="s">
        <v>386</v>
      </c>
    </row>
    <row r="252" spans="1:1" x14ac:dyDescent="0.25">
      <c r="A252" s="14" t="s">
        <v>387</v>
      </c>
    </row>
    <row r="253" spans="1:1" x14ac:dyDescent="0.25">
      <c r="A253" s="14" t="s">
        <v>388</v>
      </c>
    </row>
    <row r="254" spans="1:1" x14ac:dyDescent="0.25">
      <c r="A254" s="14" t="s">
        <v>77</v>
      </c>
    </row>
    <row r="255" spans="1:1" x14ac:dyDescent="0.25">
      <c r="A255" s="14" t="s">
        <v>78</v>
      </c>
    </row>
    <row r="256" spans="1:1" x14ac:dyDescent="0.25">
      <c r="A256" s="14" t="s">
        <v>389</v>
      </c>
    </row>
    <row r="257" spans="1:1" x14ac:dyDescent="0.25">
      <c r="A257" s="14" t="s">
        <v>390</v>
      </c>
    </row>
    <row r="258" spans="1:1" x14ac:dyDescent="0.25">
      <c r="A258" s="14" t="s">
        <v>391</v>
      </c>
    </row>
    <row r="259" spans="1:1" x14ac:dyDescent="0.25">
      <c r="A259" s="13"/>
    </row>
    <row r="260" spans="1:1" x14ac:dyDescent="0.25">
      <c r="A260" s="14" t="s">
        <v>106</v>
      </c>
    </row>
    <row r="261" spans="1:1" x14ac:dyDescent="0.25">
      <c r="A261" s="14" t="s">
        <v>129</v>
      </c>
    </row>
    <row r="262" spans="1:1" x14ac:dyDescent="0.25">
      <c r="A262" s="14" t="s">
        <v>358</v>
      </c>
    </row>
    <row r="263" spans="1:1" x14ac:dyDescent="0.25">
      <c r="A263" s="14" t="s">
        <v>392</v>
      </c>
    </row>
    <row r="264" spans="1:1" x14ac:dyDescent="0.25">
      <c r="A264" s="14" t="s">
        <v>393</v>
      </c>
    </row>
    <row r="265" spans="1:1" x14ac:dyDescent="0.25">
      <c r="A265" s="13"/>
    </row>
    <row r="266" spans="1:1" x14ac:dyDescent="0.25">
      <c r="A266" s="14" t="s">
        <v>82</v>
      </c>
    </row>
    <row r="267" spans="1:1" x14ac:dyDescent="0.25">
      <c r="A267" s="14" t="s">
        <v>83</v>
      </c>
    </row>
    <row r="268" spans="1:1" x14ac:dyDescent="0.25">
      <c r="A268" s="14" t="s">
        <v>84</v>
      </c>
    </row>
    <row r="269" spans="1:1" x14ac:dyDescent="0.25">
      <c r="A269" s="14" t="s">
        <v>85</v>
      </c>
    </row>
    <row r="270" spans="1:1" x14ac:dyDescent="0.25">
      <c r="A270" s="14" t="s">
        <v>110</v>
      </c>
    </row>
    <row r="271" spans="1:1" x14ac:dyDescent="0.25">
      <c r="A271" s="14" t="s">
        <v>394</v>
      </c>
    </row>
    <row r="272" spans="1:1" x14ac:dyDescent="0.25">
      <c r="A272" s="14" t="s">
        <v>332</v>
      </c>
    </row>
    <row r="273" spans="1:1" x14ac:dyDescent="0.25">
      <c r="A273" s="13"/>
    </row>
    <row r="274" spans="1:1" x14ac:dyDescent="0.25">
      <c r="A274" s="14" t="s">
        <v>14</v>
      </c>
    </row>
    <row r="275" spans="1:1" x14ac:dyDescent="0.25">
      <c r="A275" s="14" t="s">
        <v>89</v>
      </c>
    </row>
    <row r="276" spans="1:1" x14ac:dyDescent="0.25">
      <c r="A276" s="14" t="s">
        <v>395</v>
      </c>
    </row>
    <row r="277" spans="1:1" x14ac:dyDescent="0.25">
      <c r="A277" s="14" t="s">
        <v>396</v>
      </c>
    </row>
    <row r="278" spans="1:1" x14ac:dyDescent="0.25">
      <c r="A278" s="14" t="s">
        <v>397</v>
      </c>
    </row>
    <row r="279" spans="1:1" x14ac:dyDescent="0.25">
      <c r="A279" s="13"/>
    </row>
    <row r="280" spans="1:1" x14ac:dyDescent="0.25">
      <c r="A280" s="15" t="s">
        <v>304</v>
      </c>
    </row>
    <row r="281" spans="1:1" x14ac:dyDescent="0.25">
      <c r="A281" s="7" t="s">
        <v>10</v>
      </c>
    </row>
    <row r="282" spans="1:1" x14ac:dyDescent="0.25">
      <c r="A282" s="7" t="s">
        <v>305</v>
      </c>
    </row>
    <row r="283" spans="1:1" x14ac:dyDescent="0.25">
      <c r="A283" s="7" t="s">
        <v>11</v>
      </c>
    </row>
    <row r="284" spans="1:1" x14ac:dyDescent="0.25">
      <c r="A284" s="15" t="s">
        <v>306</v>
      </c>
    </row>
    <row r="285" spans="1:1" x14ac:dyDescent="0.25">
      <c r="A285" s="14" t="s">
        <v>58</v>
      </c>
    </row>
    <row r="286" spans="1:1" x14ac:dyDescent="0.25">
      <c r="A286" s="13"/>
    </row>
    <row r="287" spans="1:1" x14ac:dyDescent="0.25">
      <c r="A287" s="14" t="s">
        <v>290</v>
      </c>
    </row>
    <row r="288" spans="1:1" x14ac:dyDescent="0.25">
      <c r="A288" s="14" t="s">
        <v>60</v>
      </c>
    </row>
    <row r="289" spans="1:1" x14ac:dyDescent="0.25">
      <c r="A289" s="13"/>
    </row>
    <row r="290" spans="1:1" x14ac:dyDescent="0.25">
      <c r="A290" s="14" t="s">
        <v>320</v>
      </c>
    </row>
    <row r="291" spans="1:1" x14ac:dyDescent="0.25">
      <c r="A291" s="14" t="s">
        <v>321</v>
      </c>
    </row>
    <row r="292" spans="1:1" x14ac:dyDescent="0.25">
      <c r="A292" s="14" t="s">
        <v>322</v>
      </c>
    </row>
    <row r="293" spans="1:1" x14ac:dyDescent="0.25">
      <c r="A293" s="14" t="s">
        <v>323</v>
      </c>
    </row>
    <row r="294" spans="1:1" x14ac:dyDescent="0.25">
      <c r="A294" s="14" t="s">
        <v>291</v>
      </c>
    </row>
    <row r="295" spans="1:1" x14ac:dyDescent="0.25">
      <c r="A295" s="13"/>
    </row>
    <row r="296" spans="1:1" x14ac:dyDescent="0.25">
      <c r="A296" s="14" t="s">
        <v>66</v>
      </c>
    </row>
    <row r="297" spans="1:1" x14ac:dyDescent="0.25">
      <c r="A297" s="14" t="s">
        <v>67</v>
      </c>
    </row>
    <row r="298" spans="1:1" x14ac:dyDescent="0.25">
      <c r="A298" s="13"/>
    </row>
    <row r="299" spans="1:1" x14ac:dyDescent="0.25">
      <c r="A299" s="14" t="s">
        <v>183</v>
      </c>
    </row>
    <row r="300" spans="1:1" x14ac:dyDescent="0.25">
      <c r="A300" s="13"/>
    </row>
    <row r="301" spans="1:1" x14ac:dyDescent="0.25">
      <c r="A301" s="14" t="s">
        <v>69</v>
      </c>
    </row>
    <row r="302" spans="1:1" x14ac:dyDescent="0.25">
      <c r="A302" s="14" t="s">
        <v>398</v>
      </c>
    </row>
    <row r="303" spans="1:1" x14ac:dyDescent="0.25">
      <c r="A303" s="14" t="s">
        <v>399</v>
      </c>
    </row>
    <row r="304" spans="1:1" x14ac:dyDescent="0.25">
      <c r="A304" s="14" t="s">
        <v>400</v>
      </c>
    </row>
    <row r="305" spans="1:1" x14ac:dyDescent="0.25">
      <c r="A305" s="14" t="s">
        <v>401</v>
      </c>
    </row>
    <row r="306" spans="1:1" x14ac:dyDescent="0.25">
      <c r="A306" s="14" t="s">
        <v>402</v>
      </c>
    </row>
    <row r="307" spans="1:1" x14ac:dyDescent="0.25">
      <c r="A307" s="14" t="s">
        <v>403</v>
      </c>
    </row>
    <row r="308" spans="1:1" x14ac:dyDescent="0.25">
      <c r="A308" s="13"/>
    </row>
    <row r="309" spans="1:1" x14ac:dyDescent="0.25">
      <c r="A309" s="14" t="s">
        <v>73</v>
      </c>
    </row>
    <row r="310" spans="1:1" x14ac:dyDescent="0.25">
      <c r="A310" s="14" t="s">
        <v>404</v>
      </c>
    </row>
    <row r="311" spans="1:1" x14ac:dyDescent="0.25">
      <c r="A311" s="14" t="s">
        <v>370</v>
      </c>
    </row>
    <row r="312" spans="1:1" x14ac:dyDescent="0.25">
      <c r="A312" s="14" t="s">
        <v>405</v>
      </c>
    </row>
    <row r="313" spans="1:1" x14ac:dyDescent="0.25">
      <c r="A313" s="14" t="s">
        <v>77</v>
      </c>
    </row>
    <row r="314" spans="1:1" x14ac:dyDescent="0.25">
      <c r="A314" s="14" t="s">
        <v>78</v>
      </c>
    </row>
    <row r="315" spans="1:1" x14ac:dyDescent="0.25">
      <c r="A315" s="14" t="s">
        <v>372</v>
      </c>
    </row>
    <row r="316" spans="1:1" x14ac:dyDescent="0.25">
      <c r="A316" s="14" t="s">
        <v>373</v>
      </c>
    </row>
    <row r="317" spans="1:1" x14ac:dyDescent="0.25">
      <c r="A317" s="14" t="s">
        <v>406</v>
      </c>
    </row>
    <row r="318" spans="1:1" x14ac:dyDescent="0.25">
      <c r="A318" s="13"/>
    </row>
    <row r="319" spans="1:1" x14ac:dyDescent="0.25">
      <c r="A319" s="14" t="s">
        <v>106</v>
      </c>
    </row>
    <row r="320" spans="1:1" x14ac:dyDescent="0.25">
      <c r="A320" s="14" t="s">
        <v>151</v>
      </c>
    </row>
    <row r="321" spans="1:1" x14ac:dyDescent="0.25">
      <c r="A321" s="14" t="s">
        <v>407</v>
      </c>
    </row>
    <row r="322" spans="1:1" x14ac:dyDescent="0.25">
      <c r="A322" s="14" t="s">
        <v>314</v>
      </c>
    </row>
    <row r="323" spans="1:1" x14ac:dyDescent="0.25">
      <c r="A323" s="14" t="s">
        <v>408</v>
      </c>
    </row>
    <row r="324" spans="1:1" x14ac:dyDescent="0.25">
      <c r="A324" s="14" t="s">
        <v>409</v>
      </c>
    </row>
    <row r="325" spans="1:1" x14ac:dyDescent="0.25">
      <c r="A325" s="13"/>
    </row>
    <row r="326" spans="1:1" x14ac:dyDescent="0.25">
      <c r="A326" s="14" t="s">
        <v>82</v>
      </c>
    </row>
    <row r="327" spans="1:1" x14ac:dyDescent="0.25">
      <c r="A327" s="14" t="s">
        <v>83</v>
      </c>
    </row>
    <row r="328" spans="1:1" x14ac:dyDescent="0.25">
      <c r="A328" s="14" t="s">
        <v>84</v>
      </c>
    </row>
    <row r="329" spans="1:1" x14ac:dyDescent="0.25">
      <c r="A329" s="14" t="s">
        <v>85</v>
      </c>
    </row>
    <row r="330" spans="1:1" x14ac:dyDescent="0.25">
      <c r="A330" s="14" t="s">
        <v>110</v>
      </c>
    </row>
    <row r="331" spans="1:1" x14ac:dyDescent="0.25">
      <c r="A331" s="14" t="s">
        <v>410</v>
      </c>
    </row>
    <row r="332" spans="1:1" x14ac:dyDescent="0.25">
      <c r="A332" s="14" t="s">
        <v>332</v>
      </c>
    </row>
    <row r="333" spans="1:1" x14ac:dyDescent="0.25">
      <c r="A333" s="13"/>
    </row>
    <row r="334" spans="1:1" x14ac:dyDescent="0.25">
      <c r="A334" s="14" t="s">
        <v>14</v>
      </c>
    </row>
    <row r="335" spans="1:1" x14ac:dyDescent="0.25">
      <c r="A335" s="14" t="s">
        <v>89</v>
      </c>
    </row>
    <row r="336" spans="1:1" x14ac:dyDescent="0.25">
      <c r="A336" s="14" t="s">
        <v>411</v>
      </c>
    </row>
    <row r="337" spans="1:1" x14ac:dyDescent="0.25">
      <c r="A337" s="14" t="s">
        <v>412</v>
      </c>
    </row>
    <row r="338" spans="1:1" x14ac:dyDescent="0.25">
      <c r="A338" s="14" t="s">
        <v>413</v>
      </c>
    </row>
    <row r="339" spans="1:1" x14ac:dyDescent="0.25">
      <c r="A339" s="13"/>
    </row>
    <row r="340" spans="1:1" x14ac:dyDescent="0.25">
      <c r="A340" s="15" t="s">
        <v>307</v>
      </c>
    </row>
    <row r="341" spans="1:1" x14ac:dyDescent="0.25">
      <c r="A341" s="7" t="s">
        <v>10</v>
      </c>
    </row>
    <row r="342" spans="1:1" x14ac:dyDescent="0.25">
      <c r="A342" s="7" t="s">
        <v>308</v>
      </c>
    </row>
    <row r="343" spans="1:1" x14ac:dyDescent="0.25">
      <c r="A343" s="7" t="s">
        <v>11</v>
      </c>
    </row>
    <row r="344" spans="1:1" x14ac:dyDescent="0.25">
      <c r="A344" s="15" t="s">
        <v>309</v>
      </c>
    </row>
    <row r="345" spans="1:1" x14ac:dyDescent="0.25">
      <c r="A345" s="14" t="s">
        <v>58</v>
      </c>
    </row>
    <row r="346" spans="1:1" x14ac:dyDescent="0.25">
      <c r="A346" s="13"/>
    </row>
    <row r="347" spans="1:1" x14ac:dyDescent="0.25">
      <c r="A347" s="14" t="s">
        <v>290</v>
      </c>
    </row>
    <row r="348" spans="1:1" x14ac:dyDescent="0.25">
      <c r="A348" s="14" t="s">
        <v>60</v>
      </c>
    </row>
    <row r="349" spans="1:1" x14ac:dyDescent="0.25">
      <c r="A349" s="13"/>
    </row>
    <row r="350" spans="1:1" x14ac:dyDescent="0.25">
      <c r="A350" s="14" t="s">
        <v>320</v>
      </c>
    </row>
    <row r="351" spans="1:1" x14ac:dyDescent="0.25">
      <c r="A351" s="14" t="s">
        <v>321</v>
      </c>
    </row>
    <row r="352" spans="1:1" x14ac:dyDescent="0.25">
      <c r="A352" s="14" t="s">
        <v>322</v>
      </c>
    </row>
    <row r="353" spans="1:1" x14ac:dyDescent="0.25">
      <c r="A353" s="14" t="s">
        <v>323</v>
      </c>
    </row>
    <row r="354" spans="1:1" x14ac:dyDescent="0.25">
      <c r="A354" s="14" t="s">
        <v>291</v>
      </c>
    </row>
    <row r="355" spans="1:1" x14ac:dyDescent="0.25">
      <c r="A355" s="13"/>
    </row>
    <row r="356" spans="1:1" x14ac:dyDescent="0.25">
      <c r="A356" s="14" t="s">
        <v>66</v>
      </c>
    </row>
    <row r="357" spans="1:1" x14ac:dyDescent="0.25">
      <c r="A357" s="14" t="s">
        <v>67</v>
      </c>
    </row>
    <row r="358" spans="1:1" x14ac:dyDescent="0.25">
      <c r="A358" s="13"/>
    </row>
    <row r="359" spans="1:1" x14ac:dyDescent="0.25">
      <c r="A359" s="14" t="s">
        <v>207</v>
      </c>
    </row>
    <row r="360" spans="1:1" x14ac:dyDescent="0.25">
      <c r="A360" s="13"/>
    </row>
    <row r="361" spans="1:1" x14ac:dyDescent="0.25">
      <c r="A361" s="14" t="s">
        <v>69</v>
      </c>
    </row>
    <row r="362" spans="1:1" x14ac:dyDescent="0.25">
      <c r="A362" s="14" t="s">
        <v>70</v>
      </c>
    </row>
    <row r="363" spans="1:1" x14ac:dyDescent="0.25">
      <c r="A363" s="14" t="s">
        <v>414</v>
      </c>
    </row>
    <row r="364" spans="1:1" x14ac:dyDescent="0.25">
      <c r="A364" s="14" t="s">
        <v>415</v>
      </c>
    </row>
    <row r="365" spans="1:1" x14ac:dyDescent="0.25">
      <c r="A365" s="14" t="s">
        <v>416</v>
      </c>
    </row>
    <row r="366" spans="1:1" x14ac:dyDescent="0.25">
      <c r="A366" s="14" t="s">
        <v>417</v>
      </c>
    </row>
    <row r="367" spans="1:1" x14ac:dyDescent="0.25">
      <c r="A367" s="14" t="s">
        <v>418</v>
      </c>
    </row>
    <row r="368" spans="1:1" x14ac:dyDescent="0.25">
      <c r="A368" s="13"/>
    </row>
    <row r="369" spans="1:1" x14ac:dyDescent="0.25">
      <c r="A369" s="14" t="s">
        <v>73</v>
      </c>
    </row>
    <row r="370" spans="1:1" x14ac:dyDescent="0.25">
      <c r="A370" s="14" t="s">
        <v>419</v>
      </c>
    </row>
    <row r="371" spans="1:1" x14ac:dyDescent="0.25">
      <c r="A371" s="14" t="s">
        <v>420</v>
      </c>
    </row>
    <row r="372" spans="1:1" x14ac:dyDescent="0.25">
      <c r="A372" s="14" t="s">
        <v>421</v>
      </c>
    </row>
    <row r="373" spans="1:1" x14ac:dyDescent="0.25">
      <c r="A373" s="14" t="s">
        <v>77</v>
      </c>
    </row>
    <row r="374" spans="1:1" x14ac:dyDescent="0.25">
      <c r="A374" s="14" t="s">
        <v>78</v>
      </c>
    </row>
    <row r="375" spans="1:1" x14ac:dyDescent="0.25">
      <c r="A375" s="14" t="s">
        <v>422</v>
      </c>
    </row>
    <row r="376" spans="1:1" x14ac:dyDescent="0.25">
      <c r="A376" s="14" t="s">
        <v>423</v>
      </c>
    </row>
    <row r="377" spans="1:1" x14ac:dyDescent="0.25">
      <c r="A377" s="14" t="s">
        <v>424</v>
      </c>
    </row>
    <row r="378" spans="1:1" x14ac:dyDescent="0.25">
      <c r="A378" s="13"/>
    </row>
    <row r="379" spans="1:1" x14ac:dyDescent="0.25">
      <c r="A379" s="14" t="s">
        <v>106</v>
      </c>
    </row>
    <row r="380" spans="1:1" x14ac:dyDescent="0.25">
      <c r="A380" s="14" t="s">
        <v>151</v>
      </c>
    </row>
    <row r="381" spans="1:1" x14ac:dyDescent="0.25">
      <c r="A381" s="14" t="s">
        <v>425</v>
      </c>
    </row>
    <row r="382" spans="1:1" x14ac:dyDescent="0.25">
      <c r="A382" s="14" t="s">
        <v>426</v>
      </c>
    </row>
    <row r="383" spans="1:1" x14ac:dyDescent="0.25">
      <c r="A383" s="14" t="s">
        <v>427</v>
      </c>
    </row>
    <row r="384" spans="1:1" x14ac:dyDescent="0.25">
      <c r="A384" s="14" t="s">
        <v>428</v>
      </c>
    </row>
    <row r="385" spans="1:1" x14ac:dyDescent="0.25">
      <c r="A385" s="13"/>
    </row>
    <row r="386" spans="1:1" x14ac:dyDescent="0.25">
      <c r="A386" s="14" t="s">
        <v>82</v>
      </c>
    </row>
    <row r="387" spans="1:1" x14ac:dyDescent="0.25">
      <c r="A387" s="14" t="s">
        <v>83</v>
      </c>
    </row>
    <row r="388" spans="1:1" x14ac:dyDescent="0.25">
      <c r="A388" s="14" t="s">
        <v>84</v>
      </c>
    </row>
    <row r="389" spans="1:1" x14ac:dyDescent="0.25">
      <c r="A389" s="14" t="s">
        <v>85</v>
      </c>
    </row>
    <row r="390" spans="1:1" x14ac:dyDescent="0.25">
      <c r="A390" s="14" t="s">
        <v>110</v>
      </c>
    </row>
    <row r="391" spans="1:1" x14ac:dyDescent="0.25">
      <c r="A391" s="14" t="s">
        <v>429</v>
      </c>
    </row>
    <row r="392" spans="1:1" x14ac:dyDescent="0.25">
      <c r="A392" s="14" t="s">
        <v>332</v>
      </c>
    </row>
    <row r="393" spans="1:1" x14ac:dyDescent="0.25">
      <c r="A393" s="13"/>
    </row>
    <row r="394" spans="1:1" x14ac:dyDescent="0.25">
      <c r="A394" s="14" t="s">
        <v>14</v>
      </c>
    </row>
    <row r="395" spans="1:1" x14ac:dyDescent="0.25">
      <c r="A395" s="14" t="s">
        <v>89</v>
      </c>
    </row>
    <row r="396" spans="1:1" x14ac:dyDescent="0.25">
      <c r="A396" s="14" t="s">
        <v>430</v>
      </c>
    </row>
    <row r="397" spans="1:1" x14ac:dyDescent="0.25">
      <c r="A397" s="14" t="s">
        <v>431</v>
      </c>
    </row>
    <row r="398" spans="1:1" x14ac:dyDescent="0.25">
      <c r="A398" s="14" t="s">
        <v>432</v>
      </c>
    </row>
    <row r="399" spans="1:1" x14ac:dyDescent="0.25">
      <c r="A399" s="13"/>
    </row>
    <row r="400" spans="1:1" x14ac:dyDescent="0.25">
      <c r="A400" s="15" t="s">
        <v>311</v>
      </c>
    </row>
    <row r="401" spans="1:1" x14ac:dyDescent="0.25">
      <c r="A401" s="7" t="s">
        <v>10</v>
      </c>
    </row>
    <row r="402" spans="1:1" x14ac:dyDescent="0.25">
      <c r="A402" s="7" t="s">
        <v>312</v>
      </c>
    </row>
    <row r="403" spans="1:1" x14ac:dyDescent="0.25">
      <c r="A403" s="7" t="s">
        <v>11</v>
      </c>
    </row>
    <row r="404" spans="1:1" x14ac:dyDescent="0.25">
      <c r="A404" s="15" t="s">
        <v>313</v>
      </c>
    </row>
    <row r="405" spans="1:1" x14ac:dyDescent="0.25">
      <c r="A405" s="14" t="s">
        <v>58</v>
      </c>
    </row>
    <row r="406" spans="1:1" x14ac:dyDescent="0.25">
      <c r="A406" s="13"/>
    </row>
    <row r="407" spans="1:1" x14ac:dyDescent="0.25">
      <c r="A407" s="14" t="s">
        <v>290</v>
      </c>
    </row>
    <row r="408" spans="1:1" x14ac:dyDescent="0.25">
      <c r="A408" s="14" t="s">
        <v>60</v>
      </c>
    </row>
    <row r="409" spans="1:1" x14ac:dyDescent="0.25">
      <c r="A409" s="13"/>
    </row>
    <row r="410" spans="1:1" x14ac:dyDescent="0.25">
      <c r="A410" s="14" t="s">
        <v>320</v>
      </c>
    </row>
    <row r="411" spans="1:1" x14ac:dyDescent="0.25">
      <c r="A411" s="14" t="s">
        <v>321</v>
      </c>
    </row>
    <row r="412" spans="1:1" x14ac:dyDescent="0.25">
      <c r="A412" s="14" t="s">
        <v>322</v>
      </c>
    </row>
    <row r="413" spans="1:1" x14ac:dyDescent="0.25">
      <c r="A413" s="14" t="s">
        <v>323</v>
      </c>
    </row>
    <row r="414" spans="1:1" x14ac:dyDescent="0.25">
      <c r="A414" s="14" t="s">
        <v>291</v>
      </c>
    </row>
    <row r="415" spans="1:1" x14ac:dyDescent="0.25">
      <c r="A415" s="13"/>
    </row>
    <row r="416" spans="1:1" x14ac:dyDescent="0.25">
      <c r="A416" s="14" t="s">
        <v>66</v>
      </c>
    </row>
    <row r="417" spans="1:1" x14ac:dyDescent="0.25">
      <c r="A417" s="14" t="s">
        <v>67</v>
      </c>
    </row>
    <row r="418" spans="1:1" x14ac:dyDescent="0.25">
      <c r="A418" s="13"/>
    </row>
    <row r="419" spans="1:1" x14ac:dyDescent="0.25">
      <c r="A419" s="14" t="s">
        <v>230</v>
      </c>
    </row>
    <row r="420" spans="1:1" x14ac:dyDescent="0.25">
      <c r="A420" s="13"/>
    </row>
    <row r="421" spans="1:1" x14ac:dyDescent="0.25">
      <c r="A421" s="14" t="s">
        <v>69</v>
      </c>
    </row>
    <row r="422" spans="1:1" x14ac:dyDescent="0.25">
      <c r="A422" s="14" t="s">
        <v>70</v>
      </c>
    </row>
    <row r="423" spans="1:1" x14ac:dyDescent="0.25">
      <c r="A423" s="14" t="s">
        <v>433</v>
      </c>
    </row>
    <row r="424" spans="1:1" x14ac:dyDescent="0.25">
      <c r="A424" s="14" t="s">
        <v>434</v>
      </c>
    </row>
    <row r="425" spans="1:1" x14ac:dyDescent="0.25">
      <c r="A425" s="14" t="s">
        <v>435</v>
      </c>
    </row>
    <row r="426" spans="1:1" x14ac:dyDescent="0.25">
      <c r="A426" s="14" t="s">
        <v>436</v>
      </c>
    </row>
    <row r="427" spans="1:1" x14ac:dyDescent="0.25">
      <c r="A427" s="14" t="s">
        <v>437</v>
      </c>
    </row>
    <row r="428" spans="1:1" x14ac:dyDescent="0.25">
      <c r="A428" s="14" t="s">
        <v>438</v>
      </c>
    </row>
    <row r="429" spans="1:1" x14ac:dyDescent="0.25">
      <c r="A429" s="13"/>
    </row>
    <row r="430" spans="1:1" x14ac:dyDescent="0.25">
      <c r="A430" s="14" t="s">
        <v>73</v>
      </c>
    </row>
    <row r="431" spans="1:1" x14ac:dyDescent="0.25">
      <c r="A431" s="14" t="s">
        <v>439</v>
      </c>
    </row>
    <row r="432" spans="1:1" x14ac:dyDescent="0.25">
      <c r="A432" s="14" t="s">
        <v>440</v>
      </c>
    </row>
    <row r="433" spans="1:1" x14ac:dyDescent="0.25">
      <c r="A433" s="14" t="s">
        <v>441</v>
      </c>
    </row>
    <row r="434" spans="1:1" x14ac:dyDescent="0.25">
      <c r="A434" s="14" t="s">
        <v>77</v>
      </c>
    </row>
    <row r="435" spans="1:1" x14ac:dyDescent="0.25">
      <c r="A435" s="14" t="s">
        <v>78</v>
      </c>
    </row>
    <row r="436" spans="1:1" x14ac:dyDescent="0.25">
      <c r="A436" s="14" t="s">
        <v>442</v>
      </c>
    </row>
    <row r="437" spans="1:1" x14ac:dyDescent="0.25">
      <c r="A437" s="14" t="s">
        <v>443</v>
      </c>
    </row>
    <row r="438" spans="1:1" x14ac:dyDescent="0.25">
      <c r="A438" s="14" t="s">
        <v>444</v>
      </c>
    </row>
    <row r="439" spans="1:1" x14ac:dyDescent="0.25">
      <c r="A439" s="13"/>
    </row>
    <row r="440" spans="1:1" x14ac:dyDescent="0.25">
      <c r="A440" s="14" t="s">
        <v>106</v>
      </c>
    </row>
    <row r="441" spans="1:1" x14ac:dyDescent="0.25">
      <c r="A441" s="14" t="s">
        <v>151</v>
      </c>
    </row>
    <row r="442" spans="1:1" x14ac:dyDescent="0.25">
      <c r="A442" s="14" t="s">
        <v>445</v>
      </c>
    </row>
    <row r="443" spans="1:1" x14ac:dyDescent="0.25">
      <c r="A443" s="14" t="s">
        <v>446</v>
      </c>
    </row>
    <row r="444" spans="1:1" x14ac:dyDescent="0.25">
      <c r="A444" s="14" t="s">
        <v>447</v>
      </c>
    </row>
    <row r="445" spans="1:1" x14ac:dyDescent="0.25">
      <c r="A445" s="14" t="s">
        <v>448</v>
      </c>
    </row>
    <row r="446" spans="1:1" x14ac:dyDescent="0.25">
      <c r="A446" s="14" t="s">
        <v>449</v>
      </c>
    </row>
    <row r="447" spans="1:1" x14ac:dyDescent="0.25">
      <c r="A447" s="13"/>
    </row>
    <row r="448" spans="1:1" x14ac:dyDescent="0.25">
      <c r="A448" s="14" t="s">
        <v>82</v>
      </c>
    </row>
    <row r="449" spans="1:1" x14ac:dyDescent="0.25">
      <c r="A449" s="14" t="s">
        <v>83</v>
      </c>
    </row>
    <row r="450" spans="1:1" x14ac:dyDescent="0.25">
      <c r="A450" s="14" t="s">
        <v>84</v>
      </c>
    </row>
    <row r="451" spans="1:1" x14ac:dyDescent="0.25">
      <c r="A451" s="14" t="s">
        <v>85</v>
      </c>
    </row>
    <row r="452" spans="1:1" x14ac:dyDescent="0.25">
      <c r="A452" s="14" t="s">
        <v>110</v>
      </c>
    </row>
    <row r="453" spans="1:1" x14ac:dyDescent="0.25">
      <c r="A453" s="14" t="s">
        <v>450</v>
      </c>
    </row>
    <row r="454" spans="1:1" x14ac:dyDescent="0.25">
      <c r="A454" s="14" t="s">
        <v>332</v>
      </c>
    </row>
    <row r="455" spans="1:1" x14ac:dyDescent="0.25">
      <c r="A455" s="13"/>
    </row>
    <row r="456" spans="1:1" x14ac:dyDescent="0.25">
      <c r="A456" s="14" t="s">
        <v>14</v>
      </c>
    </row>
    <row r="457" spans="1:1" x14ac:dyDescent="0.25">
      <c r="A457" s="14" t="s">
        <v>89</v>
      </c>
    </row>
    <row r="458" spans="1:1" x14ac:dyDescent="0.25">
      <c r="A458" s="14" t="s">
        <v>451</v>
      </c>
    </row>
    <row r="459" spans="1:1" x14ac:dyDescent="0.25">
      <c r="A459" s="14" t="s">
        <v>452</v>
      </c>
    </row>
    <row r="460" spans="1:1" x14ac:dyDescent="0.25">
      <c r="A460" s="14" t="s">
        <v>453</v>
      </c>
    </row>
    <row r="461" spans="1:1" x14ac:dyDescent="0.25">
      <c r="A461" s="13"/>
    </row>
    <row r="462" spans="1:1" x14ac:dyDescent="0.25">
      <c r="A462" s="15" t="s">
        <v>315</v>
      </c>
    </row>
    <row r="463" spans="1:1" x14ac:dyDescent="0.25">
      <c r="A463" s="7" t="s">
        <v>10</v>
      </c>
    </row>
    <row r="464" spans="1:1" x14ac:dyDescent="0.25">
      <c r="A464" s="7" t="s">
        <v>316</v>
      </c>
    </row>
    <row r="465" spans="1:1" x14ac:dyDescent="0.25">
      <c r="A465" s="7" t="s">
        <v>11</v>
      </c>
    </row>
    <row r="466" spans="1:1" x14ac:dyDescent="0.25">
      <c r="A466" s="15" t="s">
        <v>317</v>
      </c>
    </row>
    <row r="467" spans="1:1" x14ac:dyDescent="0.25">
      <c r="A467" s="14" t="s">
        <v>58</v>
      </c>
    </row>
    <row r="468" spans="1:1" x14ac:dyDescent="0.25">
      <c r="A468" s="13"/>
    </row>
    <row r="469" spans="1:1" x14ac:dyDescent="0.25">
      <c r="A469" s="14" t="s">
        <v>290</v>
      </c>
    </row>
    <row r="470" spans="1:1" x14ac:dyDescent="0.25">
      <c r="A470" s="14" t="s">
        <v>60</v>
      </c>
    </row>
    <row r="471" spans="1:1" x14ac:dyDescent="0.25">
      <c r="A471" s="13"/>
    </row>
    <row r="472" spans="1:1" x14ac:dyDescent="0.25">
      <c r="A472" s="14" t="s">
        <v>320</v>
      </c>
    </row>
    <row r="473" spans="1:1" x14ac:dyDescent="0.25">
      <c r="A473" s="14" t="s">
        <v>321</v>
      </c>
    </row>
    <row r="474" spans="1:1" x14ac:dyDescent="0.25">
      <c r="A474" s="14" t="s">
        <v>322</v>
      </c>
    </row>
    <row r="475" spans="1:1" x14ac:dyDescent="0.25">
      <c r="A475" s="14" t="s">
        <v>323</v>
      </c>
    </row>
    <row r="476" spans="1:1" x14ac:dyDescent="0.25">
      <c r="A476" s="14" t="s">
        <v>291</v>
      </c>
    </row>
    <row r="477" spans="1:1" x14ac:dyDescent="0.25">
      <c r="A477" s="13"/>
    </row>
    <row r="478" spans="1:1" x14ac:dyDescent="0.25">
      <c r="A478" s="14" t="s">
        <v>66</v>
      </c>
    </row>
    <row r="479" spans="1:1" x14ac:dyDescent="0.25">
      <c r="A479" s="14" t="s">
        <v>67</v>
      </c>
    </row>
    <row r="480" spans="1:1" x14ac:dyDescent="0.25">
      <c r="A480" s="13"/>
    </row>
    <row r="481" spans="1:1" x14ac:dyDescent="0.25">
      <c r="A481" s="14" t="s">
        <v>254</v>
      </c>
    </row>
    <row r="482" spans="1:1" x14ac:dyDescent="0.25">
      <c r="A482" s="13"/>
    </row>
    <row r="483" spans="1:1" x14ac:dyDescent="0.25">
      <c r="A483" s="14" t="s">
        <v>69</v>
      </c>
    </row>
    <row r="484" spans="1:1" x14ac:dyDescent="0.25">
      <c r="A484" s="14" t="s">
        <v>70</v>
      </c>
    </row>
    <row r="485" spans="1:1" x14ac:dyDescent="0.25">
      <c r="A485" s="14" t="s">
        <v>454</v>
      </c>
    </row>
    <row r="486" spans="1:1" x14ac:dyDescent="0.25">
      <c r="A486" s="14" t="s">
        <v>455</v>
      </c>
    </row>
    <row r="487" spans="1:1" x14ac:dyDescent="0.25">
      <c r="A487" s="14" t="s">
        <v>456</v>
      </c>
    </row>
    <row r="488" spans="1:1" x14ac:dyDescent="0.25">
      <c r="A488" s="14" t="s">
        <v>457</v>
      </c>
    </row>
    <row r="489" spans="1:1" x14ac:dyDescent="0.25">
      <c r="A489" s="14" t="s">
        <v>458</v>
      </c>
    </row>
    <row r="490" spans="1:1" x14ac:dyDescent="0.25">
      <c r="A490" s="14" t="s">
        <v>459</v>
      </c>
    </row>
    <row r="491" spans="1:1" x14ac:dyDescent="0.25">
      <c r="A491" s="14" t="s">
        <v>460</v>
      </c>
    </row>
    <row r="492" spans="1:1" x14ac:dyDescent="0.25">
      <c r="A492" s="13"/>
    </row>
    <row r="493" spans="1:1" x14ac:dyDescent="0.25">
      <c r="A493" s="14" t="s">
        <v>73</v>
      </c>
    </row>
    <row r="494" spans="1:1" x14ac:dyDescent="0.25">
      <c r="A494" s="14" t="s">
        <v>461</v>
      </c>
    </row>
    <row r="495" spans="1:1" x14ac:dyDescent="0.25">
      <c r="A495" s="14" t="s">
        <v>462</v>
      </c>
    </row>
    <row r="496" spans="1:1" x14ac:dyDescent="0.25">
      <c r="A496" s="14" t="s">
        <v>463</v>
      </c>
    </row>
    <row r="497" spans="1:1" x14ac:dyDescent="0.25">
      <c r="A497" s="14" t="s">
        <v>77</v>
      </c>
    </row>
    <row r="498" spans="1:1" x14ac:dyDescent="0.25">
      <c r="A498" s="14" t="s">
        <v>78</v>
      </c>
    </row>
    <row r="499" spans="1:1" x14ac:dyDescent="0.25">
      <c r="A499" s="14" t="s">
        <v>464</v>
      </c>
    </row>
    <row r="500" spans="1:1" x14ac:dyDescent="0.25">
      <c r="A500" s="14" t="s">
        <v>465</v>
      </c>
    </row>
    <row r="501" spans="1:1" x14ac:dyDescent="0.25">
      <c r="A501" s="14" t="s">
        <v>466</v>
      </c>
    </row>
    <row r="502" spans="1:1" x14ac:dyDescent="0.25">
      <c r="A502" s="13"/>
    </row>
    <row r="503" spans="1:1" x14ac:dyDescent="0.25">
      <c r="A503" s="14" t="s">
        <v>106</v>
      </c>
    </row>
    <row r="504" spans="1:1" x14ac:dyDescent="0.25">
      <c r="A504" s="14" t="s">
        <v>151</v>
      </c>
    </row>
    <row r="505" spans="1:1" x14ac:dyDescent="0.25">
      <c r="A505" s="14" t="s">
        <v>467</v>
      </c>
    </row>
    <row r="506" spans="1:1" x14ac:dyDescent="0.25">
      <c r="A506" s="14" t="s">
        <v>468</v>
      </c>
    </row>
    <row r="507" spans="1:1" x14ac:dyDescent="0.25">
      <c r="A507" s="14" t="s">
        <v>469</v>
      </c>
    </row>
    <row r="508" spans="1:1" x14ac:dyDescent="0.25">
      <c r="A508" s="14" t="s">
        <v>470</v>
      </c>
    </row>
    <row r="509" spans="1:1" x14ac:dyDescent="0.25">
      <c r="A509" s="14" t="s">
        <v>471</v>
      </c>
    </row>
    <row r="510" spans="1:1" x14ac:dyDescent="0.25">
      <c r="A510" s="14" t="s">
        <v>472</v>
      </c>
    </row>
    <row r="511" spans="1:1" x14ac:dyDescent="0.25">
      <c r="A511" s="13"/>
    </row>
    <row r="512" spans="1:1" x14ac:dyDescent="0.25">
      <c r="A512" s="14" t="s">
        <v>82</v>
      </c>
    </row>
    <row r="513" spans="1:1" x14ac:dyDescent="0.25">
      <c r="A513" s="14" t="s">
        <v>83</v>
      </c>
    </row>
    <row r="514" spans="1:1" x14ac:dyDescent="0.25">
      <c r="A514" s="14" t="s">
        <v>84</v>
      </c>
    </row>
    <row r="515" spans="1:1" x14ac:dyDescent="0.25">
      <c r="A515" s="14" t="s">
        <v>85</v>
      </c>
    </row>
    <row r="516" spans="1:1" x14ac:dyDescent="0.25">
      <c r="A516" s="14" t="s">
        <v>110</v>
      </c>
    </row>
    <row r="517" spans="1:1" x14ac:dyDescent="0.25">
      <c r="A517" s="14" t="s">
        <v>473</v>
      </c>
    </row>
    <row r="518" spans="1:1" x14ac:dyDescent="0.25">
      <c r="A518" s="14" t="s">
        <v>332</v>
      </c>
    </row>
    <row r="519" spans="1:1" x14ac:dyDescent="0.25">
      <c r="A519" s="13"/>
    </row>
    <row r="520" spans="1:1" x14ac:dyDescent="0.25">
      <c r="A520" s="14" t="s">
        <v>14</v>
      </c>
    </row>
    <row r="521" spans="1:1" x14ac:dyDescent="0.25">
      <c r="A521" s="14" t="s">
        <v>89</v>
      </c>
    </row>
    <row r="522" spans="1:1" x14ac:dyDescent="0.25">
      <c r="A522" s="14" t="s">
        <v>474</v>
      </c>
    </row>
    <row r="523" spans="1:1" x14ac:dyDescent="0.25">
      <c r="A523" s="14" t="s">
        <v>475</v>
      </c>
    </row>
    <row r="524" spans="1:1" x14ac:dyDescent="0.25">
      <c r="A524" s="14" t="s">
        <v>476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874D-1AB5-4D4C-BDF4-3EDF5D1201E0}">
  <dimension ref="A1:A530"/>
  <sheetViews>
    <sheetView zoomScale="90" zoomScaleNormal="90" workbookViewId="0">
      <selection activeCell="E10" sqref="E10"/>
    </sheetView>
  </sheetViews>
  <sheetFormatPr defaultRowHeight="15" x14ac:dyDescent="0.25"/>
  <sheetData>
    <row r="1" spans="1:1" x14ac:dyDescent="0.25">
      <c r="A1" s="15" t="s">
        <v>53</v>
      </c>
    </row>
    <row r="2" spans="1:1" x14ac:dyDescent="0.25">
      <c r="A2" s="15" t="s">
        <v>54</v>
      </c>
    </row>
    <row r="3" spans="1:1" x14ac:dyDescent="0.25">
      <c r="A3" s="15" t="s">
        <v>55</v>
      </c>
    </row>
    <row r="4" spans="1:1" x14ac:dyDescent="0.25">
      <c r="A4" s="7" t="s">
        <v>10</v>
      </c>
    </row>
    <row r="5" spans="1:1" x14ac:dyDescent="0.25">
      <c r="A5" s="7" t="s">
        <v>56</v>
      </c>
    </row>
    <row r="6" spans="1:1" x14ac:dyDescent="0.25">
      <c r="A6" s="7" t="s">
        <v>11</v>
      </c>
    </row>
    <row r="7" spans="1:1" x14ac:dyDescent="0.25">
      <c r="A7" s="15" t="s">
        <v>57</v>
      </c>
    </row>
    <row r="8" spans="1:1" x14ac:dyDescent="0.25">
      <c r="A8" s="14" t="s">
        <v>58</v>
      </c>
    </row>
    <row r="9" spans="1:1" x14ac:dyDescent="0.25">
      <c r="A9" s="13"/>
    </row>
    <row r="10" spans="1:1" x14ac:dyDescent="0.25">
      <c r="A10" s="14" t="s">
        <v>59</v>
      </c>
    </row>
    <row r="11" spans="1:1" x14ac:dyDescent="0.25">
      <c r="A11" s="14" t="s">
        <v>60</v>
      </c>
    </row>
    <row r="12" spans="1:1" x14ac:dyDescent="0.25">
      <c r="A12" s="13"/>
    </row>
    <row r="13" spans="1:1" x14ac:dyDescent="0.25">
      <c r="A13" s="14" t="s">
        <v>61</v>
      </c>
    </row>
    <row r="14" spans="1:1" x14ac:dyDescent="0.25">
      <c r="A14" s="14" t="s">
        <v>62</v>
      </c>
    </row>
    <row r="15" spans="1:1" x14ac:dyDescent="0.25">
      <c r="A15" s="14" t="s">
        <v>63</v>
      </c>
    </row>
    <row r="16" spans="1:1" x14ac:dyDescent="0.25">
      <c r="A16" s="14" t="s">
        <v>64</v>
      </c>
    </row>
    <row r="17" spans="1:1" x14ac:dyDescent="0.25">
      <c r="A17" s="14" t="s">
        <v>65</v>
      </c>
    </row>
    <row r="18" spans="1:1" x14ac:dyDescent="0.25">
      <c r="A18" s="13"/>
    </row>
    <row r="19" spans="1:1" x14ac:dyDescent="0.25">
      <c r="A19" s="14" t="s">
        <v>66</v>
      </c>
    </row>
    <row r="20" spans="1:1" x14ac:dyDescent="0.25">
      <c r="A20" s="14" t="s">
        <v>67</v>
      </c>
    </row>
    <row r="21" spans="1:1" x14ac:dyDescent="0.25">
      <c r="A21" s="13"/>
    </row>
    <row r="22" spans="1:1" x14ac:dyDescent="0.25">
      <c r="A22" s="14" t="s">
        <v>68</v>
      </c>
    </row>
    <row r="23" spans="1:1" x14ac:dyDescent="0.25">
      <c r="A23" s="13"/>
    </row>
    <row r="24" spans="1:1" x14ac:dyDescent="0.25">
      <c r="A24" s="14" t="s">
        <v>69</v>
      </c>
    </row>
    <row r="25" spans="1:1" x14ac:dyDescent="0.25">
      <c r="A25" s="14" t="s">
        <v>70</v>
      </c>
    </row>
    <row r="26" spans="1:1" x14ac:dyDescent="0.25">
      <c r="A26" s="14" t="s">
        <v>71</v>
      </c>
    </row>
    <row r="27" spans="1:1" x14ac:dyDescent="0.25">
      <c r="A27" s="14" t="s">
        <v>72</v>
      </c>
    </row>
    <row r="28" spans="1:1" x14ac:dyDescent="0.25">
      <c r="A28" s="13"/>
    </row>
    <row r="29" spans="1:1" x14ac:dyDescent="0.25">
      <c r="A29" s="14" t="s">
        <v>73</v>
      </c>
    </row>
    <row r="30" spans="1:1" x14ac:dyDescent="0.25">
      <c r="A30" s="14" t="s">
        <v>74</v>
      </c>
    </row>
    <row r="31" spans="1:1" x14ac:dyDescent="0.25">
      <c r="A31" s="14" t="s">
        <v>75</v>
      </c>
    </row>
    <row r="32" spans="1:1" x14ac:dyDescent="0.25">
      <c r="A32" s="14" t="s">
        <v>76</v>
      </c>
    </row>
    <row r="33" spans="1:1" x14ac:dyDescent="0.25">
      <c r="A33" s="14" t="s">
        <v>77</v>
      </c>
    </row>
    <row r="34" spans="1:1" x14ac:dyDescent="0.25">
      <c r="A34" s="14" t="s">
        <v>78</v>
      </c>
    </row>
    <row r="35" spans="1:1" x14ac:dyDescent="0.25">
      <c r="A35" s="14" t="s">
        <v>79</v>
      </c>
    </row>
    <row r="36" spans="1:1" x14ac:dyDescent="0.25">
      <c r="A36" s="14" t="s">
        <v>80</v>
      </c>
    </row>
    <row r="37" spans="1:1" x14ac:dyDescent="0.25">
      <c r="A37" s="14" t="s">
        <v>81</v>
      </c>
    </row>
    <row r="38" spans="1:1" x14ac:dyDescent="0.25">
      <c r="A38" s="13"/>
    </row>
    <row r="39" spans="1:1" x14ac:dyDescent="0.25">
      <c r="A39" s="13"/>
    </row>
    <row r="40" spans="1:1" x14ac:dyDescent="0.25">
      <c r="A40" s="14" t="s">
        <v>82</v>
      </c>
    </row>
    <row r="41" spans="1:1" x14ac:dyDescent="0.25">
      <c r="A41" s="14" t="s">
        <v>83</v>
      </c>
    </row>
    <row r="42" spans="1:1" x14ac:dyDescent="0.25">
      <c r="A42" s="14" t="s">
        <v>84</v>
      </c>
    </row>
    <row r="43" spans="1:1" x14ac:dyDescent="0.25">
      <c r="A43" s="14" t="s">
        <v>85</v>
      </c>
    </row>
    <row r="44" spans="1:1" x14ac:dyDescent="0.25">
      <c r="A44" s="14" t="s">
        <v>86</v>
      </c>
    </row>
    <row r="45" spans="1:1" x14ac:dyDescent="0.25">
      <c r="A45" s="14" t="s">
        <v>87</v>
      </c>
    </row>
    <row r="46" spans="1:1" x14ac:dyDescent="0.25">
      <c r="A46" s="14" t="s">
        <v>88</v>
      </c>
    </row>
    <row r="47" spans="1:1" x14ac:dyDescent="0.25">
      <c r="A47" s="13"/>
    </row>
    <row r="48" spans="1:1" x14ac:dyDescent="0.25">
      <c r="A48" s="14" t="s">
        <v>14</v>
      </c>
    </row>
    <row r="49" spans="1:1" x14ac:dyDescent="0.25">
      <c r="A49" s="14" t="s">
        <v>89</v>
      </c>
    </row>
    <row r="50" spans="1:1" x14ac:dyDescent="0.25">
      <c r="A50" s="14" t="s">
        <v>90</v>
      </c>
    </row>
    <row r="51" spans="1:1" x14ac:dyDescent="0.25">
      <c r="A51" s="14" t="s">
        <v>91</v>
      </c>
    </row>
    <row r="52" spans="1:1" x14ac:dyDescent="0.25">
      <c r="A52" s="14" t="s">
        <v>92</v>
      </c>
    </row>
    <row r="53" spans="1:1" x14ac:dyDescent="0.25">
      <c r="A53" s="13"/>
    </row>
    <row r="54" spans="1:1" x14ac:dyDescent="0.25">
      <c r="A54" s="15" t="s">
        <v>93</v>
      </c>
    </row>
    <row r="55" spans="1:1" x14ac:dyDescent="0.25">
      <c r="A55" s="7" t="s">
        <v>10</v>
      </c>
    </row>
    <row r="56" spans="1:1" x14ac:dyDescent="0.25">
      <c r="A56" s="7" t="s">
        <v>94</v>
      </c>
    </row>
    <row r="57" spans="1:1" x14ac:dyDescent="0.25">
      <c r="A57" s="7" t="s">
        <v>11</v>
      </c>
    </row>
    <row r="58" spans="1:1" x14ac:dyDescent="0.25">
      <c r="A58" s="15" t="s">
        <v>95</v>
      </c>
    </row>
    <row r="59" spans="1:1" x14ac:dyDescent="0.25">
      <c r="A59" s="14" t="s">
        <v>58</v>
      </c>
    </row>
    <row r="60" spans="1:1" x14ac:dyDescent="0.25">
      <c r="A60" s="13"/>
    </row>
    <row r="61" spans="1:1" x14ac:dyDescent="0.25">
      <c r="A61" s="14" t="s">
        <v>59</v>
      </c>
    </row>
    <row r="62" spans="1:1" x14ac:dyDescent="0.25">
      <c r="A62" s="14" t="s">
        <v>60</v>
      </c>
    </row>
    <row r="63" spans="1:1" x14ac:dyDescent="0.25">
      <c r="A63" s="13"/>
    </row>
    <row r="64" spans="1:1" x14ac:dyDescent="0.25">
      <c r="A64" s="14" t="s">
        <v>61</v>
      </c>
    </row>
    <row r="65" spans="1:1" x14ac:dyDescent="0.25">
      <c r="A65" s="14" t="s">
        <v>62</v>
      </c>
    </row>
    <row r="66" spans="1:1" x14ac:dyDescent="0.25">
      <c r="A66" s="14" t="s">
        <v>63</v>
      </c>
    </row>
    <row r="67" spans="1:1" x14ac:dyDescent="0.25">
      <c r="A67" s="14" t="s">
        <v>64</v>
      </c>
    </row>
    <row r="68" spans="1:1" x14ac:dyDescent="0.25">
      <c r="A68" s="14" t="s">
        <v>65</v>
      </c>
    </row>
    <row r="69" spans="1:1" x14ac:dyDescent="0.25">
      <c r="A69" s="13"/>
    </row>
    <row r="70" spans="1:1" x14ac:dyDescent="0.25">
      <c r="A70" s="14" t="s">
        <v>66</v>
      </c>
    </row>
    <row r="71" spans="1:1" x14ac:dyDescent="0.25">
      <c r="A71" s="14" t="s">
        <v>67</v>
      </c>
    </row>
    <row r="72" spans="1:1" x14ac:dyDescent="0.25">
      <c r="A72" s="13"/>
    </row>
    <row r="73" spans="1:1" x14ac:dyDescent="0.25">
      <c r="A73" s="14" t="s">
        <v>96</v>
      </c>
    </row>
    <row r="74" spans="1:1" x14ac:dyDescent="0.25">
      <c r="A74" s="13"/>
    </row>
    <row r="75" spans="1:1" x14ac:dyDescent="0.25">
      <c r="A75" s="14" t="s">
        <v>69</v>
      </c>
    </row>
    <row r="76" spans="1:1" x14ac:dyDescent="0.25">
      <c r="A76" s="14" t="s">
        <v>70</v>
      </c>
    </row>
    <row r="77" spans="1:1" x14ac:dyDescent="0.25">
      <c r="A77" s="14" t="s">
        <v>97</v>
      </c>
    </row>
    <row r="78" spans="1:1" x14ac:dyDescent="0.25">
      <c r="A78" s="14" t="s">
        <v>98</v>
      </c>
    </row>
    <row r="79" spans="1:1" x14ac:dyDescent="0.25">
      <c r="A79" s="14" t="s">
        <v>99</v>
      </c>
    </row>
    <row r="80" spans="1:1" x14ac:dyDescent="0.25">
      <c r="A80" s="13"/>
    </row>
    <row r="81" spans="1:1" x14ac:dyDescent="0.25">
      <c r="A81" s="14" t="s">
        <v>73</v>
      </c>
    </row>
    <row r="82" spans="1:1" x14ac:dyDescent="0.25">
      <c r="A82" s="14" t="s">
        <v>100</v>
      </c>
    </row>
    <row r="83" spans="1:1" x14ac:dyDescent="0.25">
      <c r="A83" s="14" t="s">
        <v>101</v>
      </c>
    </row>
    <row r="84" spans="1:1" x14ac:dyDescent="0.25">
      <c r="A84" s="14" t="s">
        <v>102</v>
      </c>
    </row>
    <row r="85" spans="1:1" x14ac:dyDescent="0.25">
      <c r="A85" s="14" t="s">
        <v>77</v>
      </c>
    </row>
    <row r="86" spans="1:1" x14ac:dyDescent="0.25">
      <c r="A86" s="14" t="s">
        <v>78</v>
      </c>
    </row>
    <row r="87" spans="1:1" x14ac:dyDescent="0.25">
      <c r="A87" s="14" t="s">
        <v>103</v>
      </c>
    </row>
    <row r="88" spans="1:1" x14ac:dyDescent="0.25">
      <c r="A88" s="14" t="s">
        <v>104</v>
      </c>
    </row>
    <row r="89" spans="1:1" x14ac:dyDescent="0.25">
      <c r="A89" s="14" t="s">
        <v>105</v>
      </c>
    </row>
    <row r="90" spans="1:1" x14ac:dyDescent="0.25">
      <c r="A90" s="13"/>
    </row>
    <row r="91" spans="1:1" x14ac:dyDescent="0.25">
      <c r="A91" s="14" t="s">
        <v>106</v>
      </c>
    </row>
    <row r="92" spans="1:1" x14ac:dyDescent="0.25">
      <c r="A92" s="14" t="s">
        <v>107</v>
      </c>
    </row>
    <row r="93" spans="1:1" x14ac:dyDescent="0.25">
      <c r="A93" s="14" t="s">
        <v>108</v>
      </c>
    </row>
    <row r="94" spans="1:1" x14ac:dyDescent="0.25">
      <c r="A94" s="14" t="s">
        <v>109</v>
      </c>
    </row>
    <row r="95" spans="1:1" x14ac:dyDescent="0.25">
      <c r="A95" s="13"/>
    </row>
    <row r="96" spans="1:1" x14ac:dyDescent="0.25">
      <c r="A96" s="14" t="s">
        <v>82</v>
      </c>
    </row>
    <row r="97" spans="1:1" x14ac:dyDescent="0.25">
      <c r="A97" s="14" t="s">
        <v>83</v>
      </c>
    </row>
    <row r="98" spans="1:1" x14ac:dyDescent="0.25">
      <c r="A98" s="14" t="s">
        <v>84</v>
      </c>
    </row>
    <row r="99" spans="1:1" x14ac:dyDescent="0.25">
      <c r="A99" s="14" t="s">
        <v>85</v>
      </c>
    </row>
    <row r="100" spans="1:1" x14ac:dyDescent="0.25">
      <c r="A100" s="14" t="s">
        <v>110</v>
      </c>
    </row>
    <row r="101" spans="1:1" x14ac:dyDescent="0.25">
      <c r="A101" s="14" t="s">
        <v>111</v>
      </c>
    </row>
    <row r="102" spans="1:1" x14ac:dyDescent="0.25">
      <c r="A102" s="14" t="s">
        <v>112</v>
      </c>
    </row>
    <row r="103" spans="1:1" x14ac:dyDescent="0.25">
      <c r="A103" s="13"/>
    </row>
    <row r="104" spans="1:1" x14ac:dyDescent="0.25">
      <c r="A104" s="14" t="s">
        <v>14</v>
      </c>
    </row>
    <row r="105" spans="1:1" x14ac:dyDescent="0.25">
      <c r="A105" s="14" t="s">
        <v>89</v>
      </c>
    </row>
    <row r="106" spans="1:1" x14ac:dyDescent="0.25">
      <c r="A106" s="14" t="s">
        <v>113</v>
      </c>
    </row>
    <row r="107" spans="1:1" x14ac:dyDescent="0.25">
      <c r="A107" s="14" t="s">
        <v>114</v>
      </c>
    </row>
    <row r="108" spans="1:1" x14ac:dyDescent="0.25">
      <c r="A108" s="14" t="s">
        <v>115</v>
      </c>
    </row>
    <row r="109" spans="1:1" x14ac:dyDescent="0.25">
      <c r="A109" s="13"/>
    </row>
    <row r="110" spans="1:1" x14ac:dyDescent="0.25">
      <c r="A110" s="15" t="s">
        <v>116</v>
      </c>
    </row>
    <row r="111" spans="1:1" x14ac:dyDescent="0.25">
      <c r="A111" s="7" t="s">
        <v>10</v>
      </c>
    </row>
    <row r="112" spans="1:1" x14ac:dyDescent="0.25">
      <c r="A112" s="7" t="s">
        <v>117</v>
      </c>
    </row>
    <row r="113" spans="1:1" x14ac:dyDescent="0.25">
      <c r="A113" s="7" t="s">
        <v>11</v>
      </c>
    </row>
    <row r="114" spans="1:1" x14ac:dyDescent="0.25">
      <c r="A114" s="15" t="s">
        <v>118</v>
      </c>
    </row>
    <row r="115" spans="1:1" x14ac:dyDescent="0.25">
      <c r="A115" s="14" t="s">
        <v>58</v>
      </c>
    </row>
    <row r="116" spans="1:1" x14ac:dyDescent="0.25">
      <c r="A116" s="13"/>
    </row>
    <row r="117" spans="1:1" x14ac:dyDescent="0.25">
      <c r="A117" s="14" t="s">
        <v>59</v>
      </c>
    </row>
    <row r="118" spans="1:1" x14ac:dyDescent="0.25">
      <c r="A118" s="14" t="s">
        <v>60</v>
      </c>
    </row>
    <row r="119" spans="1:1" x14ac:dyDescent="0.25">
      <c r="A119" s="13"/>
    </row>
    <row r="120" spans="1:1" x14ac:dyDescent="0.25">
      <c r="A120" s="14" t="s">
        <v>61</v>
      </c>
    </row>
    <row r="121" spans="1:1" x14ac:dyDescent="0.25">
      <c r="A121" s="14" t="s">
        <v>62</v>
      </c>
    </row>
    <row r="122" spans="1:1" x14ac:dyDescent="0.25">
      <c r="A122" s="14" t="s">
        <v>63</v>
      </c>
    </row>
    <row r="123" spans="1:1" x14ac:dyDescent="0.25">
      <c r="A123" s="14" t="s">
        <v>64</v>
      </c>
    </row>
    <row r="124" spans="1:1" x14ac:dyDescent="0.25">
      <c r="A124" s="14" t="s">
        <v>65</v>
      </c>
    </row>
    <row r="125" spans="1:1" x14ac:dyDescent="0.25">
      <c r="A125" s="13"/>
    </row>
    <row r="126" spans="1:1" x14ac:dyDescent="0.25">
      <c r="A126" s="14" t="s">
        <v>66</v>
      </c>
    </row>
    <row r="127" spans="1:1" x14ac:dyDescent="0.25">
      <c r="A127" s="14" t="s">
        <v>67</v>
      </c>
    </row>
    <row r="128" spans="1:1" x14ac:dyDescent="0.25">
      <c r="A128" s="13"/>
    </row>
    <row r="129" spans="1:1" x14ac:dyDescent="0.25">
      <c r="A129" s="14" t="s">
        <v>119</v>
      </c>
    </row>
    <row r="130" spans="1:1" x14ac:dyDescent="0.25">
      <c r="A130" s="13"/>
    </row>
    <row r="131" spans="1:1" x14ac:dyDescent="0.25">
      <c r="A131" s="14" t="s">
        <v>69</v>
      </c>
    </row>
    <row r="132" spans="1:1" x14ac:dyDescent="0.25">
      <c r="A132" s="14" t="s">
        <v>70</v>
      </c>
    </row>
    <row r="133" spans="1:1" x14ac:dyDescent="0.25">
      <c r="A133" s="14" t="s">
        <v>120</v>
      </c>
    </row>
    <row r="134" spans="1:1" x14ac:dyDescent="0.25">
      <c r="A134" s="14" t="s">
        <v>121</v>
      </c>
    </row>
    <row r="135" spans="1:1" x14ac:dyDescent="0.25">
      <c r="A135" s="14" t="s">
        <v>122</v>
      </c>
    </row>
    <row r="136" spans="1:1" x14ac:dyDescent="0.25">
      <c r="A136" s="13"/>
    </row>
    <row r="137" spans="1:1" x14ac:dyDescent="0.25">
      <c r="A137" s="14" t="s">
        <v>73</v>
      </c>
    </row>
    <row r="138" spans="1:1" x14ac:dyDescent="0.25">
      <c r="A138" s="14" t="s">
        <v>123</v>
      </c>
    </row>
    <row r="139" spans="1:1" x14ac:dyDescent="0.25">
      <c r="A139" s="14" t="s">
        <v>124</v>
      </c>
    </row>
    <row r="140" spans="1:1" x14ac:dyDescent="0.25">
      <c r="A140" s="14" t="s">
        <v>125</v>
      </c>
    </row>
    <row r="141" spans="1:1" x14ac:dyDescent="0.25">
      <c r="A141" s="14" t="s">
        <v>77</v>
      </c>
    </row>
    <row r="142" spans="1:1" x14ac:dyDescent="0.25">
      <c r="A142" s="14" t="s">
        <v>78</v>
      </c>
    </row>
    <row r="143" spans="1:1" x14ac:dyDescent="0.25">
      <c r="A143" s="14" t="s">
        <v>126</v>
      </c>
    </row>
    <row r="144" spans="1:1" x14ac:dyDescent="0.25">
      <c r="A144" s="14" t="s">
        <v>127</v>
      </c>
    </row>
    <row r="145" spans="1:1" x14ac:dyDescent="0.25">
      <c r="A145" s="14" t="s">
        <v>128</v>
      </c>
    </row>
    <row r="146" spans="1:1" x14ac:dyDescent="0.25">
      <c r="A146" s="13"/>
    </row>
    <row r="147" spans="1:1" x14ac:dyDescent="0.25">
      <c r="A147" s="14" t="s">
        <v>106</v>
      </c>
    </row>
    <row r="148" spans="1:1" x14ac:dyDescent="0.25">
      <c r="A148" s="14" t="s">
        <v>129</v>
      </c>
    </row>
    <row r="149" spans="1:1" x14ac:dyDescent="0.25">
      <c r="A149" s="14" t="s">
        <v>130</v>
      </c>
    </row>
    <row r="150" spans="1:1" x14ac:dyDescent="0.25">
      <c r="A150" s="14" t="s">
        <v>131</v>
      </c>
    </row>
    <row r="151" spans="1:1" x14ac:dyDescent="0.25">
      <c r="A151" s="13"/>
    </row>
    <row r="152" spans="1:1" x14ac:dyDescent="0.25">
      <c r="A152" s="14" t="s">
        <v>82</v>
      </c>
    </row>
    <row r="153" spans="1:1" x14ac:dyDescent="0.25">
      <c r="A153" s="14" t="s">
        <v>83</v>
      </c>
    </row>
    <row r="154" spans="1:1" x14ac:dyDescent="0.25">
      <c r="A154" s="14" t="s">
        <v>84</v>
      </c>
    </row>
    <row r="155" spans="1:1" x14ac:dyDescent="0.25">
      <c r="A155" s="14" t="s">
        <v>85</v>
      </c>
    </row>
    <row r="156" spans="1:1" x14ac:dyDescent="0.25">
      <c r="A156" s="14" t="s">
        <v>110</v>
      </c>
    </row>
    <row r="157" spans="1:1" x14ac:dyDescent="0.25">
      <c r="A157" s="14" t="s">
        <v>132</v>
      </c>
    </row>
    <row r="158" spans="1:1" x14ac:dyDescent="0.25">
      <c r="A158" s="14" t="s">
        <v>112</v>
      </c>
    </row>
    <row r="159" spans="1:1" x14ac:dyDescent="0.25">
      <c r="A159" s="13"/>
    </row>
    <row r="160" spans="1:1" x14ac:dyDescent="0.25">
      <c r="A160" s="14" t="s">
        <v>14</v>
      </c>
    </row>
    <row r="161" spans="1:1" x14ac:dyDescent="0.25">
      <c r="A161" s="14" t="s">
        <v>89</v>
      </c>
    </row>
    <row r="162" spans="1:1" x14ac:dyDescent="0.25">
      <c r="A162" s="14" t="s">
        <v>133</v>
      </c>
    </row>
    <row r="163" spans="1:1" x14ac:dyDescent="0.25">
      <c r="A163" s="14" t="s">
        <v>134</v>
      </c>
    </row>
    <row r="164" spans="1:1" x14ac:dyDescent="0.25">
      <c r="A164" s="14" t="s">
        <v>135</v>
      </c>
    </row>
    <row r="165" spans="1:1" x14ac:dyDescent="0.25">
      <c r="A165" s="13"/>
    </row>
    <row r="166" spans="1:1" x14ac:dyDescent="0.25">
      <c r="A166" s="15" t="s">
        <v>136</v>
      </c>
    </row>
    <row r="167" spans="1:1" x14ac:dyDescent="0.25">
      <c r="A167" s="7" t="s">
        <v>10</v>
      </c>
    </row>
    <row r="168" spans="1:1" x14ac:dyDescent="0.25">
      <c r="A168" s="7" t="s">
        <v>137</v>
      </c>
    </row>
    <row r="169" spans="1:1" x14ac:dyDescent="0.25">
      <c r="A169" s="7" t="s">
        <v>11</v>
      </c>
    </row>
    <row r="170" spans="1:1" x14ac:dyDescent="0.25">
      <c r="A170" s="15" t="s">
        <v>138</v>
      </c>
    </row>
    <row r="171" spans="1:1" x14ac:dyDescent="0.25">
      <c r="A171" s="14" t="s">
        <v>58</v>
      </c>
    </row>
    <row r="172" spans="1:1" x14ac:dyDescent="0.25">
      <c r="A172" s="13"/>
    </row>
    <row r="173" spans="1:1" x14ac:dyDescent="0.25">
      <c r="A173" s="14" t="s">
        <v>59</v>
      </c>
    </row>
    <row r="174" spans="1:1" x14ac:dyDescent="0.25">
      <c r="A174" s="14" t="s">
        <v>60</v>
      </c>
    </row>
    <row r="175" spans="1:1" x14ac:dyDescent="0.25">
      <c r="A175" s="13"/>
    </row>
    <row r="176" spans="1:1" x14ac:dyDescent="0.25">
      <c r="A176" s="14" t="s">
        <v>61</v>
      </c>
    </row>
    <row r="177" spans="1:1" x14ac:dyDescent="0.25">
      <c r="A177" s="14" t="s">
        <v>62</v>
      </c>
    </row>
    <row r="178" spans="1:1" x14ac:dyDescent="0.25">
      <c r="A178" s="14" t="s">
        <v>63</v>
      </c>
    </row>
    <row r="179" spans="1:1" x14ac:dyDescent="0.25">
      <c r="A179" s="14" t="s">
        <v>64</v>
      </c>
    </row>
    <row r="180" spans="1:1" x14ac:dyDescent="0.25">
      <c r="A180" s="14" t="s">
        <v>65</v>
      </c>
    </row>
    <row r="181" spans="1:1" x14ac:dyDescent="0.25">
      <c r="A181" s="13"/>
    </row>
    <row r="182" spans="1:1" x14ac:dyDescent="0.25">
      <c r="A182" s="14" t="s">
        <v>66</v>
      </c>
    </row>
    <row r="183" spans="1:1" x14ac:dyDescent="0.25">
      <c r="A183" s="14" t="s">
        <v>67</v>
      </c>
    </row>
    <row r="184" spans="1:1" x14ac:dyDescent="0.25">
      <c r="A184" s="13"/>
    </row>
    <row r="185" spans="1:1" x14ac:dyDescent="0.25">
      <c r="A185" s="14" t="s">
        <v>139</v>
      </c>
    </row>
    <row r="186" spans="1:1" x14ac:dyDescent="0.25">
      <c r="A186" s="13"/>
    </row>
    <row r="187" spans="1:1" x14ac:dyDescent="0.25">
      <c r="A187" s="14" t="s">
        <v>69</v>
      </c>
    </row>
    <row r="188" spans="1:1" x14ac:dyDescent="0.25">
      <c r="A188" s="14" t="s">
        <v>140</v>
      </c>
    </row>
    <row r="189" spans="1:1" x14ac:dyDescent="0.25">
      <c r="A189" s="14" t="s">
        <v>141</v>
      </c>
    </row>
    <row r="190" spans="1:1" x14ac:dyDescent="0.25">
      <c r="A190" s="14" t="s">
        <v>142</v>
      </c>
    </row>
    <row r="191" spans="1:1" x14ac:dyDescent="0.25">
      <c r="A191" s="14" t="s">
        <v>143</v>
      </c>
    </row>
    <row r="192" spans="1:1" x14ac:dyDescent="0.25">
      <c r="A192" s="14" t="s">
        <v>144</v>
      </c>
    </row>
    <row r="193" spans="1:1" x14ac:dyDescent="0.25">
      <c r="A193" s="13"/>
    </row>
    <row r="194" spans="1:1" x14ac:dyDescent="0.25">
      <c r="A194" s="14" t="s">
        <v>73</v>
      </c>
    </row>
    <row r="195" spans="1:1" x14ac:dyDescent="0.25">
      <c r="A195" s="14" t="s">
        <v>145</v>
      </c>
    </row>
    <row r="196" spans="1:1" x14ac:dyDescent="0.25">
      <c r="A196" s="14" t="s">
        <v>146</v>
      </c>
    </row>
    <row r="197" spans="1:1" x14ac:dyDescent="0.25">
      <c r="A197" s="14" t="s">
        <v>147</v>
      </c>
    </row>
    <row r="198" spans="1:1" x14ac:dyDescent="0.25">
      <c r="A198" s="14" t="s">
        <v>77</v>
      </c>
    </row>
    <row r="199" spans="1:1" x14ac:dyDescent="0.25">
      <c r="A199" s="14" t="s">
        <v>78</v>
      </c>
    </row>
    <row r="200" spans="1:1" x14ac:dyDescent="0.25">
      <c r="A200" s="14" t="s">
        <v>148</v>
      </c>
    </row>
    <row r="201" spans="1:1" x14ac:dyDescent="0.25">
      <c r="A201" s="14" t="s">
        <v>149</v>
      </c>
    </row>
    <row r="202" spans="1:1" x14ac:dyDescent="0.25">
      <c r="A202" s="14" t="s">
        <v>150</v>
      </c>
    </row>
    <row r="203" spans="1:1" x14ac:dyDescent="0.25">
      <c r="A203" s="13"/>
    </row>
    <row r="204" spans="1:1" x14ac:dyDescent="0.25">
      <c r="A204" s="14" t="s">
        <v>106</v>
      </c>
    </row>
    <row r="205" spans="1:1" x14ac:dyDescent="0.25">
      <c r="A205" s="14" t="s">
        <v>151</v>
      </c>
    </row>
    <row r="206" spans="1:1" x14ac:dyDescent="0.25">
      <c r="A206" s="14" t="s">
        <v>152</v>
      </c>
    </row>
    <row r="207" spans="1:1" x14ac:dyDescent="0.25">
      <c r="A207" s="14" t="s">
        <v>153</v>
      </c>
    </row>
    <row r="208" spans="1:1" x14ac:dyDescent="0.25">
      <c r="A208" s="14" t="s">
        <v>154</v>
      </c>
    </row>
    <row r="209" spans="1:1" x14ac:dyDescent="0.25">
      <c r="A209" s="13"/>
    </row>
    <row r="210" spans="1:1" x14ac:dyDescent="0.25">
      <c r="A210" s="14" t="s">
        <v>82</v>
      </c>
    </row>
    <row r="211" spans="1:1" x14ac:dyDescent="0.25">
      <c r="A211" s="14" t="s">
        <v>83</v>
      </c>
    </row>
    <row r="212" spans="1:1" x14ac:dyDescent="0.25">
      <c r="A212" s="14" t="s">
        <v>84</v>
      </c>
    </row>
    <row r="213" spans="1:1" x14ac:dyDescent="0.25">
      <c r="A213" s="14" t="s">
        <v>85</v>
      </c>
    </row>
    <row r="214" spans="1:1" x14ac:dyDescent="0.25">
      <c r="A214" s="14" t="s">
        <v>110</v>
      </c>
    </row>
    <row r="215" spans="1:1" x14ac:dyDescent="0.25">
      <c r="A215" s="14" t="s">
        <v>155</v>
      </c>
    </row>
    <row r="216" spans="1:1" x14ac:dyDescent="0.25">
      <c r="A216" s="14" t="s">
        <v>112</v>
      </c>
    </row>
    <row r="217" spans="1:1" x14ac:dyDescent="0.25">
      <c r="A217" s="13"/>
    </row>
    <row r="218" spans="1:1" x14ac:dyDescent="0.25">
      <c r="A218" s="14" t="s">
        <v>14</v>
      </c>
    </row>
    <row r="219" spans="1:1" x14ac:dyDescent="0.25">
      <c r="A219" s="14" t="s">
        <v>89</v>
      </c>
    </row>
    <row r="220" spans="1:1" x14ac:dyDescent="0.25">
      <c r="A220" s="14" t="s">
        <v>156</v>
      </c>
    </row>
    <row r="221" spans="1:1" x14ac:dyDescent="0.25">
      <c r="A221" s="14" t="s">
        <v>157</v>
      </c>
    </row>
    <row r="222" spans="1:1" x14ac:dyDescent="0.25">
      <c r="A222" s="14" t="s">
        <v>158</v>
      </c>
    </row>
    <row r="223" spans="1:1" x14ac:dyDescent="0.25">
      <c r="A223" s="13"/>
    </row>
    <row r="224" spans="1:1" x14ac:dyDescent="0.25">
      <c r="A224" s="15" t="s">
        <v>159</v>
      </c>
    </row>
    <row r="225" spans="1:1" x14ac:dyDescent="0.25">
      <c r="A225" s="7" t="s">
        <v>10</v>
      </c>
    </row>
    <row r="226" spans="1:1" x14ac:dyDescent="0.25">
      <c r="A226" s="7" t="s">
        <v>160</v>
      </c>
    </row>
    <row r="227" spans="1:1" x14ac:dyDescent="0.25">
      <c r="A227" s="7" t="s">
        <v>11</v>
      </c>
    </row>
    <row r="228" spans="1:1" x14ac:dyDescent="0.25">
      <c r="A228" s="15" t="s">
        <v>161</v>
      </c>
    </row>
    <row r="229" spans="1:1" x14ac:dyDescent="0.25">
      <c r="A229" s="14" t="s">
        <v>58</v>
      </c>
    </row>
    <row r="230" spans="1:1" x14ac:dyDescent="0.25">
      <c r="A230" s="13"/>
    </row>
    <row r="231" spans="1:1" x14ac:dyDescent="0.25">
      <c r="A231" s="14" t="s">
        <v>59</v>
      </c>
    </row>
    <row r="232" spans="1:1" x14ac:dyDescent="0.25">
      <c r="A232" s="14" t="s">
        <v>60</v>
      </c>
    </row>
    <row r="233" spans="1:1" x14ac:dyDescent="0.25">
      <c r="A233" s="13"/>
    </row>
    <row r="234" spans="1:1" x14ac:dyDescent="0.25">
      <c r="A234" s="14" t="s">
        <v>61</v>
      </c>
    </row>
    <row r="235" spans="1:1" x14ac:dyDescent="0.25">
      <c r="A235" s="14" t="s">
        <v>62</v>
      </c>
    </row>
    <row r="236" spans="1:1" x14ac:dyDescent="0.25">
      <c r="A236" s="14" t="s">
        <v>63</v>
      </c>
    </row>
    <row r="237" spans="1:1" x14ac:dyDescent="0.25">
      <c r="A237" s="14" t="s">
        <v>64</v>
      </c>
    </row>
    <row r="238" spans="1:1" x14ac:dyDescent="0.25">
      <c r="A238" s="14" t="s">
        <v>65</v>
      </c>
    </row>
    <row r="239" spans="1:1" x14ac:dyDescent="0.25">
      <c r="A239" s="13"/>
    </row>
    <row r="240" spans="1:1" x14ac:dyDescent="0.25">
      <c r="A240" s="14" t="s">
        <v>66</v>
      </c>
    </row>
    <row r="241" spans="1:1" x14ac:dyDescent="0.25">
      <c r="A241" s="14" t="s">
        <v>67</v>
      </c>
    </row>
    <row r="242" spans="1:1" x14ac:dyDescent="0.25">
      <c r="A242" s="13"/>
    </row>
    <row r="243" spans="1:1" x14ac:dyDescent="0.25">
      <c r="A243" s="14" t="s">
        <v>162</v>
      </c>
    </row>
    <row r="244" spans="1:1" x14ac:dyDescent="0.25">
      <c r="A244" s="13"/>
    </row>
    <row r="245" spans="1:1" x14ac:dyDescent="0.25">
      <c r="A245" s="14" t="s">
        <v>69</v>
      </c>
    </row>
    <row r="246" spans="1:1" x14ac:dyDescent="0.25">
      <c r="A246" s="14" t="s">
        <v>70</v>
      </c>
    </row>
    <row r="247" spans="1:1" x14ac:dyDescent="0.25">
      <c r="A247" s="14" t="s">
        <v>163</v>
      </c>
    </row>
    <row r="248" spans="1:1" x14ac:dyDescent="0.25">
      <c r="A248" s="14" t="s">
        <v>164</v>
      </c>
    </row>
    <row r="249" spans="1:1" x14ac:dyDescent="0.25">
      <c r="A249" s="14" t="s">
        <v>165</v>
      </c>
    </row>
    <row r="250" spans="1:1" x14ac:dyDescent="0.25">
      <c r="A250" s="14" t="s">
        <v>166</v>
      </c>
    </row>
    <row r="251" spans="1:1" x14ac:dyDescent="0.25">
      <c r="A251" s="13"/>
    </row>
    <row r="252" spans="1:1" x14ac:dyDescent="0.25">
      <c r="A252" s="14" t="s">
        <v>73</v>
      </c>
    </row>
    <row r="253" spans="1:1" x14ac:dyDescent="0.25">
      <c r="A253" s="14" t="s">
        <v>167</v>
      </c>
    </row>
    <row r="254" spans="1:1" x14ac:dyDescent="0.25">
      <c r="A254" s="14" t="s">
        <v>168</v>
      </c>
    </row>
    <row r="255" spans="1:1" x14ac:dyDescent="0.25">
      <c r="A255" s="14" t="s">
        <v>169</v>
      </c>
    </row>
    <row r="256" spans="1:1" x14ac:dyDescent="0.25">
      <c r="A256" s="14" t="s">
        <v>77</v>
      </c>
    </row>
    <row r="257" spans="1:1" x14ac:dyDescent="0.25">
      <c r="A257" s="14" t="s">
        <v>78</v>
      </c>
    </row>
    <row r="258" spans="1:1" x14ac:dyDescent="0.25">
      <c r="A258" s="14" t="s">
        <v>170</v>
      </c>
    </row>
    <row r="259" spans="1:1" x14ac:dyDescent="0.25">
      <c r="A259" s="14" t="s">
        <v>171</v>
      </c>
    </row>
    <row r="260" spans="1:1" x14ac:dyDescent="0.25">
      <c r="A260" s="14" t="s">
        <v>172</v>
      </c>
    </row>
    <row r="261" spans="1:1" x14ac:dyDescent="0.25">
      <c r="A261" s="13"/>
    </row>
    <row r="262" spans="1:1" x14ac:dyDescent="0.25">
      <c r="A262" s="14" t="s">
        <v>106</v>
      </c>
    </row>
    <row r="263" spans="1:1" x14ac:dyDescent="0.25">
      <c r="A263" s="14" t="s">
        <v>129</v>
      </c>
    </row>
    <row r="264" spans="1:1" x14ac:dyDescent="0.25">
      <c r="A264" s="14" t="s">
        <v>173</v>
      </c>
    </row>
    <row r="265" spans="1:1" x14ac:dyDescent="0.25">
      <c r="A265" s="14" t="s">
        <v>174</v>
      </c>
    </row>
    <row r="266" spans="1:1" x14ac:dyDescent="0.25">
      <c r="A266" s="14" t="s">
        <v>175</v>
      </c>
    </row>
    <row r="267" spans="1:1" x14ac:dyDescent="0.25">
      <c r="A267" s="13"/>
    </row>
    <row r="268" spans="1:1" x14ac:dyDescent="0.25">
      <c r="A268" s="14" t="s">
        <v>82</v>
      </c>
    </row>
    <row r="269" spans="1:1" x14ac:dyDescent="0.25">
      <c r="A269" s="14" t="s">
        <v>83</v>
      </c>
    </row>
    <row r="270" spans="1:1" x14ac:dyDescent="0.25">
      <c r="A270" s="14" t="s">
        <v>84</v>
      </c>
    </row>
    <row r="271" spans="1:1" x14ac:dyDescent="0.25">
      <c r="A271" s="14" t="s">
        <v>85</v>
      </c>
    </row>
    <row r="272" spans="1:1" x14ac:dyDescent="0.25">
      <c r="A272" s="14" t="s">
        <v>110</v>
      </c>
    </row>
    <row r="273" spans="1:1" x14ac:dyDescent="0.25">
      <c r="A273" s="14" t="s">
        <v>176</v>
      </c>
    </row>
    <row r="274" spans="1:1" x14ac:dyDescent="0.25">
      <c r="A274" s="14" t="s">
        <v>112</v>
      </c>
    </row>
    <row r="275" spans="1:1" x14ac:dyDescent="0.25">
      <c r="A275" s="13"/>
    </row>
    <row r="276" spans="1:1" x14ac:dyDescent="0.25">
      <c r="A276" s="14" t="s">
        <v>14</v>
      </c>
    </row>
    <row r="277" spans="1:1" x14ac:dyDescent="0.25">
      <c r="A277" s="14" t="s">
        <v>89</v>
      </c>
    </row>
    <row r="278" spans="1:1" x14ac:dyDescent="0.25">
      <c r="A278" s="14" t="s">
        <v>177</v>
      </c>
    </row>
    <row r="279" spans="1:1" x14ac:dyDescent="0.25">
      <c r="A279" s="14" t="s">
        <v>178</v>
      </c>
    </row>
    <row r="280" spans="1:1" x14ac:dyDescent="0.25">
      <c r="A280" s="14" t="s">
        <v>179</v>
      </c>
    </row>
    <row r="281" spans="1:1" x14ac:dyDescent="0.25">
      <c r="A281" s="13"/>
    </row>
    <row r="282" spans="1:1" x14ac:dyDescent="0.25">
      <c r="A282" s="15" t="s">
        <v>180</v>
      </c>
    </row>
    <row r="283" spans="1:1" x14ac:dyDescent="0.25">
      <c r="A283" s="7" t="s">
        <v>10</v>
      </c>
    </row>
    <row r="284" spans="1:1" x14ac:dyDescent="0.25">
      <c r="A284" s="7" t="s">
        <v>181</v>
      </c>
    </row>
    <row r="285" spans="1:1" x14ac:dyDescent="0.25">
      <c r="A285" s="7" t="s">
        <v>11</v>
      </c>
    </row>
    <row r="286" spans="1:1" x14ac:dyDescent="0.25">
      <c r="A286" s="15" t="s">
        <v>182</v>
      </c>
    </row>
    <row r="287" spans="1:1" x14ac:dyDescent="0.25">
      <c r="A287" s="14" t="s">
        <v>58</v>
      </c>
    </row>
    <row r="288" spans="1:1" x14ac:dyDescent="0.25">
      <c r="A288" s="13"/>
    </row>
    <row r="289" spans="1:1" x14ac:dyDescent="0.25">
      <c r="A289" s="14" t="s">
        <v>59</v>
      </c>
    </row>
    <row r="290" spans="1:1" x14ac:dyDescent="0.25">
      <c r="A290" s="14" t="s">
        <v>60</v>
      </c>
    </row>
    <row r="291" spans="1:1" x14ac:dyDescent="0.25">
      <c r="A291" s="13"/>
    </row>
    <row r="292" spans="1:1" x14ac:dyDescent="0.25">
      <c r="A292" s="14" t="s">
        <v>61</v>
      </c>
    </row>
    <row r="293" spans="1:1" x14ac:dyDescent="0.25">
      <c r="A293" s="14" t="s">
        <v>62</v>
      </c>
    </row>
    <row r="294" spans="1:1" x14ac:dyDescent="0.25">
      <c r="A294" s="14" t="s">
        <v>63</v>
      </c>
    </row>
    <row r="295" spans="1:1" x14ac:dyDescent="0.25">
      <c r="A295" s="14" t="s">
        <v>64</v>
      </c>
    </row>
    <row r="296" spans="1:1" x14ac:dyDescent="0.25">
      <c r="A296" s="14" t="s">
        <v>65</v>
      </c>
    </row>
    <row r="297" spans="1:1" x14ac:dyDescent="0.25">
      <c r="A297" s="13"/>
    </row>
    <row r="298" spans="1:1" x14ac:dyDescent="0.25">
      <c r="A298" s="14" t="s">
        <v>66</v>
      </c>
    </row>
    <row r="299" spans="1:1" x14ac:dyDescent="0.25">
      <c r="A299" s="14" t="s">
        <v>67</v>
      </c>
    </row>
    <row r="300" spans="1:1" x14ac:dyDescent="0.25">
      <c r="A300" s="13"/>
    </row>
    <row r="301" spans="1:1" x14ac:dyDescent="0.25">
      <c r="A301" s="14" t="s">
        <v>183</v>
      </c>
    </row>
    <row r="302" spans="1:1" x14ac:dyDescent="0.25">
      <c r="A302" s="13"/>
    </row>
    <row r="303" spans="1:1" x14ac:dyDescent="0.25">
      <c r="A303" s="14" t="s">
        <v>69</v>
      </c>
    </row>
    <row r="304" spans="1:1" x14ac:dyDescent="0.25">
      <c r="A304" s="14" t="s">
        <v>184</v>
      </c>
    </row>
    <row r="305" spans="1:1" x14ac:dyDescent="0.25">
      <c r="A305" s="14" t="s">
        <v>185</v>
      </c>
    </row>
    <row r="306" spans="1:1" x14ac:dyDescent="0.25">
      <c r="A306" s="14" t="s">
        <v>186</v>
      </c>
    </row>
    <row r="307" spans="1:1" x14ac:dyDescent="0.25">
      <c r="A307" s="14" t="s">
        <v>187</v>
      </c>
    </row>
    <row r="308" spans="1:1" x14ac:dyDescent="0.25">
      <c r="A308" s="14" t="s">
        <v>188</v>
      </c>
    </row>
    <row r="309" spans="1:1" x14ac:dyDescent="0.25">
      <c r="A309" s="14" t="s">
        <v>189</v>
      </c>
    </row>
    <row r="310" spans="1:1" x14ac:dyDescent="0.25">
      <c r="A310" s="13"/>
    </row>
    <row r="311" spans="1:1" x14ac:dyDescent="0.25">
      <c r="A311" s="14" t="s">
        <v>73</v>
      </c>
    </row>
    <row r="312" spans="1:1" x14ac:dyDescent="0.25">
      <c r="A312" s="14" t="s">
        <v>190</v>
      </c>
    </row>
    <row r="313" spans="1:1" x14ac:dyDescent="0.25">
      <c r="A313" s="14" t="s">
        <v>191</v>
      </c>
    </row>
    <row r="314" spans="1:1" x14ac:dyDescent="0.25">
      <c r="A314" s="14" t="s">
        <v>192</v>
      </c>
    </row>
    <row r="315" spans="1:1" x14ac:dyDescent="0.25">
      <c r="A315" s="14" t="s">
        <v>77</v>
      </c>
    </row>
    <row r="316" spans="1:1" x14ac:dyDescent="0.25">
      <c r="A316" s="14" t="s">
        <v>78</v>
      </c>
    </row>
    <row r="317" spans="1:1" x14ac:dyDescent="0.25">
      <c r="A317" s="14" t="s">
        <v>193</v>
      </c>
    </row>
    <row r="318" spans="1:1" x14ac:dyDescent="0.25">
      <c r="A318" s="14" t="s">
        <v>194</v>
      </c>
    </row>
    <row r="319" spans="1:1" x14ac:dyDescent="0.25">
      <c r="A319" s="14" t="s">
        <v>195</v>
      </c>
    </row>
    <row r="320" spans="1:1" x14ac:dyDescent="0.25">
      <c r="A320" s="13"/>
    </row>
    <row r="321" spans="1:1" x14ac:dyDescent="0.25">
      <c r="A321" s="14" t="s">
        <v>106</v>
      </c>
    </row>
    <row r="322" spans="1:1" x14ac:dyDescent="0.25">
      <c r="A322" s="14" t="s">
        <v>151</v>
      </c>
    </row>
    <row r="323" spans="1:1" x14ac:dyDescent="0.25">
      <c r="A323" s="14" t="s">
        <v>196</v>
      </c>
    </row>
    <row r="324" spans="1:1" x14ac:dyDescent="0.25">
      <c r="A324" s="14" t="s">
        <v>197</v>
      </c>
    </row>
    <row r="325" spans="1:1" x14ac:dyDescent="0.25">
      <c r="A325" s="14" t="s">
        <v>198</v>
      </c>
    </row>
    <row r="326" spans="1:1" x14ac:dyDescent="0.25">
      <c r="A326" s="14" t="s">
        <v>199</v>
      </c>
    </row>
    <row r="327" spans="1:1" x14ac:dyDescent="0.25">
      <c r="A327" s="13"/>
    </row>
    <row r="328" spans="1:1" x14ac:dyDescent="0.25">
      <c r="A328" s="14" t="s">
        <v>82</v>
      </c>
    </row>
    <row r="329" spans="1:1" x14ac:dyDescent="0.25">
      <c r="A329" s="14" t="s">
        <v>83</v>
      </c>
    </row>
    <row r="330" spans="1:1" x14ac:dyDescent="0.25">
      <c r="A330" s="14" t="s">
        <v>84</v>
      </c>
    </row>
    <row r="331" spans="1:1" x14ac:dyDescent="0.25">
      <c r="A331" s="14" t="s">
        <v>85</v>
      </c>
    </row>
    <row r="332" spans="1:1" x14ac:dyDescent="0.25">
      <c r="A332" s="14" t="s">
        <v>110</v>
      </c>
    </row>
    <row r="333" spans="1:1" x14ac:dyDescent="0.25">
      <c r="A333" s="14" t="s">
        <v>200</v>
      </c>
    </row>
    <row r="334" spans="1:1" x14ac:dyDescent="0.25">
      <c r="A334" s="14" t="s">
        <v>112</v>
      </c>
    </row>
    <row r="335" spans="1:1" x14ac:dyDescent="0.25">
      <c r="A335" s="13"/>
    </row>
    <row r="336" spans="1:1" x14ac:dyDescent="0.25">
      <c r="A336" s="14" t="s">
        <v>14</v>
      </c>
    </row>
    <row r="337" spans="1:1" x14ac:dyDescent="0.25">
      <c r="A337" s="14" t="s">
        <v>89</v>
      </c>
    </row>
    <row r="338" spans="1:1" x14ac:dyDescent="0.25">
      <c r="A338" s="14" t="s">
        <v>201</v>
      </c>
    </row>
    <row r="339" spans="1:1" x14ac:dyDescent="0.25">
      <c r="A339" s="14" t="s">
        <v>202</v>
      </c>
    </row>
    <row r="340" spans="1:1" x14ac:dyDescent="0.25">
      <c r="A340" s="14" t="s">
        <v>203</v>
      </c>
    </row>
    <row r="341" spans="1:1" x14ac:dyDescent="0.25">
      <c r="A341" s="13"/>
    </row>
    <row r="342" spans="1:1" x14ac:dyDescent="0.25">
      <c r="A342" s="15" t="s">
        <v>204</v>
      </c>
    </row>
    <row r="343" spans="1:1" x14ac:dyDescent="0.25">
      <c r="A343" s="7" t="s">
        <v>10</v>
      </c>
    </row>
    <row r="344" spans="1:1" x14ac:dyDescent="0.25">
      <c r="A344" s="7" t="s">
        <v>205</v>
      </c>
    </row>
    <row r="345" spans="1:1" x14ac:dyDescent="0.25">
      <c r="A345" s="7" t="s">
        <v>11</v>
      </c>
    </row>
    <row r="346" spans="1:1" x14ac:dyDescent="0.25">
      <c r="A346" s="15" t="s">
        <v>206</v>
      </c>
    </row>
    <row r="347" spans="1:1" x14ac:dyDescent="0.25">
      <c r="A347" s="14" t="s">
        <v>58</v>
      </c>
    </row>
    <row r="348" spans="1:1" x14ac:dyDescent="0.25">
      <c r="A348" s="13"/>
    </row>
    <row r="349" spans="1:1" x14ac:dyDescent="0.25">
      <c r="A349" s="14" t="s">
        <v>59</v>
      </c>
    </row>
    <row r="350" spans="1:1" x14ac:dyDescent="0.25">
      <c r="A350" s="14" t="s">
        <v>60</v>
      </c>
    </row>
    <row r="351" spans="1:1" x14ac:dyDescent="0.25">
      <c r="A351" s="13"/>
    </row>
    <row r="352" spans="1:1" x14ac:dyDescent="0.25">
      <c r="A352" s="14" t="s">
        <v>61</v>
      </c>
    </row>
    <row r="353" spans="1:1" x14ac:dyDescent="0.25">
      <c r="A353" s="14" t="s">
        <v>62</v>
      </c>
    </row>
    <row r="354" spans="1:1" x14ac:dyDescent="0.25">
      <c r="A354" s="14" t="s">
        <v>63</v>
      </c>
    </row>
    <row r="355" spans="1:1" x14ac:dyDescent="0.25">
      <c r="A355" s="14" t="s">
        <v>64</v>
      </c>
    </row>
    <row r="356" spans="1:1" x14ac:dyDescent="0.25">
      <c r="A356" s="14" t="s">
        <v>65</v>
      </c>
    </row>
    <row r="357" spans="1:1" x14ac:dyDescent="0.25">
      <c r="A357" s="13"/>
    </row>
    <row r="358" spans="1:1" x14ac:dyDescent="0.25">
      <c r="A358" s="14" t="s">
        <v>66</v>
      </c>
    </row>
    <row r="359" spans="1:1" x14ac:dyDescent="0.25">
      <c r="A359" s="14" t="s">
        <v>67</v>
      </c>
    </row>
    <row r="360" spans="1:1" x14ac:dyDescent="0.25">
      <c r="A360" s="13"/>
    </row>
    <row r="361" spans="1:1" x14ac:dyDescent="0.25">
      <c r="A361" s="14" t="s">
        <v>207</v>
      </c>
    </row>
    <row r="362" spans="1:1" x14ac:dyDescent="0.25">
      <c r="A362" s="13"/>
    </row>
    <row r="363" spans="1:1" x14ac:dyDescent="0.25">
      <c r="A363" s="14" t="s">
        <v>69</v>
      </c>
    </row>
    <row r="364" spans="1:1" x14ac:dyDescent="0.25">
      <c r="A364" s="14" t="s">
        <v>70</v>
      </c>
    </row>
    <row r="365" spans="1:1" x14ac:dyDescent="0.25">
      <c r="A365" s="14" t="s">
        <v>208</v>
      </c>
    </row>
    <row r="366" spans="1:1" x14ac:dyDescent="0.25">
      <c r="A366" s="14" t="s">
        <v>209</v>
      </c>
    </row>
    <row r="367" spans="1:1" x14ac:dyDescent="0.25">
      <c r="A367" s="14" t="s">
        <v>210</v>
      </c>
    </row>
    <row r="368" spans="1:1" x14ac:dyDescent="0.25">
      <c r="A368" s="14" t="s">
        <v>211</v>
      </c>
    </row>
    <row r="369" spans="1:1" x14ac:dyDescent="0.25">
      <c r="A369" s="14" t="s">
        <v>212</v>
      </c>
    </row>
    <row r="370" spans="1:1" x14ac:dyDescent="0.25">
      <c r="A370" s="13"/>
    </row>
    <row r="371" spans="1:1" x14ac:dyDescent="0.25">
      <c r="A371" s="14" t="s">
        <v>73</v>
      </c>
    </row>
    <row r="372" spans="1:1" x14ac:dyDescent="0.25">
      <c r="A372" s="14" t="s">
        <v>213</v>
      </c>
    </row>
    <row r="373" spans="1:1" x14ac:dyDescent="0.25">
      <c r="A373" s="14" t="s">
        <v>214</v>
      </c>
    </row>
    <row r="374" spans="1:1" x14ac:dyDescent="0.25">
      <c r="A374" s="14" t="s">
        <v>215</v>
      </c>
    </row>
    <row r="375" spans="1:1" x14ac:dyDescent="0.25">
      <c r="A375" s="14" t="s">
        <v>77</v>
      </c>
    </row>
    <row r="376" spans="1:1" x14ac:dyDescent="0.25">
      <c r="A376" s="14" t="s">
        <v>78</v>
      </c>
    </row>
    <row r="377" spans="1:1" x14ac:dyDescent="0.25">
      <c r="A377" s="14" t="s">
        <v>216</v>
      </c>
    </row>
    <row r="378" spans="1:1" x14ac:dyDescent="0.25">
      <c r="A378" s="14" t="s">
        <v>217</v>
      </c>
    </row>
    <row r="379" spans="1:1" x14ac:dyDescent="0.25">
      <c r="A379" s="14" t="s">
        <v>218</v>
      </c>
    </row>
    <row r="380" spans="1:1" x14ac:dyDescent="0.25">
      <c r="A380" s="13"/>
    </row>
    <row r="381" spans="1:1" x14ac:dyDescent="0.25">
      <c r="A381" s="14" t="s">
        <v>106</v>
      </c>
    </row>
    <row r="382" spans="1:1" x14ac:dyDescent="0.25">
      <c r="A382" s="14" t="s">
        <v>151</v>
      </c>
    </row>
    <row r="383" spans="1:1" x14ac:dyDescent="0.25">
      <c r="A383" s="14" t="s">
        <v>219</v>
      </c>
    </row>
    <row r="384" spans="1:1" x14ac:dyDescent="0.25">
      <c r="A384" s="14" t="s">
        <v>220</v>
      </c>
    </row>
    <row r="385" spans="1:1" x14ac:dyDescent="0.25">
      <c r="A385" s="14" t="s">
        <v>221</v>
      </c>
    </row>
    <row r="386" spans="1:1" x14ac:dyDescent="0.25">
      <c r="A386" s="14" t="s">
        <v>222</v>
      </c>
    </row>
    <row r="387" spans="1:1" x14ac:dyDescent="0.25">
      <c r="A387" s="13"/>
    </row>
    <row r="388" spans="1:1" x14ac:dyDescent="0.25">
      <c r="A388" s="14" t="s">
        <v>82</v>
      </c>
    </row>
    <row r="389" spans="1:1" x14ac:dyDescent="0.25">
      <c r="A389" s="14" t="s">
        <v>83</v>
      </c>
    </row>
    <row r="390" spans="1:1" x14ac:dyDescent="0.25">
      <c r="A390" s="14" t="s">
        <v>84</v>
      </c>
    </row>
    <row r="391" spans="1:1" x14ac:dyDescent="0.25">
      <c r="A391" s="14" t="s">
        <v>85</v>
      </c>
    </row>
    <row r="392" spans="1:1" x14ac:dyDescent="0.25">
      <c r="A392" s="14" t="s">
        <v>110</v>
      </c>
    </row>
    <row r="393" spans="1:1" x14ac:dyDescent="0.25">
      <c r="A393" s="14" t="s">
        <v>223</v>
      </c>
    </row>
    <row r="394" spans="1:1" x14ac:dyDescent="0.25">
      <c r="A394" s="14" t="s">
        <v>112</v>
      </c>
    </row>
    <row r="395" spans="1:1" x14ac:dyDescent="0.25">
      <c r="A395" s="13"/>
    </row>
    <row r="396" spans="1:1" x14ac:dyDescent="0.25">
      <c r="A396" s="14" t="s">
        <v>14</v>
      </c>
    </row>
    <row r="397" spans="1:1" x14ac:dyDescent="0.25">
      <c r="A397" s="14" t="s">
        <v>89</v>
      </c>
    </row>
    <row r="398" spans="1:1" x14ac:dyDescent="0.25">
      <c r="A398" s="14" t="s">
        <v>224</v>
      </c>
    </row>
    <row r="399" spans="1:1" x14ac:dyDescent="0.25">
      <c r="A399" s="14" t="s">
        <v>225</v>
      </c>
    </row>
    <row r="400" spans="1:1" x14ac:dyDescent="0.25">
      <c r="A400" s="14" t="s">
        <v>226</v>
      </c>
    </row>
    <row r="401" spans="1:1" x14ac:dyDescent="0.25">
      <c r="A401" s="13"/>
    </row>
    <row r="402" spans="1:1" x14ac:dyDescent="0.25">
      <c r="A402" s="15" t="s">
        <v>227</v>
      </c>
    </row>
    <row r="403" spans="1:1" x14ac:dyDescent="0.25">
      <c r="A403" s="7" t="s">
        <v>10</v>
      </c>
    </row>
    <row r="404" spans="1:1" x14ac:dyDescent="0.25">
      <c r="A404" s="7" t="s">
        <v>228</v>
      </c>
    </row>
    <row r="405" spans="1:1" x14ac:dyDescent="0.25">
      <c r="A405" s="7" t="s">
        <v>11</v>
      </c>
    </row>
    <row r="406" spans="1:1" x14ac:dyDescent="0.25">
      <c r="A406" s="15" t="s">
        <v>229</v>
      </c>
    </row>
    <row r="407" spans="1:1" x14ac:dyDescent="0.25">
      <c r="A407" s="14" t="s">
        <v>58</v>
      </c>
    </row>
    <row r="408" spans="1:1" x14ac:dyDescent="0.25">
      <c r="A408" s="13"/>
    </row>
    <row r="409" spans="1:1" x14ac:dyDescent="0.25">
      <c r="A409" s="14" t="s">
        <v>59</v>
      </c>
    </row>
    <row r="410" spans="1:1" x14ac:dyDescent="0.25">
      <c r="A410" s="14" t="s">
        <v>60</v>
      </c>
    </row>
    <row r="411" spans="1:1" x14ac:dyDescent="0.25">
      <c r="A411" s="13"/>
    </row>
    <row r="412" spans="1:1" x14ac:dyDescent="0.25">
      <c r="A412" s="14" t="s">
        <v>61</v>
      </c>
    </row>
    <row r="413" spans="1:1" x14ac:dyDescent="0.25">
      <c r="A413" s="14" t="s">
        <v>62</v>
      </c>
    </row>
    <row r="414" spans="1:1" x14ac:dyDescent="0.25">
      <c r="A414" s="14" t="s">
        <v>63</v>
      </c>
    </row>
    <row r="415" spans="1:1" x14ac:dyDescent="0.25">
      <c r="A415" s="14" t="s">
        <v>64</v>
      </c>
    </row>
    <row r="416" spans="1:1" x14ac:dyDescent="0.25">
      <c r="A416" s="14" t="s">
        <v>65</v>
      </c>
    </row>
    <row r="417" spans="1:1" x14ac:dyDescent="0.25">
      <c r="A417" s="13"/>
    </row>
    <row r="418" spans="1:1" x14ac:dyDescent="0.25">
      <c r="A418" s="14" t="s">
        <v>66</v>
      </c>
    </row>
    <row r="419" spans="1:1" x14ac:dyDescent="0.25">
      <c r="A419" s="14" t="s">
        <v>67</v>
      </c>
    </row>
    <row r="420" spans="1:1" x14ac:dyDescent="0.25">
      <c r="A420" s="13"/>
    </row>
    <row r="421" spans="1:1" x14ac:dyDescent="0.25">
      <c r="A421" s="14" t="s">
        <v>230</v>
      </c>
    </row>
    <row r="422" spans="1:1" x14ac:dyDescent="0.25">
      <c r="A422" s="13"/>
    </row>
    <row r="423" spans="1:1" x14ac:dyDescent="0.25">
      <c r="A423" s="14" t="s">
        <v>69</v>
      </c>
    </row>
    <row r="424" spans="1:1" x14ac:dyDescent="0.25">
      <c r="A424" s="14" t="s">
        <v>70</v>
      </c>
    </row>
    <row r="425" spans="1:1" x14ac:dyDescent="0.25">
      <c r="A425" s="14" t="s">
        <v>231</v>
      </c>
    </row>
    <row r="426" spans="1:1" x14ac:dyDescent="0.25">
      <c r="A426" s="14" t="s">
        <v>232</v>
      </c>
    </row>
    <row r="427" spans="1:1" x14ac:dyDescent="0.25">
      <c r="A427" s="14" t="s">
        <v>233</v>
      </c>
    </row>
    <row r="428" spans="1:1" x14ac:dyDescent="0.25">
      <c r="A428" s="14" t="s">
        <v>234</v>
      </c>
    </row>
    <row r="429" spans="1:1" x14ac:dyDescent="0.25">
      <c r="A429" s="14" t="s">
        <v>235</v>
      </c>
    </row>
    <row r="430" spans="1:1" x14ac:dyDescent="0.25">
      <c r="A430" s="14" t="s">
        <v>236</v>
      </c>
    </row>
    <row r="431" spans="1:1" x14ac:dyDescent="0.25">
      <c r="A431" s="13"/>
    </row>
    <row r="432" spans="1:1" x14ac:dyDescent="0.25">
      <c r="A432" s="14" t="s">
        <v>73</v>
      </c>
    </row>
    <row r="433" spans="1:1" x14ac:dyDescent="0.25">
      <c r="A433" s="14" t="s">
        <v>237</v>
      </c>
    </row>
    <row r="434" spans="1:1" x14ac:dyDescent="0.25">
      <c r="A434" s="14" t="s">
        <v>238</v>
      </c>
    </row>
    <row r="435" spans="1:1" x14ac:dyDescent="0.25">
      <c r="A435" s="14" t="s">
        <v>239</v>
      </c>
    </row>
    <row r="436" spans="1:1" x14ac:dyDescent="0.25">
      <c r="A436" s="14" t="s">
        <v>77</v>
      </c>
    </row>
    <row r="437" spans="1:1" x14ac:dyDescent="0.25">
      <c r="A437" s="14" t="s">
        <v>78</v>
      </c>
    </row>
    <row r="438" spans="1:1" x14ac:dyDescent="0.25">
      <c r="A438" s="14" t="s">
        <v>240</v>
      </c>
    </row>
    <row r="439" spans="1:1" x14ac:dyDescent="0.25">
      <c r="A439" s="14" t="s">
        <v>241</v>
      </c>
    </row>
    <row r="440" spans="1:1" x14ac:dyDescent="0.25">
      <c r="A440" s="14" t="s">
        <v>242</v>
      </c>
    </row>
    <row r="441" spans="1:1" x14ac:dyDescent="0.25">
      <c r="A441" s="13"/>
    </row>
    <row r="442" spans="1:1" x14ac:dyDescent="0.25">
      <c r="A442" s="14" t="s">
        <v>106</v>
      </c>
    </row>
    <row r="443" spans="1:1" x14ac:dyDescent="0.25">
      <c r="A443" s="14" t="s">
        <v>151</v>
      </c>
    </row>
    <row r="444" spans="1:1" x14ac:dyDescent="0.25">
      <c r="A444" s="14" t="s">
        <v>219</v>
      </c>
    </row>
    <row r="445" spans="1:1" x14ac:dyDescent="0.25">
      <c r="A445" s="14" t="s">
        <v>243</v>
      </c>
    </row>
    <row r="446" spans="1:1" x14ac:dyDescent="0.25">
      <c r="A446" s="14" t="s">
        <v>244</v>
      </c>
    </row>
    <row r="447" spans="1:1" x14ac:dyDescent="0.25">
      <c r="A447" s="14" t="s">
        <v>245</v>
      </c>
    </row>
    <row r="448" spans="1:1" x14ac:dyDescent="0.25">
      <c r="A448" s="14" t="s">
        <v>246</v>
      </c>
    </row>
    <row r="449" spans="1:1" x14ac:dyDescent="0.25">
      <c r="A449" s="13"/>
    </row>
    <row r="450" spans="1:1" x14ac:dyDescent="0.25">
      <c r="A450" s="14" t="s">
        <v>82</v>
      </c>
    </row>
    <row r="451" spans="1:1" x14ac:dyDescent="0.25">
      <c r="A451" s="14" t="s">
        <v>83</v>
      </c>
    </row>
    <row r="452" spans="1:1" x14ac:dyDescent="0.25">
      <c r="A452" s="14" t="s">
        <v>84</v>
      </c>
    </row>
    <row r="453" spans="1:1" x14ac:dyDescent="0.25">
      <c r="A453" s="14" t="s">
        <v>85</v>
      </c>
    </row>
    <row r="454" spans="1:1" x14ac:dyDescent="0.25">
      <c r="A454" s="14" t="s">
        <v>110</v>
      </c>
    </row>
    <row r="455" spans="1:1" x14ac:dyDescent="0.25">
      <c r="A455" s="14" t="s">
        <v>247</v>
      </c>
    </row>
    <row r="456" spans="1:1" x14ac:dyDescent="0.25">
      <c r="A456" s="14" t="s">
        <v>112</v>
      </c>
    </row>
    <row r="457" spans="1:1" x14ac:dyDescent="0.25">
      <c r="A457" s="13"/>
    </row>
    <row r="458" spans="1:1" x14ac:dyDescent="0.25">
      <c r="A458" s="14" t="s">
        <v>14</v>
      </c>
    </row>
    <row r="459" spans="1:1" x14ac:dyDescent="0.25">
      <c r="A459" s="14" t="s">
        <v>89</v>
      </c>
    </row>
    <row r="460" spans="1:1" x14ac:dyDescent="0.25">
      <c r="A460" s="14" t="s">
        <v>248</v>
      </c>
    </row>
    <row r="461" spans="1:1" x14ac:dyDescent="0.25">
      <c r="A461" s="14" t="s">
        <v>249</v>
      </c>
    </row>
    <row r="462" spans="1:1" x14ac:dyDescent="0.25">
      <c r="A462" s="14" t="s">
        <v>250</v>
      </c>
    </row>
    <row r="463" spans="1:1" x14ac:dyDescent="0.25">
      <c r="A463" s="13"/>
    </row>
    <row r="464" spans="1:1" x14ac:dyDescent="0.25">
      <c r="A464" s="15" t="s">
        <v>251</v>
      </c>
    </row>
    <row r="465" spans="1:1" x14ac:dyDescent="0.25">
      <c r="A465" s="7" t="s">
        <v>10</v>
      </c>
    </row>
    <row r="466" spans="1:1" x14ac:dyDescent="0.25">
      <c r="A466" s="7" t="s">
        <v>252</v>
      </c>
    </row>
    <row r="467" spans="1:1" x14ac:dyDescent="0.25">
      <c r="A467" s="7" t="s">
        <v>11</v>
      </c>
    </row>
    <row r="468" spans="1:1" x14ac:dyDescent="0.25">
      <c r="A468" s="15" t="s">
        <v>253</v>
      </c>
    </row>
    <row r="469" spans="1:1" x14ac:dyDescent="0.25">
      <c r="A469" s="14" t="s">
        <v>58</v>
      </c>
    </row>
    <row r="470" spans="1:1" x14ac:dyDescent="0.25">
      <c r="A470" s="13"/>
    </row>
    <row r="471" spans="1:1" x14ac:dyDescent="0.25">
      <c r="A471" s="14" t="s">
        <v>59</v>
      </c>
    </row>
    <row r="472" spans="1:1" x14ac:dyDescent="0.25">
      <c r="A472" s="14" t="s">
        <v>60</v>
      </c>
    </row>
    <row r="473" spans="1:1" x14ac:dyDescent="0.25">
      <c r="A473" s="13"/>
    </row>
    <row r="474" spans="1:1" x14ac:dyDescent="0.25">
      <c r="A474" s="14" t="s">
        <v>61</v>
      </c>
    </row>
    <row r="475" spans="1:1" x14ac:dyDescent="0.25">
      <c r="A475" s="14" t="s">
        <v>62</v>
      </c>
    </row>
    <row r="476" spans="1:1" x14ac:dyDescent="0.25">
      <c r="A476" s="14" t="s">
        <v>63</v>
      </c>
    </row>
    <row r="477" spans="1:1" x14ac:dyDescent="0.25">
      <c r="A477" s="14" t="s">
        <v>64</v>
      </c>
    </row>
    <row r="478" spans="1:1" x14ac:dyDescent="0.25">
      <c r="A478" s="14" t="s">
        <v>65</v>
      </c>
    </row>
    <row r="479" spans="1:1" x14ac:dyDescent="0.25">
      <c r="A479" s="13"/>
    </row>
    <row r="480" spans="1:1" x14ac:dyDescent="0.25">
      <c r="A480" s="14" t="s">
        <v>66</v>
      </c>
    </row>
    <row r="481" spans="1:1" x14ac:dyDescent="0.25">
      <c r="A481" s="14" t="s">
        <v>67</v>
      </c>
    </row>
    <row r="482" spans="1:1" x14ac:dyDescent="0.25">
      <c r="A482" s="13"/>
    </row>
    <row r="483" spans="1:1" x14ac:dyDescent="0.25">
      <c r="A483" s="14" t="s">
        <v>254</v>
      </c>
    </row>
    <row r="484" spans="1:1" x14ac:dyDescent="0.25">
      <c r="A484" s="13"/>
    </row>
    <row r="485" spans="1:1" x14ac:dyDescent="0.25">
      <c r="A485" s="14" t="s">
        <v>69</v>
      </c>
    </row>
    <row r="486" spans="1:1" x14ac:dyDescent="0.25">
      <c r="A486" s="14" t="s">
        <v>70</v>
      </c>
    </row>
    <row r="487" spans="1:1" x14ac:dyDescent="0.25">
      <c r="A487" s="14" t="s">
        <v>255</v>
      </c>
    </row>
    <row r="488" spans="1:1" x14ac:dyDescent="0.25">
      <c r="A488" s="14" t="s">
        <v>256</v>
      </c>
    </row>
    <row r="489" spans="1:1" x14ac:dyDescent="0.25">
      <c r="A489" s="14" t="s">
        <v>257</v>
      </c>
    </row>
    <row r="490" spans="1:1" x14ac:dyDescent="0.25">
      <c r="A490" s="14" t="s">
        <v>258</v>
      </c>
    </row>
    <row r="491" spans="1:1" x14ac:dyDescent="0.25">
      <c r="A491" s="14" t="s">
        <v>259</v>
      </c>
    </row>
    <row r="492" spans="1:1" x14ac:dyDescent="0.25">
      <c r="A492" s="14" t="s">
        <v>260</v>
      </c>
    </row>
    <row r="493" spans="1:1" x14ac:dyDescent="0.25">
      <c r="A493" s="14" t="s">
        <v>261</v>
      </c>
    </row>
    <row r="494" spans="1:1" x14ac:dyDescent="0.25">
      <c r="A494" s="13"/>
    </row>
    <row r="495" spans="1:1" x14ac:dyDescent="0.25">
      <c r="A495" s="14" t="s">
        <v>73</v>
      </c>
    </row>
    <row r="496" spans="1:1" x14ac:dyDescent="0.25">
      <c r="A496" s="14" t="s">
        <v>262</v>
      </c>
    </row>
    <row r="497" spans="1:1" x14ac:dyDescent="0.25">
      <c r="A497" s="14" t="s">
        <v>263</v>
      </c>
    </row>
    <row r="498" spans="1:1" x14ac:dyDescent="0.25">
      <c r="A498" s="14" t="s">
        <v>264</v>
      </c>
    </row>
    <row r="499" spans="1:1" x14ac:dyDescent="0.25">
      <c r="A499" s="14" t="s">
        <v>77</v>
      </c>
    </row>
    <row r="500" spans="1:1" x14ac:dyDescent="0.25">
      <c r="A500" s="14" t="s">
        <v>78</v>
      </c>
    </row>
    <row r="501" spans="1:1" x14ac:dyDescent="0.25">
      <c r="A501" s="14" t="s">
        <v>265</v>
      </c>
    </row>
    <row r="502" spans="1:1" x14ac:dyDescent="0.25">
      <c r="A502" s="14" t="s">
        <v>266</v>
      </c>
    </row>
    <row r="503" spans="1:1" x14ac:dyDescent="0.25">
      <c r="A503" s="14" t="s">
        <v>267</v>
      </c>
    </row>
    <row r="504" spans="1:1" x14ac:dyDescent="0.25">
      <c r="A504" s="13"/>
    </row>
    <row r="505" spans="1:1" x14ac:dyDescent="0.25">
      <c r="A505" s="14" t="s">
        <v>106</v>
      </c>
    </row>
    <row r="506" spans="1:1" x14ac:dyDescent="0.25">
      <c r="A506" s="14" t="s">
        <v>151</v>
      </c>
    </row>
    <row r="507" spans="1:1" x14ac:dyDescent="0.25">
      <c r="A507" s="14" t="s">
        <v>268</v>
      </c>
    </row>
    <row r="508" spans="1:1" x14ac:dyDescent="0.25">
      <c r="A508" s="14" t="s">
        <v>269</v>
      </c>
    </row>
    <row r="509" spans="1:1" x14ac:dyDescent="0.25">
      <c r="A509" s="14" t="s">
        <v>270</v>
      </c>
    </row>
    <row r="510" spans="1:1" x14ac:dyDescent="0.25">
      <c r="A510" s="14" t="s">
        <v>271</v>
      </c>
    </row>
    <row r="511" spans="1:1" x14ac:dyDescent="0.25">
      <c r="A511" s="14" t="s">
        <v>272</v>
      </c>
    </row>
    <row r="512" spans="1:1" x14ac:dyDescent="0.25">
      <c r="A512" s="14" t="s">
        <v>273</v>
      </c>
    </row>
    <row r="513" spans="1:1" x14ac:dyDescent="0.25">
      <c r="A513" s="13"/>
    </row>
    <row r="514" spans="1:1" x14ac:dyDescent="0.25">
      <c r="A514" s="14" t="s">
        <v>82</v>
      </c>
    </row>
    <row r="515" spans="1:1" x14ac:dyDescent="0.25">
      <c r="A515" s="14" t="s">
        <v>83</v>
      </c>
    </row>
    <row r="516" spans="1:1" x14ac:dyDescent="0.25">
      <c r="A516" s="14" t="s">
        <v>84</v>
      </c>
    </row>
    <row r="517" spans="1:1" x14ac:dyDescent="0.25">
      <c r="A517" s="14" t="s">
        <v>85</v>
      </c>
    </row>
    <row r="518" spans="1:1" x14ac:dyDescent="0.25">
      <c r="A518" s="14" t="s">
        <v>274</v>
      </c>
    </row>
    <row r="519" spans="1:1" x14ac:dyDescent="0.25">
      <c r="A519" s="14" t="s">
        <v>275</v>
      </c>
    </row>
    <row r="520" spans="1:1" x14ac:dyDescent="0.25">
      <c r="A520" s="14" t="s">
        <v>276</v>
      </c>
    </row>
    <row r="521" spans="1:1" x14ac:dyDescent="0.25">
      <c r="A521" s="13"/>
    </row>
    <row r="522" spans="1:1" x14ac:dyDescent="0.25">
      <c r="A522" s="14" t="s">
        <v>14</v>
      </c>
    </row>
    <row r="523" spans="1:1" x14ac:dyDescent="0.25">
      <c r="A523" s="14" t="s">
        <v>89</v>
      </c>
    </row>
    <row r="524" spans="1:1" x14ac:dyDescent="0.25">
      <c r="A524" s="14" t="s">
        <v>277</v>
      </c>
    </row>
    <row r="525" spans="1:1" x14ac:dyDescent="0.25">
      <c r="A525" s="14" t="s">
        <v>278</v>
      </c>
    </row>
    <row r="526" spans="1:1" x14ac:dyDescent="0.25">
      <c r="A526" s="14" t="s">
        <v>279</v>
      </c>
    </row>
    <row r="527" spans="1:1" x14ac:dyDescent="0.25">
      <c r="A527" s="16"/>
    </row>
    <row r="528" spans="1:1" x14ac:dyDescent="0.25">
      <c r="A528" s="16"/>
    </row>
    <row r="529" spans="1:1" x14ac:dyDescent="0.25">
      <c r="A529" s="17"/>
    </row>
    <row r="530" spans="1:1" x14ac:dyDescent="0.25">
      <c r="A530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wwTHg wy2016-18 Model Results</vt:lpstr>
      <vt:lpstr>Combined</vt:lpstr>
      <vt:lpstr>Outlet_30ct</vt:lpstr>
      <vt:lpstr>Rumsey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2019-10-21T04:49:37Z</dcterms:modified>
</cp:coreProperties>
</file>