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fTHg\4_Flux Files\Model 3_selected\"/>
    </mc:Choice>
  </mc:AlternateContent>
  <xr:revisionPtr revIDLastSave="0" documentId="8_{01724315-4980-4829-83BC-BF45D1738222}" xr6:coauthVersionLast="41" xr6:coauthVersionMax="41" xr10:uidLastSave="{00000000-0000-0000-0000-000000000000}"/>
  <bookViews>
    <workbookView xWindow="-120" yWindow="-120" windowWidth="29040" windowHeight="15840"/>
  </bookViews>
  <sheets>
    <sheet name="4_Combined_fTHg_m3_Flux_Daily" sheetId="1" r:id="rId1"/>
  </sheets>
  <definedNames>
    <definedName name="_xlnm._FilterDatabase" localSheetId="0" hidden="1">'4_Combined_fTHg_m3_Flux_Daily'!$J$1:$K$1098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/>
  <c r="J837" i="1"/>
  <c r="K837" i="1" s="1"/>
  <c r="J838" i="1"/>
  <c r="K838" i="1" s="1"/>
  <c r="J839" i="1"/>
  <c r="K839" i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 s="1"/>
  <c r="J879" i="1"/>
  <c r="K879" i="1" s="1"/>
  <c r="J880" i="1"/>
  <c r="J881" i="1"/>
  <c r="J882" i="1"/>
  <c r="K882" i="1"/>
  <c r="J883" i="1"/>
  <c r="K883" i="1" s="1"/>
  <c r="J884" i="1"/>
  <c r="J885" i="1"/>
  <c r="K885" i="1" s="1"/>
  <c r="J886" i="1"/>
  <c r="K886" i="1" s="1"/>
  <c r="J887" i="1"/>
  <c r="K887" i="1" s="1"/>
  <c r="J888" i="1"/>
  <c r="J889" i="1"/>
  <c r="J890" i="1"/>
  <c r="K890" i="1" s="1"/>
  <c r="J891" i="1"/>
  <c r="K891" i="1" s="1"/>
  <c r="J892" i="1"/>
  <c r="K892" i="1" s="1"/>
  <c r="J893" i="1"/>
  <c r="K893" i="1" s="1"/>
  <c r="J894" i="1"/>
  <c r="K894" i="1"/>
  <c r="J895" i="1"/>
  <c r="K895" i="1" s="1"/>
  <c r="J896" i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/>
  <c r="J913" i="1"/>
  <c r="K913" i="1" s="1"/>
  <c r="J914" i="1"/>
  <c r="K914" i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/>
  <c r="J924" i="1"/>
  <c r="K924" i="1" s="1"/>
  <c r="J925" i="1"/>
  <c r="K925" i="1" s="1"/>
  <c r="J926" i="1"/>
  <c r="K926" i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/>
  <c r="J933" i="1"/>
  <c r="K933" i="1" s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<sst xmlns="http://schemas.openxmlformats.org/spreadsheetml/2006/main" count="16" uniqueCount="12">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</sst>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R9" sqref="R9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6"/>
    </row>
    <row r="110" spans="1:11" x14ac:dyDescent="0.25">
      <c r="A110">
        <v>108</v>
      </c>
      <c r="B110" s="1">
        <v>42385</v>
      </c>
      <c r="C110">
        <v>8.6999999999999993</v>
      </c>
      <c r="D110">
        <v>1.08332736374995E-4</v>
      </c>
      <c r="E110" s="2">
        <v>2.5424774233166899E-5</v>
      </c>
      <c r="F110" s="2">
        <v>5.3327991438927002E-5</v>
      </c>
      <c r="G110" s="2">
        <v>4.4185377345046497E-5</v>
      </c>
      <c r="H110">
        <v>2.1379967292058401E-4</v>
      </c>
      <c r="J110">
        <f t="shared" si="2"/>
        <v>21288900</v>
      </c>
      <c r="K110" s="6">
        <f t="shared" ref="K68:K131" si="3">1000000000000*D110/J110</f>
        <v>5.0886958168338907</v>
      </c>
    </row>
    <row r="111" spans="1:11" x14ac:dyDescent="0.25">
      <c r="A111">
        <v>109</v>
      </c>
      <c r="B111" s="1">
        <v>42386</v>
      </c>
      <c r="C111">
        <v>82.6</v>
      </c>
      <c r="D111">
        <v>1.2709138292629799E-3</v>
      </c>
      <c r="E111">
        <v>1.9649906457312299E-4</v>
      </c>
      <c r="F111">
        <v>5.8399268825697396E-4</v>
      </c>
      <c r="G111">
        <v>5.5058959170798598E-4</v>
      </c>
      <c r="H111">
        <v>2.4221874967926401E-3</v>
      </c>
      <c r="J111">
        <f t="shared" si="2"/>
        <v>202122200</v>
      </c>
      <c r="K111" s="6">
        <f t="shared" si="3"/>
        <v>6.2878487828797631</v>
      </c>
    </row>
    <row r="112" spans="1:11" x14ac:dyDescent="0.25">
      <c r="A112">
        <v>110</v>
      </c>
      <c r="B112" s="1">
        <v>42387</v>
      </c>
      <c r="C112">
        <v>69</v>
      </c>
      <c r="D112">
        <v>1.04214450654595E-3</v>
      </c>
      <c r="E112">
        <v>1.6663277669108699E-4</v>
      </c>
      <c r="F112">
        <v>4.80751784492265E-4</v>
      </c>
      <c r="G112">
        <v>4.4998027426936302E-4</v>
      </c>
      <c r="H112">
        <v>1.99008081868003E-3</v>
      </c>
      <c r="J112">
        <f t="shared" si="2"/>
        <v>168843000</v>
      </c>
      <c r="K112" s="6">
        <f t="shared" si="3"/>
        <v>6.1722695435756885</v>
      </c>
    </row>
    <row r="113" spans="1:11" x14ac:dyDescent="0.25">
      <c r="A113">
        <v>111</v>
      </c>
      <c r="B113" s="1">
        <v>42388</v>
      </c>
      <c r="C113">
        <v>57</v>
      </c>
      <c r="D113">
        <v>8.4414917596178603E-4</v>
      </c>
      <c r="E113">
        <v>1.3992056261788899E-4</v>
      </c>
      <c r="F113">
        <v>3.9115640699403399E-4</v>
      </c>
      <c r="G113">
        <v>3.6310383337332199E-4</v>
      </c>
      <c r="H113">
        <v>1.6155974315089901E-3</v>
      </c>
      <c r="J113">
        <f t="shared" si="2"/>
        <v>139479000</v>
      </c>
      <c r="K113" s="6">
        <f t="shared" si="3"/>
        <v>6.052159650999692</v>
      </c>
    </row>
    <row r="114" spans="1:11" x14ac:dyDescent="0.25">
      <c r="A114">
        <v>112</v>
      </c>
      <c r="B114" s="1">
        <v>42389</v>
      </c>
      <c r="C114">
        <v>158</v>
      </c>
      <c r="D114">
        <v>2.5671139361184499E-3</v>
      </c>
      <c r="E114">
        <v>3.5031822791803602E-4</v>
      </c>
      <c r="F114">
        <v>1.1647549496196E-3</v>
      </c>
      <c r="G114">
        <v>1.1240809906186201E-3</v>
      </c>
      <c r="H114">
        <v>4.8617723883001302E-3</v>
      </c>
      <c r="J114">
        <f t="shared" si="2"/>
        <v>386626000</v>
      </c>
      <c r="K114" s="6">
        <f t="shared" si="3"/>
        <v>6.6397860881535378</v>
      </c>
    </row>
    <row r="115" spans="1:11" x14ac:dyDescent="0.25">
      <c r="A115">
        <v>113</v>
      </c>
      <c r="B115" s="1">
        <v>42390</v>
      </c>
      <c r="C115">
        <v>107</v>
      </c>
      <c r="D115">
        <v>1.6741337191812299E-3</v>
      </c>
      <c r="E115">
        <v>2.45290235470188E-4</v>
      </c>
      <c r="F115">
        <v>7.6482138219789698E-4</v>
      </c>
      <c r="G115">
        <v>7.2884557933131403E-4</v>
      </c>
      <c r="H115">
        <v>3.1814364552873002E-3</v>
      </c>
      <c r="J115">
        <f t="shared" si="2"/>
        <v>261829000</v>
      </c>
      <c r="K115" s="6">
        <f t="shared" si="3"/>
        <v>6.3939965365991922</v>
      </c>
    </row>
    <row r="116" spans="1:11" x14ac:dyDescent="0.25">
      <c r="A116">
        <v>114</v>
      </c>
      <c r="B116" s="1">
        <v>42391</v>
      </c>
      <c r="C116">
        <v>97</v>
      </c>
      <c r="D116">
        <v>1.50123116519673E-3</v>
      </c>
      <c r="E116">
        <v>2.2387195088830399E-4</v>
      </c>
      <c r="F116">
        <v>6.8709714170873796E-4</v>
      </c>
      <c r="G116">
        <v>6.5255436331012901E-4</v>
      </c>
      <c r="H116">
        <v>2.8554857746817901E-3</v>
      </c>
      <c r="J116">
        <f t="shared" si="2"/>
        <v>237359000</v>
      </c>
      <c r="K116" s="6">
        <f t="shared" si="3"/>
        <v>6.3247282184232736</v>
      </c>
    </row>
    <row r="117" spans="1:11" x14ac:dyDescent="0.25">
      <c r="A117">
        <v>115</v>
      </c>
      <c r="B117" s="1">
        <v>42392</v>
      </c>
      <c r="C117">
        <v>63.6</v>
      </c>
      <c r="D117">
        <v>9.4471047770392305E-4</v>
      </c>
      <c r="E117">
        <v>1.5275001693209399E-4</v>
      </c>
      <c r="F117">
        <v>4.3639536020243403E-4</v>
      </c>
      <c r="G117">
        <v>4.0743927581176199E-4</v>
      </c>
      <c r="H117">
        <v>1.8052449758943099E-3</v>
      </c>
      <c r="J117">
        <f t="shared" si="2"/>
        <v>155629200</v>
      </c>
      <c r="K117" s="6">
        <f t="shared" si="3"/>
        <v>6.0702649483768027</v>
      </c>
    </row>
    <row r="118" spans="1:11" x14ac:dyDescent="0.25">
      <c r="A118">
        <v>116</v>
      </c>
      <c r="B118" s="1">
        <v>42393</v>
      </c>
      <c r="C118">
        <v>139</v>
      </c>
      <c r="D118">
        <v>2.2158602504130198E-3</v>
      </c>
      <c r="E118">
        <v>3.0793741683785703E-4</v>
      </c>
      <c r="F118">
        <v>1.00706753692116E-3</v>
      </c>
      <c r="G118">
        <v>9.6891332912637997E-4</v>
      </c>
      <c r="H118">
        <v>4.2000381622510803E-3</v>
      </c>
      <c r="J118">
        <f t="shared" si="2"/>
        <v>340133000</v>
      </c>
      <c r="K118" s="6">
        <f t="shared" si="3"/>
        <v>6.514687638109268</v>
      </c>
    </row>
    <row r="119" spans="1:11" x14ac:dyDescent="0.25">
      <c r="A119">
        <v>117</v>
      </c>
      <c r="B119" s="1">
        <v>42394</v>
      </c>
      <c r="C119">
        <v>337</v>
      </c>
      <c r="D119">
        <v>5.8139796889161302E-3</v>
      </c>
      <c r="E119">
        <v>6.96432567217726E-4</v>
      </c>
      <c r="F119">
        <v>2.61040262002262E-3</v>
      </c>
      <c r="G119">
        <v>2.5681891286464002E-3</v>
      </c>
      <c r="H119">
        <v>1.0953776658664901E-2</v>
      </c>
      <c r="J119">
        <f t="shared" si="2"/>
        <v>824639000</v>
      </c>
      <c r="K119" s="6">
        <f t="shared" si="3"/>
        <v>7.0503331626519365</v>
      </c>
    </row>
    <row r="120" spans="1:11" x14ac:dyDescent="0.25">
      <c r="A120">
        <v>118</v>
      </c>
      <c r="B120" s="1">
        <v>42395</v>
      </c>
      <c r="C120">
        <v>355</v>
      </c>
      <c r="D120">
        <v>6.1422893059127704E-3</v>
      </c>
      <c r="E120">
        <v>7.2928646024258503E-4</v>
      </c>
      <c r="F120">
        <v>2.7560895764630702E-3</v>
      </c>
      <c r="G120">
        <v>2.7146175277953299E-3</v>
      </c>
      <c r="H120">
        <v>1.15687546487287E-2</v>
      </c>
      <c r="J120">
        <f t="shared" si="2"/>
        <v>868685000</v>
      </c>
      <c r="K120" s="6">
        <f t="shared" si="3"/>
        <v>7.0707901090876097</v>
      </c>
    </row>
    <row r="121" spans="1:11" x14ac:dyDescent="0.25">
      <c r="A121">
        <v>119</v>
      </c>
      <c r="B121" s="1">
        <v>42396</v>
      </c>
      <c r="C121">
        <v>328</v>
      </c>
      <c r="D121">
        <v>5.6244586046595201E-3</v>
      </c>
      <c r="E121">
        <v>6.7386435568505599E-4</v>
      </c>
      <c r="F121">
        <v>2.52534575647015E-3</v>
      </c>
      <c r="G121">
        <v>2.4844434875247201E-3</v>
      </c>
      <c r="H121">
        <v>1.05967852308619E-2</v>
      </c>
      <c r="J121">
        <f t="shared" si="2"/>
        <v>802616000</v>
      </c>
      <c r="K121" s="6">
        <f t="shared" si="3"/>
        <v>7.0076582134663647</v>
      </c>
    </row>
    <row r="122" spans="1:11" x14ac:dyDescent="0.25">
      <c r="A122">
        <v>120</v>
      </c>
      <c r="B122" s="1">
        <v>42397</v>
      </c>
      <c r="C122">
        <v>269</v>
      </c>
      <c r="D122">
        <v>4.5222949081232698E-3</v>
      </c>
      <c r="E122">
        <v>5.5711083866549803E-4</v>
      </c>
      <c r="F122">
        <v>2.0346164237385299E-3</v>
      </c>
      <c r="G122">
        <v>1.9942194728352798E-3</v>
      </c>
      <c r="H122">
        <v>8.5288336025114101E-3</v>
      </c>
      <c r="J122">
        <f t="shared" si="2"/>
        <v>658243000</v>
      </c>
      <c r="K122" s="6">
        <f t="shared" si="3"/>
        <v>6.8702514240535333</v>
      </c>
    </row>
    <row r="123" spans="1:11" x14ac:dyDescent="0.25">
      <c r="A123">
        <v>121</v>
      </c>
      <c r="B123" s="1">
        <v>42398</v>
      </c>
      <c r="C123">
        <v>218</v>
      </c>
      <c r="D123">
        <v>3.58889834831386E-3</v>
      </c>
      <c r="E123">
        <v>4.5690587390552598E-4</v>
      </c>
      <c r="F123">
        <v>1.61878389860271E-3</v>
      </c>
      <c r="G123">
        <v>1.57926740076461E-3</v>
      </c>
      <c r="H123">
        <v>6.7770232373815199E-3</v>
      </c>
      <c r="J123">
        <f t="shared" si="2"/>
        <v>533446000</v>
      </c>
      <c r="K123" s="6">
        <f t="shared" si="3"/>
        <v>6.7277631631202786</v>
      </c>
    </row>
    <row r="124" spans="1:11" x14ac:dyDescent="0.25">
      <c r="A124">
        <v>122</v>
      </c>
      <c r="B124" s="1">
        <v>42399</v>
      </c>
      <c r="C124">
        <v>219</v>
      </c>
      <c r="D124">
        <v>3.6003398327015801E-3</v>
      </c>
      <c r="E124">
        <v>4.57310336405857E-4</v>
      </c>
      <c r="F124">
        <v>1.62364795418163E-3</v>
      </c>
      <c r="G124">
        <v>1.58454350149752E-3</v>
      </c>
      <c r="H124">
        <v>6.7980127901881501E-3</v>
      </c>
      <c r="J124">
        <f t="shared" si="2"/>
        <v>535893000</v>
      </c>
      <c r="K124" s="6">
        <f t="shared" si="3"/>
        <v>6.7183930984386437</v>
      </c>
    </row>
    <row r="125" spans="1:11" x14ac:dyDescent="0.25">
      <c r="A125">
        <v>123</v>
      </c>
      <c r="B125" s="1">
        <v>42400</v>
      </c>
      <c r="C125">
        <v>277</v>
      </c>
      <c r="D125">
        <v>4.6439071616912403E-3</v>
      </c>
      <c r="E125">
        <v>5.6665339538862004E-4</v>
      </c>
      <c r="F125">
        <v>2.0878479813101801E-3</v>
      </c>
      <c r="G125">
        <v>2.0490568603427199E-3</v>
      </c>
      <c r="H125">
        <v>8.7551104037229092E-3</v>
      </c>
      <c r="J125">
        <f t="shared" si="2"/>
        <v>677819000</v>
      </c>
      <c r="K125" s="6">
        <f t="shared" si="3"/>
        <v>6.8512496133794425</v>
      </c>
    </row>
    <row r="126" spans="1:11" x14ac:dyDescent="0.25">
      <c r="A126">
        <v>124</v>
      </c>
      <c r="B126" s="1">
        <v>42401</v>
      </c>
      <c r="C126">
        <v>347</v>
      </c>
      <c r="D126">
        <v>5.9267734757818104E-3</v>
      </c>
      <c r="E126">
        <v>6.9826229934389099E-4</v>
      </c>
      <c r="F126">
        <v>2.6579529448159901E-3</v>
      </c>
      <c r="G126">
        <v>2.6205407897600002E-3</v>
      </c>
      <c r="H126">
        <v>1.11598636751338E-2</v>
      </c>
      <c r="J126">
        <f t="shared" si="2"/>
        <v>849109000</v>
      </c>
      <c r="K126" s="6">
        <f t="shared" si="3"/>
        <v>6.979991350676781</v>
      </c>
    </row>
    <row r="127" spans="1:11" x14ac:dyDescent="0.25">
      <c r="A127">
        <v>125</v>
      </c>
      <c r="B127" s="1">
        <v>42402</v>
      </c>
      <c r="C127">
        <v>495</v>
      </c>
      <c r="D127">
        <v>8.7140303372061599E-3</v>
      </c>
      <c r="E127">
        <v>9.8152113090687796E-4</v>
      </c>
      <c r="F127">
        <v>3.8963307521141599E-3</v>
      </c>
      <c r="G127">
        <v>3.8624417653561E-3</v>
      </c>
      <c r="H127">
        <v>1.63840409087757E-2</v>
      </c>
      <c r="J127">
        <f t="shared" si="2"/>
        <v>1211265000</v>
      </c>
      <c r="K127" s="6">
        <f t="shared" si="3"/>
        <v>7.1941568007051799</v>
      </c>
    </row>
    <row r="128" spans="1:11" x14ac:dyDescent="0.25">
      <c r="A128">
        <v>126</v>
      </c>
      <c r="B128" s="1">
        <v>42403</v>
      </c>
      <c r="C128">
        <v>436</v>
      </c>
      <c r="D128">
        <v>7.5745102774348204E-3</v>
      </c>
      <c r="E128">
        <v>8.63413658686949E-4</v>
      </c>
      <c r="F128">
        <v>3.3894088831231601E-3</v>
      </c>
      <c r="G128">
        <v>3.3552292344441802E-3</v>
      </c>
      <c r="H128">
        <v>1.4246914948321299E-2</v>
      </c>
      <c r="J128">
        <f t="shared" si="2"/>
        <v>1066892000</v>
      </c>
      <c r="K128" s="6">
        <f t="shared" si="3"/>
        <v>7.0996035938359459</v>
      </c>
    </row>
    <row r="129" spans="1:11" x14ac:dyDescent="0.25">
      <c r="A129">
        <v>127</v>
      </c>
      <c r="B129" s="1">
        <v>42404</v>
      </c>
      <c r="C129">
        <v>264</v>
      </c>
      <c r="D129">
        <v>4.3748519303533203E-3</v>
      </c>
      <c r="E129">
        <v>5.3441590357550402E-4</v>
      </c>
      <c r="F129">
        <v>1.9670447869082298E-3</v>
      </c>
      <c r="G129">
        <v>1.9302087869762E-3</v>
      </c>
      <c r="H129">
        <v>8.2481975482659401E-3</v>
      </c>
      <c r="J129">
        <f t="shared" si="2"/>
        <v>646008000</v>
      </c>
      <c r="K129" s="6">
        <f t="shared" si="3"/>
        <v>6.7721327450330646</v>
      </c>
    </row>
    <row r="130" spans="1:11" x14ac:dyDescent="0.25">
      <c r="A130">
        <v>128</v>
      </c>
      <c r="B130" s="1">
        <v>42405</v>
      </c>
      <c r="C130">
        <v>105</v>
      </c>
      <c r="D130">
        <v>1.59598956194826E-3</v>
      </c>
      <c r="E130">
        <v>2.3080470644904399E-4</v>
      </c>
      <c r="F130">
        <v>7.2815350940139199E-4</v>
      </c>
      <c r="G130">
        <v>6.9560391124601402E-4</v>
      </c>
      <c r="H130">
        <v>3.0309278814309401E-3</v>
      </c>
      <c r="J130">
        <f t="shared" si="2"/>
        <v>256935000</v>
      </c>
      <c r="K130" s="6">
        <f t="shared" si="3"/>
        <v>6.2116471556940862</v>
      </c>
    </row>
    <row r="131" spans="1:11" x14ac:dyDescent="0.25">
      <c r="A131">
        <v>129</v>
      </c>
      <c r="B131" s="1">
        <v>42406</v>
      </c>
      <c r="C131">
        <v>48.3</v>
      </c>
      <c r="D131">
        <v>6.8166954638341896E-4</v>
      </c>
      <c r="E131">
        <v>1.15021488490543E-4</v>
      </c>
      <c r="F131">
        <v>3.1660036717294997E-4</v>
      </c>
      <c r="G131">
        <v>2.92633602221302E-4</v>
      </c>
      <c r="H131">
        <v>1.3061491036316E-3</v>
      </c>
      <c r="J131">
        <f t="shared" si="2"/>
        <v>118190100</v>
      </c>
      <c r="K131" s="6">
        <f t="shared" si="3"/>
        <v>5.7675689112998372</v>
      </c>
    </row>
    <row r="132" spans="1:11" x14ac:dyDescent="0.25">
      <c r="A132">
        <v>130</v>
      </c>
      <c r="B132" s="1">
        <v>42407</v>
      </c>
      <c r="C132">
        <v>22.3</v>
      </c>
      <c r="D132">
        <v>2.9202578231139E-4</v>
      </c>
      <c r="E132" s="2">
        <v>5.7246500312523697E-5</v>
      </c>
      <c r="F132">
        <v>1.38725943395477E-4</v>
      </c>
      <c r="G132">
        <v>1.2293823866814E-4</v>
      </c>
      <c r="H132">
        <v>5.6595513553499505E-4</v>
      </c>
      <c r="J132">
        <f t="shared" ref="J132:J195" si="4">C132*2447000</f>
        <v>54568100</v>
      </c>
      <c r="K132" s="6">
        <f t="shared" ref="K132:K195" si="5">1000000000000*D132/J132</f>
        <v>5.3515842096644377</v>
      </c>
    </row>
    <row r="133" spans="1:11" x14ac:dyDescent="0.25">
      <c r="A133">
        <v>131</v>
      </c>
      <c r="B133" s="1">
        <v>42408</v>
      </c>
      <c r="C133">
        <v>11.2</v>
      </c>
      <c r="D133">
        <v>1.37057854340167E-4</v>
      </c>
      <c r="E133" s="2">
        <v>3.0492168703602099E-5</v>
      </c>
      <c r="F133" s="2">
        <v>6.6686319208463107E-5</v>
      </c>
      <c r="G133" s="2">
        <v>5.6490307588560697E-5</v>
      </c>
      <c r="H133">
        <v>2.6887886119920598E-4</v>
      </c>
      <c r="J133">
        <f t="shared" si="4"/>
        <v>27406400</v>
      </c>
      <c r="K133" s="6">
        <f t="shared" si="5"/>
        <v>5.0009433687082936</v>
      </c>
    </row>
    <row r="134" spans="1:11" x14ac:dyDescent="0.25">
      <c r="A134">
        <v>132</v>
      </c>
      <c r="B134" s="1">
        <v>42409</v>
      </c>
      <c r="C134">
        <v>5.3</v>
      </c>
      <c r="D134" s="2">
        <v>6.0208054563622199E-5</v>
      </c>
      <c r="E134" s="2">
        <v>1.52404180847161E-5</v>
      </c>
      <c r="F134" s="2">
        <v>3.0183113922442001E-5</v>
      </c>
      <c r="G134" s="2">
        <v>2.4152514140851999E-5</v>
      </c>
      <c r="H134">
        <v>1.19944432999453E-4</v>
      </c>
      <c r="J134">
        <f t="shared" si="4"/>
        <v>12969100</v>
      </c>
      <c r="K134" s="6">
        <f t="shared" si="5"/>
        <v>4.6424234961271171</v>
      </c>
    </row>
    <row r="135" spans="1:11" x14ac:dyDescent="0.25">
      <c r="A135">
        <v>133</v>
      </c>
      <c r="B135" s="1">
        <v>42410</v>
      </c>
      <c r="C135">
        <v>2</v>
      </c>
      <c r="D135" s="2">
        <v>2.0603468817726999E-5</v>
      </c>
      <c r="E135" s="2">
        <v>6.0942312334159196E-6</v>
      </c>
      <c r="F135" s="2">
        <v>1.07992571493776E-5</v>
      </c>
      <c r="G135" s="2">
        <v>7.9271826841026006E-6</v>
      </c>
      <c r="H135" s="2">
        <v>4.2009102444499299E-5</v>
      </c>
      <c r="J135">
        <f t="shared" si="4"/>
        <v>4894000</v>
      </c>
      <c r="K135" s="6">
        <f t="shared" si="5"/>
        <v>4.2099445888285656</v>
      </c>
    </row>
    <row r="136" spans="1:11" x14ac:dyDescent="0.25">
      <c r="A136">
        <v>134</v>
      </c>
      <c r="B136" s="1">
        <v>42411</v>
      </c>
      <c r="C136">
        <v>0.4</v>
      </c>
      <c r="D136" s="2">
        <v>3.4978200838560499E-6</v>
      </c>
      <c r="E136" s="2">
        <v>1.3042290275319899E-6</v>
      </c>
      <c r="F136" s="2">
        <v>1.9979634157417401E-6</v>
      </c>
      <c r="G136" s="2">
        <v>1.23572213107834E-6</v>
      </c>
      <c r="H136" s="2">
        <v>7.4651996786348402E-6</v>
      </c>
      <c r="J136">
        <f t="shared" si="4"/>
        <v>978800</v>
      </c>
      <c r="K136" s="6">
        <f t="shared" si="5"/>
        <v>3.5735799794197485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6"/>
    </row>
    <row r="158" spans="1:11" x14ac:dyDescent="0.25">
      <c r="A158">
        <v>156</v>
      </c>
      <c r="B158" s="1">
        <v>42433</v>
      </c>
      <c r="C158">
        <v>8.1999999999999993</v>
      </c>
      <c r="D158" s="2">
        <v>9.3038332120890996E-5</v>
      </c>
      <c r="E158" s="2">
        <v>2.16929430401698E-5</v>
      </c>
      <c r="F158" s="2">
        <v>4.5731448570820103E-5</v>
      </c>
      <c r="G158" s="2">
        <v>3.79980224528305E-5</v>
      </c>
      <c r="H158">
        <v>1.8347603759075599E-4</v>
      </c>
      <c r="J158">
        <f t="shared" si="4"/>
        <v>20065400</v>
      </c>
      <c r="K158" s="6">
        <f t="shared" si="5"/>
        <v>4.6367544190941121</v>
      </c>
    </row>
    <row r="159" spans="1:11" x14ac:dyDescent="0.25">
      <c r="A159">
        <v>157</v>
      </c>
      <c r="B159" s="1">
        <v>42434</v>
      </c>
      <c r="C159">
        <v>46.6</v>
      </c>
      <c r="D159">
        <v>6.2296534506713205E-4</v>
      </c>
      <c r="E159">
        <v>1.03802654769132E-4</v>
      </c>
      <c r="F159">
        <v>2.8886072919461999E-4</v>
      </c>
      <c r="G159">
        <v>2.67808649910422E-4</v>
      </c>
      <c r="H159">
        <v>1.1926828981354801E-3</v>
      </c>
      <c r="J159">
        <f t="shared" si="4"/>
        <v>114030200</v>
      </c>
      <c r="K159" s="6">
        <f t="shared" si="5"/>
        <v>5.4631610316138355</v>
      </c>
    </row>
    <row r="160" spans="1:11" x14ac:dyDescent="0.25">
      <c r="A160">
        <v>158</v>
      </c>
      <c r="B160" s="1">
        <v>42435</v>
      </c>
      <c r="C160">
        <v>221</v>
      </c>
      <c r="D160">
        <v>3.40644289116613E-3</v>
      </c>
      <c r="E160">
        <v>4.0976211977195297E-4</v>
      </c>
      <c r="F160">
        <v>1.52990870509867E-3</v>
      </c>
      <c r="G160">
        <v>1.5043410388599001E-3</v>
      </c>
      <c r="H160">
        <v>6.4188320899922499E-3</v>
      </c>
      <c r="J160">
        <f t="shared" si="4"/>
        <v>540787000</v>
      </c>
      <c r="K160" s="6">
        <f t="shared" si="5"/>
        <v>6.2990472980417982</v>
      </c>
    </row>
    <row r="161" spans="1:11" x14ac:dyDescent="0.25">
      <c r="A161">
        <v>159</v>
      </c>
      <c r="B161" s="1">
        <v>42436</v>
      </c>
      <c r="C161">
        <v>534</v>
      </c>
      <c r="D161">
        <v>8.89932406467666E-3</v>
      </c>
      <c r="E161">
        <v>9.29030421408194E-4</v>
      </c>
      <c r="F161">
        <v>3.9613374896598696E-3</v>
      </c>
      <c r="G161">
        <v>3.9592319614627797E-3</v>
      </c>
      <c r="H161">
        <v>1.6695366030901802E-2</v>
      </c>
      <c r="J161">
        <f t="shared" si="4"/>
        <v>1306698000</v>
      </c>
      <c r="K161" s="6">
        <f t="shared" si="5"/>
        <v>6.8105438782921999</v>
      </c>
    </row>
    <row r="162" spans="1:11" x14ac:dyDescent="0.25">
      <c r="A162">
        <v>160</v>
      </c>
      <c r="B162" s="1">
        <v>42437</v>
      </c>
      <c r="C162">
        <v>559</v>
      </c>
      <c r="D162">
        <v>9.3373462246843092E-3</v>
      </c>
      <c r="E162">
        <v>9.6799207209631404E-4</v>
      </c>
      <c r="F162">
        <v>4.1547320333327302E-3</v>
      </c>
      <c r="G162">
        <v>4.1554061763764E-3</v>
      </c>
      <c r="H162">
        <v>1.7513822186951199E-2</v>
      </c>
      <c r="J162">
        <f t="shared" si="4"/>
        <v>1367873000</v>
      </c>
      <c r="K162" s="6">
        <f t="shared" si="5"/>
        <v>6.8261792028092589</v>
      </c>
    </row>
    <row r="163" spans="1:11" x14ac:dyDescent="0.25">
      <c r="A163">
        <v>161</v>
      </c>
      <c r="B163" s="1">
        <v>42438</v>
      </c>
      <c r="C163">
        <v>815</v>
      </c>
      <c r="D163">
        <v>1.4054683002011599E-2</v>
      </c>
      <c r="E163">
        <v>1.41231987201018E-3</v>
      </c>
      <c r="F163">
        <v>6.24348527140075E-3</v>
      </c>
      <c r="G163">
        <v>6.2632260016500102E-3</v>
      </c>
      <c r="H163">
        <v>2.6340683359248301E-2</v>
      </c>
      <c r="J163">
        <f t="shared" si="4"/>
        <v>1994305000</v>
      </c>
      <c r="K163" s="6">
        <f t="shared" si="5"/>
        <v>7.0474089981279686</v>
      </c>
    </row>
    <row r="164" spans="1:11" x14ac:dyDescent="0.25">
      <c r="A164">
        <v>162</v>
      </c>
      <c r="B164" s="1">
        <v>42439</v>
      </c>
      <c r="C164">
        <v>721</v>
      </c>
      <c r="D164">
        <v>1.2276211235632399E-2</v>
      </c>
      <c r="E164">
        <v>1.2396019751523E-3</v>
      </c>
      <c r="F164">
        <v>5.4547976453684704E-3</v>
      </c>
      <c r="G164">
        <v>5.4695598425845001E-3</v>
      </c>
      <c r="H164">
        <v>2.3010372384095801E-2</v>
      </c>
      <c r="J164">
        <f t="shared" si="4"/>
        <v>1764287000</v>
      </c>
      <c r="K164" s="6">
        <f t="shared" si="5"/>
        <v>6.9581713381283192</v>
      </c>
    </row>
    <row r="165" spans="1:11" x14ac:dyDescent="0.25">
      <c r="A165">
        <v>163</v>
      </c>
      <c r="B165" s="1">
        <v>42440</v>
      </c>
      <c r="C165">
        <v>1611</v>
      </c>
      <c r="D165">
        <v>2.9401928213853099E-2</v>
      </c>
      <c r="E165">
        <v>2.9660810586712E-3</v>
      </c>
      <c r="F165">
        <v>1.3063781675926801E-2</v>
      </c>
      <c r="G165">
        <v>1.3100300637901401E-2</v>
      </c>
      <c r="H165">
        <v>5.5109271640135502E-2</v>
      </c>
      <c r="J165">
        <f t="shared" si="4"/>
        <v>3942117000</v>
      </c>
      <c r="K165" s="6">
        <f t="shared" si="5"/>
        <v>7.4584108523042572</v>
      </c>
    </row>
    <row r="166" spans="1:11" x14ac:dyDescent="0.25">
      <c r="A166">
        <v>164</v>
      </c>
      <c r="B166" s="1">
        <v>42441</v>
      </c>
      <c r="C166">
        <v>4239</v>
      </c>
      <c r="D166">
        <v>8.4014289285452001E-2</v>
      </c>
      <c r="E166">
        <v>9.6456166027918001E-3</v>
      </c>
      <c r="F166">
        <v>3.7611953958897902E-2</v>
      </c>
      <c r="G166">
        <v>3.7200815489887303E-2</v>
      </c>
      <c r="H166">
        <v>0.158059242134795</v>
      </c>
      <c r="J166">
        <f t="shared" si="4"/>
        <v>10372833000</v>
      </c>
      <c r="K166" s="6">
        <f t="shared" si="5"/>
        <v>8.099454535270354</v>
      </c>
    </row>
    <row r="167" spans="1:11" x14ac:dyDescent="0.25">
      <c r="A167">
        <v>165</v>
      </c>
      <c r="B167" s="1">
        <v>42442</v>
      </c>
      <c r="C167">
        <v>3907</v>
      </c>
      <c r="D167">
        <v>7.6751768707346193E-2</v>
      </c>
      <c r="E167">
        <v>8.6649242947447695E-3</v>
      </c>
      <c r="F167">
        <v>3.4323255103256803E-2</v>
      </c>
      <c r="G167">
        <v>3.4015658887602003E-2</v>
      </c>
      <c r="H167">
        <v>0.14431837323867</v>
      </c>
      <c r="J167">
        <f t="shared" si="4"/>
        <v>9560429000</v>
      </c>
      <c r="K167" s="6">
        <f t="shared" si="5"/>
        <v>8.0280674337256404</v>
      </c>
    </row>
    <row r="168" spans="1:11" x14ac:dyDescent="0.25">
      <c r="A168">
        <v>166</v>
      </c>
      <c r="B168" s="1">
        <v>42443</v>
      </c>
      <c r="C168">
        <v>3410</v>
      </c>
      <c r="D168">
        <v>6.6084513056008806E-2</v>
      </c>
      <c r="E168">
        <v>7.2711686707508097E-3</v>
      </c>
      <c r="F168">
        <v>2.9505614744050699E-2</v>
      </c>
      <c r="G168">
        <v>2.9326805469956699E-2</v>
      </c>
      <c r="H168">
        <v>0.12416229649157801</v>
      </c>
      <c r="J168">
        <f t="shared" si="4"/>
        <v>8344270000</v>
      </c>
      <c r="K168" s="6">
        <f t="shared" si="5"/>
        <v>7.919747689852894</v>
      </c>
    </row>
    <row r="169" spans="1:11" x14ac:dyDescent="0.25">
      <c r="A169">
        <v>167</v>
      </c>
      <c r="B169" s="1">
        <v>42444</v>
      </c>
      <c r="C169">
        <v>2687</v>
      </c>
      <c r="D169">
        <v>5.0914098010762097E-2</v>
      </c>
      <c r="E169">
        <v>5.38472751378106E-3</v>
      </c>
      <c r="F169">
        <v>2.26797175815441E-2</v>
      </c>
      <c r="G169">
        <v>2.2637717828143701E-2</v>
      </c>
      <c r="H169">
        <v>9.5550319733787303E-2</v>
      </c>
      <c r="J169">
        <f t="shared" si="4"/>
        <v>6575089000</v>
      </c>
      <c r="K169" s="6">
        <f t="shared" si="5"/>
        <v>7.7434842343217101</v>
      </c>
    </row>
    <row r="170" spans="1:11" x14ac:dyDescent="0.25">
      <c r="A170">
        <v>168</v>
      </c>
      <c r="B170" s="1">
        <v>42445</v>
      </c>
      <c r="C170">
        <v>1918</v>
      </c>
      <c r="D170">
        <v>3.5224337241429697E-2</v>
      </c>
      <c r="E170">
        <v>3.5661769140363799E-3</v>
      </c>
      <c r="F170">
        <v>1.5653672836671999E-2</v>
      </c>
      <c r="G170">
        <v>1.56921421095968E-2</v>
      </c>
      <c r="H170">
        <v>6.6028471963129304E-2</v>
      </c>
      <c r="J170">
        <f t="shared" si="4"/>
        <v>4693346000</v>
      </c>
      <c r="K170" s="6">
        <f t="shared" si="5"/>
        <v>7.5051652363643537</v>
      </c>
    </row>
    <row r="171" spans="1:11" x14ac:dyDescent="0.25">
      <c r="A171">
        <v>169</v>
      </c>
      <c r="B171" s="1">
        <v>42446</v>
      </c>
      <c r="C171">
        <v>2670</v>
      </c>
      <c r="D171">
        <v>5.03811233285726E-2</v>
      </c>
      <c r="E171">
        <v>5.3009243379072901E-3</v>
      </c>
      <c r="F171">
        <v>2.2435805693974999E-2</v>
      </c>
      <c r="G171">
        <v>2.2406089875890101E-2</v>
      </c>
      <c r="H171">
        <v>9.4536590232261797E-2</v>
      </c>
      <c r="J171">
        <f t="shared" si="4"/>
        <v>6533490000</v>
      </c>
      <c r="K171" s="6">
        <f t="shared" si="5"/>
        <v>7.7112115161380217</v>
      </c>
    </row>
    <row r="172" spans="1:11" x14ac:dyDescent="0.25">
      <c r="A172">
        <v>170</v>
      </c>
      <c r="B172" s="1">
        <v>42447</v>
      </c>
      <c r="C172">
        <v>2596</v>
      </c>
      <c r="D172">
        <v>4.8776555410632597E-2</v>
      </c>
      <c r="E172">
        <v>5.10060700103973E-3</v>
      </c>
      <c r="F172">
        <v>2.1713838149050601E-2</v>
      </c>
      <c r="G172">
        <v>2.16985929689919E-2</v>
      </c>
      <c r="H172">
        <v>9.1510322310713502E-2</v>
      </c>
      <c r="J172">
        <f t="shared" si="4"/>
        <v>6352412000</v>
      </c>
      <c r="K172" s="6">
        <f t="shared" si="5"/>
        <v>7.678430714291296</v>
      </c>
    </row>
    <row r="173" spans="1:11" x14ac:dyDescent="0.25">
      <c r="A173">
        <v>171</v>
      </c>
      <c r="B173" s="1">
        <v>42448</v>
      </c>
      <c r="C173">
        <v>2214</v>
      </c>
      <c r="D173">
        <v>4.0951048373493198E-2</v>
      </c>
      <c r="E173">
        <v>4.1843198452359703E-3</v>
      </c>
      <c r="F173">
        <v>1.8207396995309599E-2</v>
      </c>
      <c r="G173">
        <v>1.82361087333647E-2</v>
      </c>
      <c r="H173">
        <v>7.6781500126081204E-2</v>
      </c>
      <c r="J173">
        <f t="shared" si="4"/>
        <v>5417658000</v>
      </c>
      <c r="K173" s="6">
        <f t="shared" si="5"/>
        <v>7.5588101673256602</v>
      </c>
    </row>
    <row r="174" spans="1:11" x14ac:dyDescent="0.25">
      <c r="A174">
        <v>172</v>
      </c>
      <c r="B174" s="1">
        <v>42449</v>
      </c>
      <c r="C174">
        <v>1037</v>
      </c>
      <c r="D174">
        <v>1.7909249044504898E-2</v>
      </c>
      <c r="E174">
        <v>1.74458313479506E-3</v>
      </c>
      <c r="F174">
        <v>7.9435152377548401E-3</v>
      </c>
      <c r="G174">
        <v>7.9910775497113902E-3</v>
      </c>
      <c r="H174">
        <v>3.3539239275925697E-2</v>
      </c>
      <c r="J174">
        <f t="shared" si="4"/>
        <v>2537539000</v>
      </c>
      <c r="K174" s="6">
        <f t="shared" si="5"/>
        <v>7.0577236623771684</v>
      </c>
    </row>
    <row r="175" spans="1:11" x14ac:dyDescent="0.25">
      <c r="A175">
        <v>173</v>
      </c>
      <c r="B175" s="1">
        <v>42450</v>
      </c>
      <c r="C175">
        <v>974</v>
      </c>
      <c r="D175">
        <v>1.6697600924945499E-2</v>
      </c>
      <c r="E175">
        <v>1.6242541985601101E-3</v>
      </c>
      <c r="F175">
        <v>7.4055930003188303E-3</v>
      </c>
      <c r="G175">
        <v>7.4508588970438796E-3</v>
      </c>
      <c r="H175">
        <v>3.1269097484750603E-2</v>
      </c>
      <c r="J175">
        <f t="shared" si="4"/>
        <v>2383378000</v>
      </c>
      <c r="K175" s="6">
        <f t="shared" si="5"/>
        <v>7.0058551035318359</v>
      </c>
    </row>
    <row r="176" spans="1:11" x14ac:dyDescent="0.25">
      <c r="A176">
        <v>174</v>
      </c>
      <c r="B176" s="1">
        <v>42451</v>
      </c>
      <c r="C176">
        <v>859</v>
      </c>
      <c r="D176">
        <v>1.45361359474544E-2</v>
      </c>
      <c r="E176">
        <v>1.416343399943E-3</v>
      </c>
      <c r="F176">
        <v>6.4474712337030697E-3</v>
      </c>
      <c r="G176">
        <v>6.4859377414446702E-3</v>
      </c>
      <c r="H176">
        <v>2.72224562134308E-2</v>
      </c>
      <c r="J176">
        <f t="shared" si="4"/>
        <v>2101973000</v>
      </c>
      <c r="K176" s="6">
        <f t="shared" si="5"/>
        <v>6.9154722479567523</v>
      </c>
    </row>
    <row r="177" spans="1:11" x14ac:dyDescent="0.25">
      <c r="A177">
        <v>175</v>
      </c>
      <c r="B177" s="1">
        <v>42452</v>
      </c>
      <c r="C177">
        <v>823</v>
      </c>
      <c r="D177">
        <v>1.3848787545368601E-2</v>
      </c>
      <c r="E177">
        <v>1.34911647006072E-3</v>
      </c>
      <c r="F177">
        <v>6.1425434701905604E-3</v>
      </c>
      <c r="G177">
        <v>6.1792931066619698E-3</v>
      </c>
      <c r="H177">
        <v>2.5935112745190801E-2</v>
      </c>
      <c r="J177">
        <f t="shared" si="4"/>
        <v>2013881000</v>
      </c>
      <c r="K177" s="6">
        <f t="shared" si="5"/>
        <v>6.8766662704343506</v>
      </c>
    </row>
    <row r="178" spans="1:11" x14ac:dyDescent="0.25">
      <c r="A178">
        <v>176</v>
      </c>
      <c r="B178" s="1">
        <v>42453</v>
      </c>
      <c r="C178">
        <v>717</v>
      </c>
      <c r="D178">
        <v>1.18960000566557E-2</v>
      </c>
      <c r="E178">
        <v>1.1664924455674201E-3</v>
      </c>
      <c r="F178">
        <v>5.2780738170253296E-3</v>
      </c>
      <c r="G178">
        <v>5.3065796809690698E-3</v>
      </c>
      <c r="H178">
        <v>2.2281543221816798E-2</v>
      </c>
      <c r="J178">
        <f t="shared" si="4"/>
        <v>1754499000</v>
      </c>
      <c r="K178" s="6">
        <f t="shared" si="5"/>
        <v>6.7802831786485482</v>
      </c>
    </row>
    <row r="179" spans="1:11" x14ac:dyDescent="0.25">
      <c r="A179">
        <v>177</v>
      </c>
      <c r="B179" s="1">
        <v>42454</v>
      </c>
      <c r="C179">
        <v>660</v>
      </c>
      <c r="D179">
        <v>1.08497876317159E-2</v>
      </c>
      <c r="E179">
        <v>1.0689740060939501E-3</v>
      </c>
      <c r="F179">
        <v>4.8150084908618702E-3</v>
      </c>
      <c r="G179">
        <v>4.8389570457696004E-3</v>
      </c>
      <c r="H179">
        <v>2.0324291456657199E-2</v>
      </c>
      <c r="J179">
        <f t="shared" si="4"/>
        <v>1615020000</v>
      </c>
      <c r="K179" s="6">
        <f t="shared" si="5"/>
        <v>6.7180515607954705</v>
      </c>
    </row>
    <row r="180" spans="1:11" x14ac:dyDescent="0.25">
      <c r="A180">
        <v>178</v>
      </c>
      <c r="B180" s="1">
        <v>42455</v>
      </c>
      <c r="C180">
        <v>616</v>
      </c>
      <c r="D180">
        <v>1.0045855876228599E-2</v>
      </c>
      <c r="E180">
        <v>9.9429111164471996E-4</v>
      </c>
      <c r="F180">
        <v>4.4592396422335799E-3</v>
      </c>
      <c r="G180">
        <v>4.4795762800221E-3</v>
      </c>
      <c r="H180">
        <v>1.8820423146060399E-2</v>
      </c>
      <c r="J180">
        <f t="shared" si="4"/>
        <v>1507352000</v>
      </c>
      <c r="K180" s="6">
        <f t="shared" si="5"/>
        <v>6.6645719621087842</v>
      </c>
    </row>
    <row r="181" spans="1:11" x14ac:dyDescent="0.25">
      <c r="A181">
        <v>179</v>
      </c>
      <c r="B181" s="1">
        <v>42456</v>
      </c>
      <c r="C181">
        <v>643</v>
      </c>
      <c r="D181">
        <v>1.05074448435892E-2</v>
      </c>
      <c r="E181">
        <v>1.0335031789489701E-3</v>
      </c>
      <c r="F181">
        <v>4.6626944477720696E-3</v>
      </c>
      <c r="G181">
        <v>4.6865925656625401E-3</v>
      </c>
      <c r="H181">
        <v>1.9682197479263901E-2</v>
      </c>
      <c r="J181">
        <f t="shared" si="4"/>
        <v>1573421000</v>
      </c>
      <c r="K181" s="6">
        <f t="shared" si="5"/>
        <v>6.6780886003105326</v>
      </c>
    </row>
    <row r="182" spans="1:11" x14ac:dyDescent="0.25">
      <c r="A182">
        <v>180</v>
      </c>
      <c r="B182" s="1">
        <v>42457</v>
      </c>
      <c r="C182">
        <v>681</v>
      </c>
      <c r="D182">
        <v>1.11654387750178E-2</v>
      </c>
      <c r="E182">
        <v>1.09028279107618E-3</v>
      </c>
      <c r="F182">
        <v>4.95292634358437E-3</v>
      </c>
      <c r="G182">
        <v>4.9815228749715001E-3</v>
      </c>
      <c r="H182">
        <v>2.09110858542783E-2</v>
      </c>
      <c r="J182">
        <f t="shared" si="4"/>
        <v>1666407000</v>
      </c>
      <c r="K182" s="6">
        <f t="shared" si="5"/>
        <v>6.7003071728682126</v>
      </c>
    </row>
    <row r="183" spans="1:11" x14ac:dyDescent="0.25">
      <c r="A183">
        <v>181</v>
      </c>
      <c r="B183" s="1">
        <v>42458</v>
      </c>
      <c r="C183">
        <v>647</v>
      </c>
      <c r="D183">
        <v>1.0540334701276599E-2</v>
      </c>
      <c r="E183">
        <v>1.0319166041982499E-3</v>
      </c>
      <c r="F183">
        <v>4.6762230116380796E-3</v>
      </c>
      <c r="G183">
        <v>4.70214260282718E-3</v>
      </c>
      <c r="H183">
        <v>1.97415901191632E-2</v>
      </c>
      <c r="J183">
        <f t="shared" si="4"/>
        <v>1583209000</v>
      </c>
      <c r="K183" s="6">
        <f t="shared" si="5"/>
        <v>6.6575762904812947</v>
      </c>
    </row>
    <row r="184" spans="1:11" x14ac:dyDescent="0.25">
      <c r="A184">
        <v>182</v>
      </c>
      <c r="B184" s="1">
        <v>42459</v>
      </c>
      <c r="C184">
        <v>638</v>
      </c>
      <c r="D184">
        <v>1.03618556362816E-2</v>
      </c>
      <c r="E184">
        <v>1.01375964558383E-3</v>
      </c>
      <c r="F184">
        <v>4.5968899207281498E-3</v>
      </c>
      <c r="G184">
        <v>4.6226459095053104E-3</v>
      </c>
      <c r="H184">
        <v>1.94069932611949E-2</v>
      </c>
      <c r="J184">
        <f t="shared" si="4"/>
        <v>1561186000</v>
      </c>
      <c r="K184" s="6">
        <f t="shared" si="5"/>
        <v>6.637169201031524</v>
      </c>
    </row>
    <row r="185" spans="1:11" x14ac:dyDescent="0.25">
      <c r="A185">
        <v>183</v>
      </c>
      <c r="B185" s="1">
        <v>42460</v>
      </c>
      <c r="C185">
        <v>626</v>
      </c>
      <c r="D185">
        <v>1.01312726912438E-2</v>
      </c>
      <c r="E185">
        <v>9.9108430873122194E-4</v>
      </c>
      <c r="F185">
        <v>4.49456947620748E-3</v>
      </c>
      <c r="G185">
        <v>4.5197990509978801E-3</v>
      </c>
      <c r="H185">
        <v>1.8975075181599899E-2</v>
      </c>
      <c r="J185">
        <f t="shared" si="4"/>
        <v>1531822000</v>
      </c>
      <c r="K185" s="6">
        <f t="shared" si="5"/>
        <v>6.6138707312232103</v>
      </c>
    </row>
    <row r="186" spans="1:11" x14ac:dyDescent="0.25">
      <c r="A186">
        <v>184</v>
      </c>
      <c r="B186" s="1">
        <v>42461</v>
      </c>
      <c r="C186">
        <v>616</v>
      </c>
      <c r="D186">
        <v>9.9369957112255807E-3</v>
      </c>
      <c r="E186">
        <v>9.7175277779810098E-4</v>
      </c>
      <c r="F186">
        <v>4.4083097570467899E-3</v>
      </c>
      <c r="G186">
        <v>4.4331869588094498E-3</v>
      </c>
      <c r="H186">
        <v>1.86110601374949E-2</v>
      </c>
      <c r="J186">
        <f t="shared" si="4"/>
        <v>1507352000</v>
      </c>
      <c r="K186" s="6">
        <f t="shared" si="5"/>
        <v>6.5923524904770616</v>
      </c>
    </row>
    <row r="187" spans="1:11" x14ac:dyDescent="0.25">
      <c r="A187">
        <v>185</v>
      </c>
      <c r="B187" s="1">
        <v>42462</v>
      </c>
      <c r="C187">
        <v>528</v>
      </c>
      <c r="D187">
        <v>8.3851745134440898E-3</v>
      </c>
      <c r="E187">
        <v>8.3335067977298503E-4</v>
      </c>
      <c r="F187">
        <v>3.7228477123611098E-3</v>
      </c>
      <c r="G187">
        <v>3.7384255565736202E-3</v>
      </c>
      <c r="H187">
        <v>1.5710807436442702E-2</v>
      </c>
      <c r="J187">
        <f t="shared" si="4"/>
        <v>1292016000</v>
      </c>
      <c r="K187" s="6">
        <f t="shared" si="5"/>
        <v>6.4899927813928695</v>
      </c>
    </row>
    <row r="188" spans="1:11" x14ac:dyDescent="0.25">
      <c r="A188">
        <v>186</v>
      </c>
      <c r="B188" s="1">
        <v>42463</v>
      </c>
      <c r="C188">
        <v>498</v>
      </c>
      <c r="D188">
        <v>7.8529756370872197E-3</v>
      </c>
      <c r="E188">
        <v>7.85123784675908E-4</v>
      </c>
      <c r="F188">
        <v>3.4876094134329099E-3</v>
      </c>
      <c r="G188">
        <v>3.5002873998183901E-3</v>
      </c>
      <c r="H188">
        <v>1.47158334594919E-2</v>
      </c>
      <c r="J188">
        <f t="shared" si="4"/>
        <v>1218606000</v>
      </c>
      <c r="K188" s="6">
        <f t="shared" si="5"/>
        <v>6.4442285997994588</v>
      </c>
    </row>
    <row r="189" spans="1:11" x14ac:dyDescent="0.25">
      <c r="A189">
        <v>187</v>
      </c>
      <c r="B189" s="1">
        <v>42464</v>
      </c>
      <c r="C189">
        <v>491</v>
      </c>
      <c r="D189">
        <v>7.7186998198166398E-3</v>
      </c>
      <c r="E189">
        <v>7.7180246297156802E-4</v>
      </c>
      <c r="F189">
        <v>3.4279990165701499E-3</v>
      </c>
      <c r="G189">
        <v>3.4404177913343599E-3</v>
      </c>
      <c r="H189">
        <v>1.4464259881295899E-2</v>
      </c>
      <c r="J189">
        <f t="shared" si="4"/>
        <v>1201477000</v>
      </c>
      <c r="K189" s="6">
        <f t="shared" si="5"/>
        <v>6.4243425548858948</v>
      </c>
    </row>
    <row r="190" spans="1:11" x14ac:dyDescent="0.25">
      <c r="A190">
        <v>188</v>
      </c>
      <c r="B190" s="1">
        <v>42465</v>
      </c>
      <c r="C190">
        <v>485</v>
      </c>
      <c r="D190">
        <v>7.6021192219020896E-3</v>
      </c>
      <c r="E190">
        <v>7.6008325296607695E-4</v>
      </c>
      <c r="F190">
        <v>3.3762096969168899E-3</v>
      </c>
      <c r="G190">
        <v>3.3884664448233402E-3</v>
      </c>
      <c r="H190">
        <v>1.42457675757145E-2</v>
      </c>
      <c r="J190">
        <f t="shared" si="4"/>
        <v>1186795000</v>
      </c>
      <c r="K190" s="6">
        <f t="shared" si="5"/>
        <v>6.4055875040778654</v>
      </c>
    </row>
    <row r="191" spans="1:11" x14ac:dyDescent="0.25">
      <c r="A191">
        <v>189</v>
      </c>
      <c r="B191" s="1">
        <v>42466</v>
      </c>
      <c r="C191">
        <v>469</v>
      </c>
      <c r="D191">
        <v>7.3158490467681902E-3</v>
      </c>
      <c r="E191">
        <v>7.3372212719474499E-4</v>
      </c>
      <c r="F191">
        <v>3.2495827987384001E-3</v>
      </c>
      <c r="G191">
        <v>3.2604477671409498E-3</v>
      </c>
      <c r="H191">
        <v>1.37103790902946E-2</v>
      </c>
      <c r="J191">
        <f t="shared" si="4"/>
        <v>1147643000</v>
      </c>
      <c r="K191" s="6">
        <f t="shared" si="5"/>
        <v>6.3746731751670076</v>
      </c>
    </row>
    <row r="192" spans="1:11" x14ac:dyDescent="0.25">
      <c r="A192">
        <v>190</v>
      </c>
      <c r="B192" s="1">
        <v>42467</v>
      </c>
      <c r="C192">
        <v>434</v>
      </c>
      <c r="D192">
        <v>6.7105187191084503E-3</v>
      </c>
      <c r="E192">
        <v>6.7988984967591896E-4</v>
      </c>
      <c r="F192">
        <v>2.98226519243048E-3</v>
      </c>
      <c r="G192">
        <v>2.9893841216396201E-3</v>
      </c>
      <c r="H192">
        <v>1.25791922918061E-2</v>
      </c>
      <c r="J192">
        <f t="shared" si="4"/>
        <v>1061998000</v>
      </c>
      <c r="K192" s="6">
        <f t="shared" si="5"/>
        <v>6.3187677557852746</v>
      </c>
    </row>
    <row r="193" spans="1:11" x14ac:dyDescent="0.25">
      <c r="A193">
        <v>191</v>
      </c>
      <c r="B193" s="1">
        <v>42468</v>
      </c>
      <c r="C193">
        <v>334</v>
      </c>
      <c r="D193">
        <v>5.0342782204816101E-3</v>
      </c>
      <c r="E193">
        <v>5.3296262287811703E-4</v>
      </c>
      <c r="F193">
        <v>2.2426488680524501E-3</v>
      </c>
      <c r="G193">
        <v>2.2382656232943199E-3</v>
      </c>
      <c r="H193">
        <v>9.4480759004244505E-3</v>
      </c>
      <c r="J193">
        <f t="shared" si="4"/>
        <v>817298000</v>
      </c>
      <c r="K193" s="6">
        <f t="shared" si="5"/>
        <v>6.1596605160927966</v>
      </c>
    </row>
    <row r="194" spans="1:11" x14ac:dyDescent="0.25">
      <c r="A194">
        <v>192</v>
      </c>
      <c r="B194" s="1">
        <v>42469</v>
      </c>
      <c r="C194">
        <v>208</v>
      </c>
      <c r="D194">
        <v>2.9973280590747798E-3</v>
      </c>
      <c r="E194">
        <v>3.49139686525637E-4</v>
      </c>
      <c r="F194">
        <v>1.3431552316874899E-3</v>
      </c>
      <c r="G194">
        <v>1.3261306416934499E-3</v>
      </c>
      <c r="H194">
        <v>5.6416767639580097E-3</v>
      </c>
      <c r="J194">
        <f t="shared" si="4"/>
        <v>508976000</v>
      </c>
      <c r="K194" s="6">
        <f t="shared" si="5"/>
        <v>5.8889379048811339</v>
      </c>
    </row>
    <row r="195" spans="1:11" x14ac:dyDescent="0.25">
      <c r="A195">
        <v>193</v>
      </c>
      <c r="B195" s="1">
        <v>42470</v>
      </c>
      <c r="C195">
        <v>157</v>
      </c>
      <c r="D195">
        <v>2.2007820559773999E-3</v>
      </c>
      <c r="E195">
        <v>2.7262768932608997E-4</v>
      </c>
      <c r="F195">
        <v>9.9056353838458309E-4</v>
      </c>
      <c r="G195">
        <v>9.7015242917632897E-4</v>
      </c>
      <c r="H195">
        <v>4.1514303492356302E-3</v>
      </c>
      <c r="J195">
        <f t="shared" si="4"/>
        <v>384179000</v>
      </c>
      <c r="K195" s="6">
        <f t="shared" si="5"/>
        <v>5.7285329390138449</v>
      </c>
    </row>
    <row r="196" spans="1:11" x14ac:dyDescent="0.25">
      <c r="A196">
        <v>194</v>
      </c>
      <c r="B196" s="1">
        <v>42471</v>
      </c>
      <c r="C196">
        <v>140</v>
      </c>
      <c r="D196">
        <v>1.9383568007109099E-3</v>
      </c>
      <c r="E196">
        <v>2.4622190573043502E-4</v>
      </c>
      <c r="F196">
        <v>8.7414628290429603E-4</v>
      </c>
      <c r="G196">
        <v>8.5308579541182696E-4</v>
      </c>
      <c r="H196">
        <v>3.6599335887854498E-3</v>
      </c>
      <c r="J196">
        <f t="shared" ref="J196:J259" si="6">C196*2447000</f>
        <v>342580000</v>
      </c>
      <c r="K196" s="6">
        <f t="shared" ref="K196:K259" si="7">1000000000000*D196/J196</f>
        <v>5.6581143111416603</v>
      </c>
    </row>
    <row r="197" spans="1:11" x14ac:dyDescent="0.25">
      <c r="A197">
        <v>195</v>
      </c>
      <c r="B197" s="1">
        <v>42472</v>
      </c>
      <c r="C197">
        <v>125</v>
      </c>
      <c r="D197">
        <v>1.7095632097598201E-3</v>
      </c>
      <c r="E197">
        <v>2.22673965029531E-4</v>
      </c>
      <c r="F197">
        <v>7.7253807409794601E-4</v>
      </c>
      <c r="G197">
        <v>7.5111448701817296E-4</v>
      </c>
      <c r="H197">
        <v>3.23119552102233E-3</v>
      </c>
      <c r="J197">
        <f t="shared" si="6"/>
        <v>305875000</v>
      </c>
      <c r="K197" s="6">
        <f t="shared" si="7"/>
        <v>5.5890910004407681</v>
      </c>
    </row>
    <row r="198" spans="1:11" x14ac:dyDescent="0.25">
      <c r="A198">
        <v>196</v>
      </c>
      <c r="B198" s="1">
        <v>42473</v>
      </c>
      <c r="C198">
        <v>106</v>
      </c>
      <c r="D198">
        <v>1.4251750077236701E-3</v>
      </c>
      <c r="E198">
        <v>1.92659709661198E-4</v>
      </c>
      <c r="F198">
        <v>6.4608603686324101E-4</v>
      </c>
      <c r="G198">
        <v>6.2449430270841201E-4</v>
      </c>
      <c r="H198">
        <v>2.6979578588423201E-3</v>
      </c>
      <c r="J198">
        <f t="shared" si="6"/>
        <v>259382000</v>
      </c>
      <c r="K198" s="6">
        <f t="shared" si="7"/>
        <v>5.4945023468231025</v>
      </c>
    </row>
    <row r="199" spans="1:11" x14ac:dyDescent="0.25">
      <c r="A199">
        <v>197</v>
      </c>
      <c r="B199" s="1">
        <v>42474</v>
      </c>
      <c r="C199">
        <v>85.7</v>
      </c>
      <c r="D199">
        <v>1.1276748234206201E-3</v>
      </c>
      <c r="E199">
        <v>1.59974995353664E-4</v>
      </c>
      <c r="F199">
        <v>5.1351431930281896E-4</v>
      </c>
      <c r="G199">
        <v>4.9227741825588495E-4</v>
      </c>
      <c r="H199">
        <v>2.1395327942780201E-3</v>
      </c>
      <c r="J199">
        <f t="shared" si="6"/>
        <v>209707900</v>
      </c>
      <c r="K199" s="6">
        <f t="shared" si="7"/>
        <v>5.3773597628921941</v>
      </c>
    </row>
    <row r="200" spans="1:11" x14ac:dyDescent="0.25">
      <c r="A200">
        <v>198</v>
      </c>
      <c r="B200" s="1">
        <v>42475</v>
      </c>
      <c r="C200">
        <v>63.8</v>
      </c>
      <c r="D200">
        <v>8.1523472278319405E-4</v>
      </c>
      <c r="E200">
        <v>1.2362787914620699E-4</v>
      </c>
      <c r="F200">
        <v>3.73798839948877E-4</v>
      </c>
      <c r="G200">
        <v>3.5382451069413702E-4</v>
      </c>
      <c r="H200">
        <v>1.55205373091585E-3</v>
      </c>
      <c r="J200">
        <f t="shared" si="6"/>
        <v>156118600</v>
      </c>
      <c r="K200" s="6">
        <f t="shared" si="7"/>
        <v>5.221893629479089</v>
      </c>
    </row>
    <row r="201" spans="1:11" x14ac:dyDescent="0.25">
      <c r="A201">
        <v>199</v>
      </c>
      <c r="B201" s="1">
        <v>42476</v>
      </c>
      <c r="C201">
        <v>42.3</v>
      </c>
      <c r="D201">
        <v>5.1911193086286601E-4</v>
      </c>
      <c r="E201" s="2">
        <v>8.6217603862186198E-5</v>
      </c>
      <c r="F201">
        <v>2.4060470076185699E-4</v>
      </c>
      <c r="G201">
        <v>2.2324256062141199E-4</v>
      </c>
      <c r="H201">
        <v>9.9364456606533492E-4</v>
      </c>
      <c r="J201">
        <f t="shared" si="6"/>
        <v>103508100</v>
      </c>
      <c r="K201" s="6">
        <f t="shared" si="7"/>
        <v>5.0151817187530829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2.14481999809253E-4</v>
      </c>
      <c r="E202" s="2">
        <v>4.2162265154171901E-5</v>
      </c>
      <c r="F202">
        <v>1.0193728641873E-4</v>
      </c>
      <c r="G202" s="2">
        <v>9.0256110983294804E-5</v>
      </c>
      <c r="H202">
        <v>4.1577263117750302E-4</v>
      </c>
      <c r="J202">
        <f t="shared" si="6"/>
        <v>46248300</v>
      </c>
      <c r="K202" s="6">
        <f t="shared" si="7"/>
        <v>4.6376191083618856</v>
      </c>
    </row>
    <row r="203" spans="1:11" x14ac:dyDescent="0.25">
      <c r="A203">
        <v>201</v>
      </c>
      <c r="B203" s="1">
        <v>42478</v>
      </c>
      <c r="C203">
        <v>7.9</v>
      </c>
      <c r="D203" s="2">
        <v>8.2275757047934697E-5</v>
      </c>
      <c r="E203" s="2">
        <v>1.9099577226226799E-5</v>
      </c>
      <c r="F203" s="2">
        <v>4.0401529178208402E-5</v>
      </c>
      <c r="G203" s="2">
        <v>3.3632277533129798E-5</v>
      </c>
      <c r="H203">
        <v>1.62169847687759E-4</v>
      </c>
      <c r="J203">
        <f t="shared" si="6"/>
        <v>19331300</v>
      </c>
      <c r="K203" s="6">
        <f t="shared" si="7"/>
        <v>4.2560902292103844</v>
      </c>
    </row>
    <row r="204" spans="1:11" x14ac:dyDescent="0.25">
      <c r="A204">
        <v>202</v>
      </c>
      <c r="B204" s="1">
        <v>42479</v>
      </c>
      <c r="C204">
        <v>2.5</v>
      </c>
      <c r="D204" s="2">
        <v>2.3216240576775599E-5</v>
      </c>
      <c r="E204" s="2">
        <v>6.5599425093449597E-6</v>
      </c>
      <c r="F204" s="2">
        <v>1.19981049678508E-5</v>
      </c>
      <c r="G204" s="2">
        <v>9.0530710908812299E-6</v>
      </c>
      <c r="H204" s="2">
        <v>4.6987657170508999E-5</v>
      </c>
      <c r="J204">
        <f t="shared" si="6"/>
        <v>6117500</v>
      </c>
      <c r="K204" s="6">
        <f t="shared" si="7"/>
        <v>3.795053629223637</v>
      </c>
    </row>
    <row r="205" spans="1:11" x14ac:dyDescent="0.25">
      <c r="A205">
        <v>203</v>
      </c>
      <c r="B205" s="1">
        <v>42480</v>
      </c>
      <c r="C205">
        <v>1</v>
      </c>
      <c r="D205" s="2">
        <v>8.4591975155586502E-6</v>
      </c>
      <c r="E205" s="2">
        <v>2.75322440662236E-6</v>
      </c>
      <c r="F205" s="2">
        <v>4.5802654491740097E-6</v>
      </c>
      <c r="G205" s="2">
        <v>3.1537621434252599E-6</v>
      </c>
      <c r="H205" s="2">
        <v>1.7545792733784001E-5</v>
      </c>
      <c r="J205">
        <f t="shared" si="6"/>
        <v>2447000</v>
      </c>
      <c r="K205" s="6">
        <f t="shared" si="7"/>
        <v>3.4569667002691666</v>
      </c>
    </row>
    <row r="206" spans="1:11" x14ac:dyDescent="0.25">
      <c r="A206">
        <v>204</v>
      </c>
      <c r="B206" s="1">
        <v>42481</v>
      </c>
      <c r="C206">
        <v>0.9</v>
      </c>
      <c r="D206" s="2">
        <v>7.5191467659561103E-6</v>
      </c>
      <c r="E206" s="2">
        <v>2.4854555545222001E-6</v>
      </c>
      <c r="F206" s="2">
        <v>4.0943416050908298E-6</v>
      </c>
      <c r="G206" s="2">
        <v>2.78772003734471E-6</v>
      </c>
      <c r="H206" s="2">
        <v>1.5642782214415999E-5</v>
      </c>
      <c r="J206">
        <f t="shared" si="6"/>
        <v>2202300</v>
      </c>
      <c r="K206" s="6">
        <f t="shared" si="7"/>
        <v>3.414224567931758</v>
      </c>
    </row>
    <row r="207" spans="1:11" x14ac:dyDescent="0.25">
      <c r="A207">
        <v>205</v>
      </c>
      <c r="B207" s="1">
        <v>42482</v>
      </c>
      <c r="C207">
        <v>0.9</v>
      </c>
      <c r="D207" s="2">
        <v>7.5053997049330296E-6</v>
      </c>
      <c r="E207" s="2">
        <v>2.4807667378468601E-6</v>
      </c>
      <c r="F207" s="2">
        <v>4.0867681747098097E-6</v>
      </c>
      <c r="G207" s="2">
        <v>2.7826824325131201E-6</v>
      </c>
      <c r="H207" s="2">
        <v>1.5614004753093399E-5</v>
      </c>
      <c r="J207">
        <f t="shared" si="6"/>
        <v>2202300</v>
      </c>
      <c r="K207" s="6">
        <f t="shared" si="7"/>
        <v>3.4079824297021428</v>
      </c>
    </row>
    <row r="208" spans="1:11" x14ac:dyDescent="0.25">
      <c r="A208">
        <v>206</v>
      </c>
      <c r="B208" s="1">
        <v>42483</v>
      </c>
      <c r="C208">
        <v>0.2</v>
      </c>
      <c r="D208" s="2">
        <v>1.4278098502131199E-6</v>
      </c>
      <c r="E208" s="2">
        <v>5.8145681073215198E-7</v>
      </c>
      <c r="F208" s="2">
        <v>8.4841555075160704E-7</v>
      </c>
      <c r="G208" s="2">
        <v>4.8399870232607496E-7</v>
      </c>
      <c r="H208" s="2">
        <v>3.1129503564476599E-6</v>
      </c>
      <c r="J208">
        <f t="shared" si="6"/>
        <v>489400</v>
      </c>
      <c r="K208" s="6">
        <f t="shared" si="7"/>
        <v>2.917470065821659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6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6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6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6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6"/>
    </row>
    <row r="443" spans="1:11" x14ac:dyDescent="0.25">
      <c r="A443">
        <v>441</v>
      </c>
      <c r="B443" s="1">
        <v>42718</v>
      </c>
      <c r="C443">
        <v>0.5</v>
      </c>
      <c r="D443" s="2">
        <v>2.5425664138058299E-6</v>
      </c>
      <c r="E443" s="2">
        <v>9.3468435634177401E-7</v>
      </c>
      <c r="F443" s="2">
        <v>1.44363446065425E-6</v>
      </c>
      <c r="G443" s="2">
        <v>9.03796853753143E-7</v>
      </c>
      <c r="H443" s="2">
        <v>5.4090012374044196E-6</v>
      </c>
      <c r="J443">
        <f t="shared" si="10"/>
        <v>1223500</v>
      </c>
      <c r="K443" s="6">
        <f t="shared" ref="K388:K451" si="11">1000000000000*D443/J443</f>
        <v>2.078109042750985</v>
      </c>
    </row>
    <row r="444" spans="1:11" x14ac:dyDescent="0.25">
      <c r="A444">
        <v>442</v>
      </c>
      <c r="B444" s="1">
        <v>42719</v>
      </c>
      <c r="C444">
        <v>50.2</v>
      </c>
      <c r="D444">
        <v>4.0080943693631901E-4</v>
      </c>
      <c r="E444" s="2">
        <v>6.44082840199909E-5</v>
      </c>
      <c r="F444">
        <v>1.8500902110129899E-4</v>
      </c>
      <c r="G444">
        <v>1.7297379204122399E-4</v>
      </c>
      <c r="H444">
        <v>7.6561755127467002E-4</v>
      </c>
      <c r="J444">
        <f t="shared" si="10"/>
        <v>122839400</v>
      </c>
      <c r="K444" s="6">
        <f t="shared" si="11"/>
        <v>3.2628736133221019</v>
      </c>
    </row>
    <row r="445" spans="1:11" x14ac:dyDescent="0.25">
      <c r="A445">
        <v>443</v>
      </c>
      <c r="B445" s="1">
        <v>42720</v>
      </c>
      <c r="C445">
        <v>157</v>
      </c>
      <c r="D445">
        <v>1.3917622244761E-3</v>
      </c>
      <c r="E445">
        <v>1.6699761299661601E-4</v>
      </c>
      <c r="F445">
        <v>6.2495933777864904E-4</v>
      </c>
      <c r="G445">
        <v>6.1471633289276095E-4</v>
      </c>
      <c r="H445">
        <v>2.6222947556225301E-3</v>
      </c>
      <c r="J445">
        <f t="shared" si="10"/>
        <v>384179000</v>
      </c>
      <c r="K445" s="6">
        <f t="shared" si="11"/>
        <v>3.6226920900832682</v>
      </c>
    </row>
    <row r="446" spans="1:11" x14ac:dyDescent="0.25">
      <c r="A446">
        <v>444</v>
      </c>
      <c r="B446" s="1">
        <v>42721</v>
      </c>
      <c r="C446">
        <v>184</v>
      </c>
      <c r="D446">
        <v>1.65211229059026E-3</v>
      </c>
      <c r="E446">
        <v>1.8996730967404699E-4</v>
      </c>
      <c r="F446">
        <v>7.3970053196399405E-4</v>
      </c>
      <c r="G446">
        <v>7.3148046744365199E-4</v>
      </c>
      <c r="H446">
        <v>3.1083352944483401E-3</v>
      </c>
      <c r="J446">
        <f t="shared" si="10"/>
        <v>450248000</v>
      </c>
      <c r="K446" s="6">
        <f t="shared" si="11"/>
        <v>3.6693384325755138</v>
      </c>
    </row>
    <row r="447" spans="1:11" x14ac:dyDescent="0.25">
      <c r="A447">
        <v>445</v>
      </c>
      <c r="B447" s="1">
        <v>42722</v>
      </c>
      <c r="C447">
        <v>0.6</v>
      </c>
      <c r="D447" s="2">
        <v>3.08540366863257E-6</v>
      </c>
      <c r="E447" s="2">
        <v>1.1064409375758499E-6</v>
      </c>
      <c r="F447" s="2">
        <v>1.7339813980715001E-6</v>
      </c>
      <c r="G447" s="2">
        <v>1.10828460346878E-6</v>
      </c>
      <c r="H447" s="2">
        <v>6.5278495720361702E-6</v>
      </c>
      <c r="J447">
        <f t="shared" si="10"/>
        <v>1468200</v>
      </c>
      <c r="K447" s="6">
        <f t="shared" si="11"/>
        <v>2.101487310061688</v>
      </c>
    </row>
    <row r="448" spans="1:11" x14ac:dyDescent="0.25">
      <c r="A448">
        <v>446</v>
      </c>
      <c r="B448" s="1">
        <v>42723</v>
      </c>
      <c r="C448">
        <v>0.6</v>
      </c>
      <c r="D448" s="2">
        <v>3.0796809315827598E-6</v>
      </c>
      <c r="E448" s="2">
        <v>1.10464464599507E-6</v>
      </c>
      <c r="F448" s="2">
        <v>1.7309285541127399E-6</v>
      </c>
      <c r="G448" s="2">
        <v>1.1061230038806599E-6</v>
      </c>
      <c r="H448" s="2">
        <v>6.5160709786306301E-6</v>
      </c>
      <c r="J448">
        <f t="shared" si="10"/>
        <v>1468200</v>
      </c>
      <c r="K448" s="6">
        <f t="shared" si="11"/>
        <v>2.097589518854897</v>
      </c>
    </row>
    <row r="449" spans="1:11" x14ac:dyDescent="0.25">
      <c r="A449">
        <v>447</v>
      </c>
      <c r="B449" s="1">
        <v>42724</v>
      </c>
      <c r="C449">
        <v>0.6</v>
      </c>
      <c r="D449" s="2">
        <v>3.0739684793109799E-6</v>
      </c>
      <c r="E449" s="2">
        <v>1.1028523264190599E-6</v>
      </c>
      <c r="F449" s="2">
        <v>1.7278816938183901E-6</v>
      </c>
      <c r="G449" s="2">
        <v>1.10396497813286E-6</v>
      </c>
      <c r="H449" s="2">
        <v>6.5043145487961504E-6</v>
      </c>
      <c r="J449">
        <f t="shared" si="10"/>
        <v>1468200</v>
      </c>
      <c r="K449" s="6">
        <f t="shared" si="11"/>
        <v>2.0936987326733281</v>
      </c>
    </row>
    <row r="450" spans="1:11" x14ac:dyDescent="0.25">
      <c r="A450">
        <v>448</v>
      </c>
      <c r="B450" s="1">
        <v>42725</v>
      </c>
      <c r="C450">
        <v>0.6</v>
      </c>
      <c r="D450" s="2">
        <v>3.0682662939623001E-6</v>
      </c>
      <c r="E450" s="2">
        <v>1.1010639677544899E-6</v>
      </c>
      <c r="F450" s="2">
        <v>1.72484080435405E-6</v>
      </c>
      <c r="G450" s="2">
        <v>1.1018105217362001E-6</v>
      </c>
      <c r="H450" s="2">
        <v>6.4925802390509697E-6</v>
      </c>
      <c r="J450">
        <f t="shared" si="10"/>
        <v>1468200</v>
      </c>
      <c r="K450" s="6">
        <f t="shared" si="11"/>
        <v>2.089814939355878</v>
      </c>
    </row>
    <row r="451" spans="1:11" x14ac:dyDescent="0.25">
      <c r="A451">
        <v>449</v>
      </c>
      <c r="B451" s="1">
        <v>42726</v>
      </c>
      <c r="C451">
        <v>0.6</v>
      </c>
      <c r="D451" s="2">
        <v>3.06257435771306E-6</v>
      </c>
      <c r="E451" s="2">
        <v>1.09927955893935E-6</v>
      </c>
      <c r="F451" s="2">
        <v>1.72180587291506E-6</v>
      </c>
      <c r="G451" s="2">
        <v>1.0996596302046299E-6</v>
      </c>
      <c r="H451" s="2">
        <v>6.4808680060040296E-6</v>
      </c>
      <c r="J451">
        <f t="shared" si="10"/>
        <v>1468200</v>
      </c>
      <c r="K451" s="6">
        <f t="shared" si="11"/>
        <v>2.0859381267627435</v>
      </c>
    </row>
    <row r="452" spans="1:11" x14ac:dyDescent="0.25">
      <c r="A452">
        <v>450</v>
      </c>
      <c r="B452" s="1">
        <v>42727</v>
      </c>
      <c r="C452">
        <v>0.6</v>
      </c>
      <c r="D452" s="2">
        <v>3.0568926527679598E-6</v>
      </c>
      <c r="E452" s="2">
        <v>1.09749908894211E-6</v>
      </c>
      <c r="F452" s="2">
        <v>1.71877688672496E-6</v>
      </c>
      <c r="G452" s="2">
        <v>1.0975122990541101E-6</v>
      </c>
      <c r="H452" s="2">
        <v>6.4691778063490301E-6</v>
      </c>
      <c r="J452">
        <f t="shared" ref="J452:J515" si="12">C452*2447000</f>
        <v>1468200</v>
      </c>
      <c r="K452" s="6">
        <f t="shared" ref="K452:K515" si="13">1000000000000*D452/J452</f>
        <v>2.0820682827734367</v>
      </c>
    </row>
    <row r="453" spans="1:11" x14ac:dyDescent="0.25">
      <c r="A453">
        <v>451</v>
      </c>
      <c r="B453" s="1">
        <v>42728</v>
      </c>
      <c r="C453">
        <v>0.6</v>
      </c>
      <c r="D453" s="2">
        <v>3.0512211613618602E-6</v>
      </c>
      <c r="E453" s="2">
        <v>1.09572254676221E-6</v>
      </c>
      <c r="F453" s="2">
        <v>1.7157538330364299E-6</v>
      </c>
      <c r="G453" s="2">
        <v>1.09536852380334E-6</v>
      </c>
      <c r="H453" s="2">
        <v>6.4575095968681504E-6</v>
      </c>
      <c r="J453">
        <f t="shared" si="12"/>
        <v>1468200</v>
      </c>
      <c r="K453" s="6">
        <f t="shared" si="13"/>
        <v>2.0782053952880126</v>
      </c>
    </row>
    <row r="454" spans="1:11" x14ac:dyDescent="0.25">
      <c r="A454">
        <v>452</v>
      </c>
      <c r="B454" s="1">
        <v>42729</v>
      </c>
      <c r="C454">
        <v>0.6</v>
      </c>
      <c r="D454" s="2">
        <v>3.0455598657593198E-6</v>
      </c>
      <c r="E454" s="2">
        <v>1.09394992142983E-6</v>
      </c>
      <c r="F454" s="2">
        <v>1.7127366991309701E-6</v>
      </c>
      <c r="G454" s="2">
        <v>1.0932282999736E-6</v>
      </c>
      <c r="H454" s="2">
        <v>6.4458633344308896E-6</v>
      </c>
      <c r="J454">
        <f t="shared" si="12"/>
        <v>1468200</v>
      </c>
      <c r="K454" s="6">
        <f t="shared" si="13"/>
        <v>2.0743494522267536</v>
      </c>
    </row>
    <row r="455" spans="1:11" x14ac:dyDescent="0.25">
      <c r="A455">
        <v>453</v>
      </c>
      <c r="B455" s="1">
        <v>42730</v>
      </c>
      <c r="C455">
        <v>0.6</v>
      </c>
      <c r="D455" s="2">
        <v>3.03990874825454E-6</v>
      </c>
      <c r="E455" s="2">
        <v>1.09218120200578E-6</v>
      </c>
      <c r="F455" s="2">
        <v>1.70972547231878E-6</v>
      </c>
      <c r="G455" s="2">
        <v>1.0910916230887801E-6</v>
      </c>
      <c r="H455" s="2">
        <v>6.4342389759937702E-6</v>
      </c>
      <c r="J455">
        <f t="shared" si="12"/>
        <v>1468200</v>
      </c>
      <c r="K455" s="6">
        <f t="shared" si="13"/>
        <v>2.070500441530132</v>
      </c>
    </row>
    <row r="456" spans="1:11" x14ac:dyDescent="0.25">
      <c r="A456">
        <v>454</v>
      </c>
      <c r="B456" s="1">
        <v>42731</v>
      </c>
      <c r="C456">
        <v>0.6</v>
      </c>
      <c r="D456" s="2">
        <v>3.0342677911712799E-6</v>
      </c>
      <c r="E456" s="2">
        <v>1.09041637758154E-6</v>
      </c>
      <c r="F456" s="2">
        <v>1.7067201399387899E-6</v>
      </c>
      <c r="G456" s="2">
        <v>1.0889584886753199E-6</v>
      </c>
      <c r="H456" s="2">
        <v>6.42263647860043E-6</v>
      </c>
      <c r="J456">
        <f t="shared" si="12"/>
        <v>1468200</v>
      </c>
      <c r="K456" s="6">
        <f t="shared" si="13"/>
        <v>2.0666583511587522</v>
      </c>
    </row>
    <row r="457" spans="1:11" x14ac:dyDescent="0.25">
      <c r="A457">
        <v>455</v>
      </c>
      <c r="B457" s="1">
        <v>42732</v>
      </c>
      <c r="C457">
        <v>0.6</v>
      </c>
      <c r="D457" s="2">
        <v>3.0286369768623901E-6</v>
      </c>
      <c r="E457" s="2">
        <v>1.0886554372789299E-6</v>
      </c>
      <c r="F457" s="2">
        <v>1.70372068935824E-6</v>
      </c>
      <c r="G457" s="2">
        <v>1.0868288922621001E-6</v>
      </c>
      <c r="H457" s="2">
        <v>6.4110557993801803E-6</v>
      </c>
      <c r="J457">
        <f t="shared" si="12"/>
        <v>1468200</v>
      </c>
      <c r="K457" s="6">
        <f t="shared" si="13"/>
        <v>2.0628231690930323</v>
      </c>
    </row>
    <row r="458" spans="1:11" x14ac:dyDescent="0.25">
      <c r="A458">
        <v>456</v>
      </c>
      <c r="B458" s="1">
        <v>42733</v>
      </c>
      <c r="C458">
        <v>0.6</v>
      </c>
      <c r="D458" s="2">
        <v>3.0230162877115898E-6</v>
      </c>
      <c r="E458" s="2">
        <v>1.08689837025071E-6</v>
      </c>
      <c r="F458" s="2">
        <v>1.7007271079737199E-6</v>
      </c>
      <c r="G458" s="2">
        <v>1.0847028293811201E-6</v>
      </c>
      <c r="H458" s="2">
        <v>6.3994968955518798E-6</v>
      </c>
      <c r="J458">
        <f t="shared" si="12"/>
        <v>1468200</v>
      </c>
      <c r="K458" s="6">
        <f t="shared" si="13"/>
        <v>2.0589948833344165</v>
      </c>
    </row>
    <row r="459" spans="1:11" x14ac:dyDescent="0.25">
      <c r="A459">
        <v>457</v>
      </c>
      <c r="B459" s="1">
        <v>42734</v>
      </c>
      <c r="C459">
        <v>0.6</v>
      </c>
      <c r="D459" s="2">
        <v>3.01740570613065E-6</v>
      </c>
      <c r="E459" s="2">
        <v>1.0851451656795801E-6</v>
      </c>
      <c r="F459" s="2">
        <v>1.69773938320953E-6</v>
      </c>
      <c r="G459" s="2">
        <v>1.08258029556644E-6</v>
      </c>
      <c r="H459" s="2">
        <v>6.3879597244179003E-6</v>
      </c>
      <c r="J459">
        <f t="shared" si="12"/>
        <v>1468200</v>
      </c>
      <c r="K459" s="6">
        <f t="shared" si="13"/>
        <v>2.0551734819034531</v>
      </c>
    </row>
    <row r="460" spans="1:11" x14ac:dyDescent="0.25">
      <c r="A460">
        <v>458</v>
      </c>
      <c r="B460" s="1">
        <v>42735</v>
      </c>
      <c r="C460">
        <v>0.6</v>
      </c>
      <c r="D460" s="2">
        <v>3.01180521456119E-6</v>
      </c>
      <c r="E460" s="2">
        <v>1.08339581277874E-6</v>
      </c>
      <c r="F460" s="2">
        <v>1.6947575025186199E-6</v>
      </c>
      <c r="G460" s="2">
        <v>1.0804612863549401E-6</v>
      </c>
      <c r="H460" s="2">
        <v>6.3764442433678403E-6</v>
      </c>
      <c r="J460">
        <f t="shared" si="12"/>
        <v>1468200</v>
      </c>
      <c r="K460" s="6">
        <f t="shared" si="13"/>
        <v>2.051358952841023</v>
      </c>
    </row>
    <row r="461" spans="1:11" x14ac:dyDescent="0.25">
      <c r="A461">
        <v>459</v>
      </c>
      <c r="B461" s="1">
        <v>42736</v>
      </c>
      <c r="C461">
        <v>0.6</v>
      </c>
      <c r="D461" s="2">
        <v>3.0062071442662599E-6</v>
      </c>
      <c r="E461" s="2">
        <v>1.0816479123087599E-6</v>
      </c>
      <c r="F461" s="2">
        <v>1.69177738059663E-6</v>
      </c>
      <c r="G461" s="2">
        <v>1.0783429017681801E-6</v>
      </c>
      <c r="H461" s="2">
        <v>6.3649346797279104E-6</v>
      </c>
      <c r="J461">
        <f t="shared" si="12"/>
        <v>1468200</v>
      </c>
      <c r="K461" s="6">
        <f t="shared" si="13"/>
        <v>2.0475460729234842</v>
      </c>
    </row>
    <row r="462" spans="1:11" x14ac:dyDescent="0.25">
      <c r="A462">
        <v>460</v>
      </c>
      <c r="B462" s="1">
        <v>42737</v>
      </c>
      <c r="C462">
        <v>0.6</v>
      </c>
      <c r="D462" s="2">
        <v>3.00061151908854E-6</v>
      </c>
      <c r="E462" s="2">
        <v>1.0799014692832501E-6</v>
      </c>
      <c r="F462" s="2">
        <v>1.68879902887418E-6</v>
      </c>
      <c r="G462" s="2">
        <v>1.07622515180689E-6</v>
      </c>
      <c r="H462" s="2">
        <v>6.3534310798820101E-6</v>
      </c>
      <c r="J462">
        <f t="shared" si="12"/>
        <v>1468200</v>
      </c>
      <c r="K462" s="6">
        <f t="shared" si="13"/>
        <v>2.0437348583902333</v>
      </c>
    </row>
    <row r="463" spans="1:11" x14ac:dyDescent="0.25">
      <c r="A463">
        <v>461</v>
      </c>
      <c r="B463" s="1">
        <v>42738</v>
      </c>
      <c r="C463">
        <v>0.6</v>
      </c>
      <c r="D463" s="2">
        <v>2.9950259864263601E-6</v>
      </c>
      <c r="E463" s="2">
        <v>1.07815886666214E-6</v>
      </c>
      <c r="F463" s="2">
        <v>1.6858265155628999E-6</v>
      </c>
      <c r="G463" s="2">
        <v>1.07411093232265E-6</v>
      </c>
      <c r="H463" s="2">
        <v>6.3419491609436403E-6</v>
      </c>
      <c r="J463">
        <f t="shared" si="12"/>
        <v>1468200</v>
      </c>
      <c r="K463" s="6">
        <f t="shared" si="13"/>
        <v>2.0399305179310447</v>
      </c>
    </row>
    <row r="464" spans="1:11" x14ac:dyDescent="0.25">
      <c r="A464">
        <v>462</v>
      </c>
      <c r="B464" s="1">
        <v>42739</v>
      </c>
      <c r="C464">
        <v>0.7</v>
      </c>
      <c r="D464" s="2">
        <v>3.54287147354756E-6</v>
      </c>
      <c r="E464" s="2">
        <v>1.24799999239768E-6</v>
      </c>
      <c r="F464" s="2">
        <v>1.9768004248490799E-6</v>
      </c>
      <c r="G464" s="2">
        <v>1.28191165060891E-6</v>
      </c>
      <c r="H464" s="2">
        <v>7.4669312953248204E-6</v>
      </c>
      <c r="J464">
        <f t="shared" si="12"/>
        <v>1712900</v>
      </c>
      <c r="K464" s="6">
        <f t="shared" si="13"/>
        <v>2.0683469400125869</v>
      </c>
    </row>
    <row r="465" spans="1:11" x14ac:dyDescent="0.25">
      <c r="A465">
        <v>463</v>
      </c>
      <c r="B465" s="1">
        <v>42740</v>
      </c>
      <c r="C465">
        <v>164</v>
      </c>
      <c r="D465">
        <v>1.4067058357630901E-3</v>
      </c>
      <c r="E465">
        <v>1.6986551275339901E-4</v>
      </c>
      <c r="F465">
        <v>6.3195769700077095E-4</v>
      </c>
      <c r="G465">
        <v>6.2108142349116705E-4</v>
      </c>
      <c r="H465">
        <v>2.65104886206488E-3</v>
      </c>
      <c r="J465">
        <f t="shared" si="12"/>
        <v>401308000</v>
      </c>
      <c r="K465" s="6">
        <f t="shared" si="13"/>
        <v>3.5053022510468024</v>
      </c>
    </row>
    <row r="466" spans="1:11" x14ac:dyDescent="0.25">
      <c r="A466">
        <v>464</v>
      </c>
      <c r="B466" s="1">
        <v>42741</v>
      </c>
      <c r="C466">
        <v>354</v>
      </c>
      <c r="D466">
        <v>3.2523647308155199E-3</v>
      </c>
      <c r="E466">
        <v>3.2050050436865701E-4</v>
      </c>
      <c r="F466">
        <v>1.44337501110285E-3</v>
      </c>
      <c r="G466">
        <v>1.45052890934941E-3</v>
      </c>
      <c r="H466">
        <v>6.0924987280617897E-3</v>
      </c>
      <c r="J466">
        <f t="shared" si="12"/>
        <v>866238000</v>
      </c>
      <c r="K466" s="6">
        <f t="shared" si="13"/>
        <v>3.7545856113626046</v>
      </c>
    </row>
    <row r="467" spans="1:11" x14ac:dyDescent="0.25">
      <c r="A467">
        <v>465</v>
      </c>
      <c r="B467" s="1">
        <v>42742</v>
      </c>
      <c r="C467">
        <v>298</v>
      </c>
      <c r="D467">
        <v>2.6902215106630201E-3</v>
      </c>
      <c r="E467">
        <v>2.7758338040510501E-4</v>
      </c>
      <c r="F467">
        <v>1.1967328008711401E-3</v>
      </c>
      <c r="G467">
        <v>1.1974818677791201E-3</v>
      </c>
      <c r="H467">
        <v>5.0453478248010698E-3</v>
      </c>
      <c r="J467">
        <f t="shared" si="12"/>
        <v>729206000</v>
      </c>
      <c r="K467" s="6">
        <f t="shared" si="13"/>
        <v>3.689247634636879</v>
      </c>
    </row>
    <row r="468" spans="1:11" x14ac:dyDescent="0.25">
      <c r="A468">
        <v>466</v>
      </c>
      <c r="B468" s="1">
        <v>42743</v>
      </c>
      <c r="C468">
        <v>866</v>
      </c>
      <c r="D468">
        <v>8.5937058953928398E-3</v>
      </c>
      <c r="E468">
        <v>7.0476768655803397E-4</v>
      </c>
      <c r="F468">
        <v>3.7848077601415602E-3</v>
      </c>
      <c r="G468">
        <v>3.8567529882555301E-3</v>
      </c>
      <c r="H468">
        <v>1.6037882055780699E-2</v>
      </c>
      <c r="J468">
        <f t="shared" si="12"/>
        <v>2119102000</v>
      </c>
      <c r="K468" s="6">
        <f t="shared" si="13"/>
        <v>4.0553526424838635</v>
      </c>
    </row>
    <row r="469" spans="1:11" x14ac:dyDescent="0.25">
      <c r="A469">
        <v>467</v>
      </c>
      <c r="B469" s="1">
        <v>42744</v>
      </c>
      <c r="C469">
        <v>10681</v>
      </c>
      <c r="D469">
        <v>0.13176703814237301</v>
      </c>
      <c r="E469">
        <v>1.5138692722455299E-2</v>
      </c>
      <c r="F469">
        <v>5.8992877153632897E-2</v>
      </c>
      <c r="G469">
        <v>5.8343096974205401E-2</v>
      </c>
      <c r="H469">
        <v>0.24790394153024201</v>
      </c>
      <c r="J469">
        <f t="shared" si="12"/>
        <v>26136407000</v>
      </c>
      <c r="K469" s="6">
        <f t="shared" si="13"/>
        <v>5.0415130948325455</v>
      </c>
    </row>
    <row r="470" spans="1:11" x14ac:dyDescent="0.25">
      <c r="A470">
        <v>468</v>
      </c>
      <c r="B470" s="1">
        <v>42745</v>
      </c>
      <c r="C470">
        <v>4888</v>
      </c>
      <c r="D470">
        <v>5.6281033692310002E-2</v>
      </c>
      <c r="E470">
        <v>5.2855947371475802E-3</v>
      </c>
      <c r="F470">
        <v>2.4920538589374201E-2</v>
      </c>
      <c r="G470">
        <v>2.5147625993561001E-2</v>
      </c>
      <c r="H470">
        <v>0.105311037101272</v>
      </c>
      <c r="J470">
        <f t="shared" si="12"/>
        <v>11960936000</v>
      </c>
      <c r="K470" s="6">
        <f t="shared" si="13"/>
        <v>4.7054037988590531</v>
      </c>
    </row>
    <row r="471" spans="1:11" x14ac:dyDescent="0.25">
      <c r="A471">
        <v>469</v>
      </c>
      <c r="B471" s="1">
        <v>42746</v>
      </c>
      <c r="C471">
        <v>10929</v>
      </c>
      <c r="D471">
        <v>0.13459249815329699</v>
      </c>
      <c r="E471">
        <v>1.55746265792461E-2</v>
      </c>
      <c r="F471">
        <v>6.0286514321753401E-2</v>
      </c>
      <c r="G471">
        <v>5.9570670332312697E-2</v>
      </c>
      <c r="H471">
        <v>0.25327922450594598</v>
      </c>
      <c r="J471">
        <f t="shared" si="12"/>
        <v>26743263000</v>
      </c>
      <c r="K471" s="6">
        <f t="shared" si="13"/>
        <v>5.0327627617204751</v>
      </c>
    </row>
    <row r="472" spans="1:11" x14ac:dyDescent="0.25">
      <c r="A472">
        <v>470</v>
      </c>
      <c r="B472" s="1">
        <v>42747</v>
      </c>
      <c r="C472">
        <v>7444</v>
      </c>
      <c r="D472">
        <v>8.8548476234336704E-2</v>
      </c>
      <c r="E472">
        <v>9.2619759878939008E-3</v>
      </c>
      <c r="F472">
        <v>3.9419647187681699E-2</v>
      </c>
      <c r="G472">
        <v>3.9390949952762898E-2</v>
      </c>
      <c r="H472">
        <v>0.166128097639096</v>
      </c>
      <c r="J472">
        <f t="shared" si="12"/>
        <v>18215468000</v>
      </c>
      <c r="K472" s="6">
        <f t="shared" si="13"/>
        <v>4.8611694321736172</v>
      </c>
    </row>
    <row r="473" spans="1:11" x14ac:dyDescent="0.25">
      <c r="A473">
        <v>471</v>
      </c>
      <c r="B473" s="1">
        <v>42748</v>
      </c>
      <c r="C473">
        <v>5289</v>
      </c>
      <c r="D473">
        <v>6.0975972170441602E-2</v>
      </c>
      <c r="E473">
        <v>5.8530151960579299E-3</v>
      </c>
      <c r="F473">
        <v>2.7026511493208699E-2</v>
      </c>
      <c r="G473">
        <v>2.7223016515116299E-2</v>
      </c>
      <c r="H473">
        <v>0.11415237307899399</v>
      </c>
      <c r="J473">
        <f t="shared" si="12"/>
        <v>12942183000</v>
      </c>
      <c r="K473" s="6">
        <f t="shared" si="13"/>
        <v>4.7114132268444671</v>
      </c>
    </row>
    <row r="474" spans="1:11" x14ac:dyDescent="0.25">
      <c r="A474">
        <v>472</v>
      </c>
      <c r="B474" s="1">
        <v>42749</v>
      </c>
      <c r="C474">
        <v>3962</v>
      </c>
      <c r="D474">
        <v>4.4465295104780901E-2</v>
      </c>
      <c r="E474">
        <v>3.9979417857964597E-3</v>
      </c>
      <c r="F474">
        <v>1.9651696474170401E-2</v>
      </c>
      <c r="G474">
        <v>1.9898698739503999E-2</v>
      </c>
      <c r="H474">
        <v>8.3125006785425795E-2</v>
      </c>
      <c r="J474">
        <f t="shared" si="12"/>
        <v>9695014000</v>
      </c>
      <c r="K474" s="6">
        <f t="shared" si="13"/>
        <v>4.5864085502899634</v>
      </c>
    </row>
    <row r="475" spans="1:11" x14ac:dyDescent="0.25">
      <c r="A475">
        <v>473</v>
      </c>
      <c r="B475" s="1">
        <v>42750</v>
      </c>
      <c r="C475">
        <v>3634</v>
      </c>
      <c r="D475">
        <v>4.0403896733231401E-2</v>
      </c>
      <c r="E475">
        <v>3.5722764075741399E-3</v>
      </c>
      <c r="F475">
        <v>1.7844528188407802E-2</v>
      </c>
      <c r="G475">
        <v>1.80912965946767E-2</v>
      </c>
      <c r="H475">
        <v>7.5507110207085296E-2</v>
      </c>
      <c r="J475">
        <f t="shared" si="12"/>
        <v>8892398000</v>
      </c>
      <c r="K475" s="6">
        <f t="shared" si="13"/>
        <v>4.543644665165842</v>
      </c>
    </row>
    <row r="476" spans="1:11" x14ac:dyDescent="0.25">
      <c r="A476">
        <v>474</v>
      </c>
      <c r="B476" s="1">
        <v>42751</v>
      </c>
      <c r="C476">
        <v>3316</v>
      </c>
      <c r="D476">
        <v>3.6507599244710802E-2</v>
      </c>
      <c r="E476">
        <v>3.1748009580982802E-3</v>
      </c>
      <c r="F476">
        <v>1.61131903117471E-2</v>
      </c>
      <c r="G476">
        <v>1.63554114914394E-2</v>
      </c>
      <c r="H476">
        <v>6.8203808357799697E-2</v>
      </c>
      <c r="J476">
        <f t="shared" si="12"/>
        <v>8114252000</v>
      </c>
      <c r="K476" s="6">
        <f t="shared" si="13"/>
        <v>4.4991946570935681</v>
      </c>
    </row>
    <row r="477" spans="1:11" x14ac:dyDescent="0.25">
      <c r="A477">
        <v>475</v>
      </c>
      <c r="B477" s="1">
        <v>42752</v>
      </c>
      <c r="C477">
        <v>3137</v>
      </c>
      <c r="D477">
        <v>3.4306498797216603E-2</v>
      </c>
      <c r="E477">
        <v>2.9572944784774201E-3</v>
      </c>
      <c r="F477">
        <v>1.51365813140125E-2</v>
      </c>
      <c r="G477">
        <v>1.53735646118425E-2</v>
      </c>
      <c r="H477">
        <v>6.4081053840920499E-2</v>
      </c>
      <c r="J477">
        <f t="shared" si="12"/>
        <v>7676239000</v>
      </c>
      <c r="K477" s="6">
        <f t="shared" si="13"/>
        <v>4.4691806491716326</v>
      </c>
    </row>
    <row r="478" spans="1:11" x14ac:dyDescent="0.25">
      <c r="A478">
        <v>476</v>
      </c>
      <c r="B478" s="1">
        <v>42753</v>
      </c>
      <c r="C478">
        <v>2871</v>
      </c>
      <c r="D478">
        <v>3.10976774207877E-2</v>
      </c>
      <c r="E478">
        <v>2.6445767727749899E-3</v>
      </c>
      <c r="F478">
        <v>1.37137882033424E-2</v>
      </c>
      <c r="G478">
        <v>1.3941431121955301E-2</v>
      </c>
      <c r="H478">
        <v>5.8072733671177497E-2</v>
      </c>
      <c r="J478">
        <f t="shared" si="12"/>
        <v>7025337000</v>
      </c>
      <c r="K478" s="6">
        <f t="shared" si="13"/>
        <v>4.4265033009502179</v>
      </c>
    </row>
    <row r="479" spans="1:11" x14ac:dyDescent="0.25">
      <c r="A479">
        <v>477</v>
      </c>
      <c r="B479" s="1">
        <v>42754</v>
      </c>
      <c r="C479">
        <v>6537</v>
      </c>
      <c r="D479">
        <v>7.5907409270509693E-2</v>
      </c>
      <c r="E479">
        <v>7.7213854590626602E-3</v>
      </c>
      <c r="F479">
        <v>3.3741510319530703E-2</v>
      </c>
      <c r="G479">
        <v>3.3809257149110802E-2</v>
      </c>
      <c r="H479">
        <v>0.142306668638116</v>
      </c>
      <c r="J479">
        <f t="shared" si="12"/>
        <v>15996039000</v>
      </c>
      <c r="K479" s="6">
        <f t="shared" si="13"/>
        <v>4.7453878594888206</v>
      </c>
    </row>
    <row r="480" spans="1:11" x14ac:dyDescent="0.25">
      <c r="A480">
        <v>478</v>
      </c>
      <c r="B480" s="1">
        <v>42755</v>
      </c>
      <c r="C480">
        <v>7490</v>
      </c>
      <c r="D480">
        <v>8.7834694443544498E-2</v>
      </c>
      <c r="E480">
        <v>9.2577235652022104E-3</v>
      </c>
      <c r="F480">
        <v>3.9118491454733097E-2</v>
      </c>
      <c r="G480">
        <v>3.9059759558249703E-2</v>
      </c>
      <c r="H480">
        <v>0.16482344097745399</v>
      </c>
      <c r="J480">
        <f t="shared" si="12"/>
        <v>18328030000</v>
      </c>
      <c r="K480" s="6">
        <f t="shared" si="13"/>
        <v>4.7923696351186953</v>
      </c>
    </row>
    <row r="481" spans="1:11" x14ac:dyDescent="0.25">
      <c r="A481">
        <v>479</v>
      </c>
      <c r="B481" s="1">
        <v>42756</v>
      </c>
      <c r="C481">
        <v>9184</v>
      </c>
      <c r="D481">
        <v>0.109395872560323</v>
      </c>
      <c r="E481">
        <v>1.21652082670883E-2</v>
      </c>
      <c r="F481">
        <v>4.8875243537976003E-2</v>
      </c>
      <c r="G481">
        <v>4.8521269813071297E-2</v>
      </c>
      <c r="H481">
        <v>0.205603586480953</v>
      </c>
      <c r="J481">
        <f t="shared" si="12"/>
        <v>22473248000</v>
      </c>
      <c r="K481" s="6">
        <f t="shared" si="13"/>
        <v>4.8678265180147973</v>
      </c>
    </row>
    <row r="482" spans="1:11" x14ac:dyDescent="0.25">
      <c r="A482">
        <v>480</v>
      </c>
      <c r="B482" s="1">
        <v>42757</v>
      </c>
      <c r="C482">
        <v>7733</v>
      </c>
      <c r="D482">
        <v>9.0597661141428198E-2</v>
      </c>
      <c r="E482">
        <v>9.6428188243315102E-3</v>
      </c>
      <c r="F482">
        <v>4.0371340490313497E-2</v>
      </c>
      <c r="G482">
        <v>4.0270079622163099E-2</v>
      </c>
      <c r="H482">
        <v>0.17005456347311301</v>
      </c>
      <c r="J482">
        <f t="shared" si="12"/>
        <v>18922651000</v>
      </c>
      <c r="K482" s="6">
        <f t="shared" si="13"/>
        <v>4.7877890440101751</v>
      </c>
    </row>
    <row r="483" spans="1:11" x14ac:dyDescent="0.25">
      <c r="A483">
        <v>481</v>
      </c>
      <c r="B483" s="1">
        <v>42758</v>
      </c>
      <c r="C483">
        <v>9829</v>
      </c>
      <c r="D483">
        <v>0.11732544044515</v>
      </c>
      <c r="E483">
        <v>1.32980161402759E-2</v>
      </c>
      <c r="F483">
        <v>5.2481009938251999E-2</v>
      </c>
      <c r="G483">
        <v>5.1986640653035397E-2</v>
      </c>
      <c r="H483">
        <v>0.22063769709401601</v>
      </c>
      <c r="J483">
        <f t="shared" si="12"/>
        <v>24051563000</v>
      </c>
      <c r="K483" s="6">
        <f t="shared" si="13"/>
        <v>4.8780796676353217</v>
      </c>
    </row>
    <row r="484" spans="1:11" x14ac:dyDescent="0.25">
      <c r="A484">
        <v>482</v>
      </c>
      <c r="B484" s="1">
        <v>42759</v>
      </c>
      <c r="C484">
        <v>6360</v>
      </c>
      <c r="D484">
        <v>7.2999809389668394E-2</v>
      </c>
      <c r="E484">
        <v>7.4076451200812497E-3</v>
      </c>
      <c r="F484">
        <v>3.2444947714077098E-2</v>
      </c>
      <c r="G484">
        <v>3.2517595207526701E-2</v>
      </c>
      <c r="H484">
        <v>0.136847138252122</v>
      </c>
      <c r="J484">
        <f t="shared" si="12"/>
        <v>15562920000</v>
      </c>
      <c r="K484" s="6">
        <f t="shared" si="13"/>
        <v>4.6906242138151706</v>
      </c>
    </row>
    <row r="485" spans="1:11" x14ac:dyDescent="0.25">
      <c r="A485">
        <v>483</v>
      </c>
      <c r="B485" s="1">
        <v>42760</v>
      </c>
      <c r="C485">
        <v>5073</v>
      </c>
      <c r="D485">
        <v>5.69965530737419E-2</v>
      </c>
      <c r="E485">
        <v>5.4827263518688E-3</v>
      </c>
      <c r="F485">
        <v>2.5265239471288201E-2</v>
      </c>
      <c r="G485">
        <v>2.5444291553211599E-2</v>
      </c>
      <c r="H485">
        <v>0.106707817300167</v>
      </c>
      <c r="J485">
        <f t="shared" si="12"/>
        <v>12413631000</v>
      </c>
      <c r="K485" s="6">
        <f t="shared" si="13"/>
        <v>4.5914489542779142</v>
      </c>
    </row>
    <row r="486" spans="1:11" x14ac:dyDescent="0.25">
      <c r="A486">
        <v>484</v>
      </c>
      <c r="B486" s="1">
        <v>42761</v>
      </c>
      <c r="C486">
        <v>3850</v>
      </c>
      <c r="D486">
        <v>4.2154688757513201E-2</v>
      </c>
      <c r="E486">
        <v>3.82278606701268E-3</v>
      </c>
      <c r="F486">
        <v>1.863716884967E-2</v>
      </c>
      <c r="G486">
        <v>1.8859162644117199E-2</v>
      </c>
      <c r="H486">
        <v>7.8819313781177694E-2</v>
      </c>
      <c r="J486">
        <f t="shared" si="12"/>
        <v>9420950000</v>
      </c>
      <c r="K486" s="6">
        <f t="shared" si="13"/>
        <v>4.4745687810160542</v>
      </c>
    </row>
    <row r="487" spans="1:11" x14ac:dyDescent="0.25">
      <c r="A487">
        <v>485</v>
      </c>
      <c r="B487" s="1">
        <v>42762</v>
      </c>
      <c r="C487">
        <v>3774</v>
      </c>
      <c r="D487">
        <v>4.1174659254301103E-2</v>
      </c>
      <c r="E487">
        <v>3.7238770813833198E-3</v>
      </c>
      <c r="F487">
        <v>1.8201828549895601E-2</v>
      </c>
      <c r="G487">
        <v>1.8422419614143402E-2</v>
      </c>
      <c r="H487">
        <v>7.6982617956769805E-2</v>
      </c>
      <c r="J487">
        <f t="shared" si="12"/>
        <v>9234978000</v>
      </c>
      <c r="K487" s="6">
        <f t="shared" si="13"/>
        <v>4.4585552076356976</v>
      </c>
    </row>
    <row r="488" spans="1:11" x14ac:dyDescent="0.25">
      <c r="A488">
        <v>486</v>
      </c>
      <c r="B488" s="1">
        <v>42763</v>
      </c>
      <c r="C488">
        <v>3587</v>
      </c>
      <c r="D488">
        <v>3.8889637229715703E-2</v>
      </c>
      <c r="E488">
        <v>3.4872932911606301E-3</v>
      </c>
      <c r="F488">
        <v>1.7185605749719599E-2</v>
      </c>
      <c r="G488">
        <v>1.74051026417694E-2</v>
      </c>
      <c r="H488">
        <v>7.26977327030396E-2</v>
      </c>
      <c r="J488">
        <f t="shared" si="12"/>
        <v>8777389000</v>
      </c>
      <c r="K488" s="6">
        <f t="shared" si="13"/>
        <v>4.4306612398875913</v>
      </c>
    </row>
    <row r="489" spans="1:11" x14ac:dyDescent="0.25">
      <c r="A489">
        <v>487</v>
      </c>
      <c r="B489" s="1">
        <v>42764</v>
      </c>
      <c r="C489">
        <v>3388</v>
      </c>
      <c r="D489">
        <v>3.6482219511519601E-2</v>
      </c>
      <c r="E489">
        <v>3.2414018959504801E-3</v>
      </c>
      <c r="F489">
        <v>1.61156870941325E-2</v>
      </c>
      <c r="G489">
        <v>1.6332684509064201E-2</v>
      </c>
      <c r="H489">
        <v>6.8184862661554796E-2</v>
      </c>
      <c r="J489">
        <f t="shared" si="12"/>
        <v>8290436000</v>
      </c>
      <c r="K489" s="6">
        <f t="shared" si="13"/>
        <v>4.400518804019427</v>
      </c>
    </row>
    <row r="490" spans="1:11" x14ac:dyDescent="0.25">
      <c r="A490">
        <v>488</v>
      </c>
      <c r="B490" s="1">
        <v>42765</v>
      </c>
      <c r="C490">
        <v>3277</v>
      </c>
      <c r="D490">
        <v>3.5119487865015397E-2</v>
      </c>
      <c r="E490">
        <v>3.1063061473747501E-3</v>
      </c>
      <c r="F490">
        <v>1.55108993009292E-2</v>
      </c>
      <c r="G490">
        <v>1.5724936588010299E-2</v>
      </c>
      <c r="H490">
        <v>6.5632085233463699E-2</v>
      </c>
      <c r="J490">
        <f t="shared" si="12"/>
        <v>8018819000</v>
      </c>
      <c r="K490" s="6">
        <f t="shared" si="13"/>
        <v>4.379633442906667</v>
      </c>
    </row>
    <row r="491" spans="1:11" x14ac:dyDescent="0.25">
      <c r="A491">
        <v>489</v>
      </c>
      <c r="B491" s="1">
        <v>42766</v>
      </c>
      <c r="C491">
        <v>3133</v>
      </c>
      <c r="D491">
        <v>3.3382897293526101E-2</v>
      </c>
      <c r="E491">
        <v>2.93441964265011E-3</v>
      </c>
      <c r="F491">
        <v>1.47402642938301E-2</v>
      </c>
      <c r="G491">
        <v>1.49503956330879E-2</v>
      </c>
      <c r="H491">
        <v>6.2379118013896701E-2</v>
      </c>
      <c r="J491">
        <f t="shared" si="12"/>
        <v>7666451000</v>
      </c>
      <c r="K491" s="6">
        <f t="shared" si="13"/>
        <v>4.3544134428728629</v>
      </c>
    </row>
    <row r="492" spans="1:11" x14ac:dyDescent="0.25">
      <c r="A492">
        <v>490</v>
      </c>
      <c r="B492" s="1">
        <v>42767</v>
      </c>
      <c r="C492">
        <v>3038</v>
      </c>
      <c r="D492">
        <v>3.2223953001440299E-2</v>
      </c>
      <c r="E492">
        <v>2.8225421648087798E-3</v>
      </c>
      <c r="F492">
        <v>1.4226542657994E-2</v>
      </c>
      <c r="G492">
        <v>1.44330155434903E-2</v>
      </c>
      <c r="H492">
        <v>6.0209388433271102E-2</v>
      </c>
      <c r="J492">
        <f t="shared" si="12"/>
        <v>7433986000</v>
      </c>
      <c r="K492" s="6">
        <f t="shared" si="13"/>
        <v>4.3346803453006642</v>
      </c>
    </row>
    <row r="493" spans="1:11" x14ac:dyDescent="0.25">
      <c r="A493">
        <v>491</v>
      </c>
      <c r="B493" s="1">
        <v>42768</v>
      </c>
      <c r="C493">
        <v>3093</v>
      </c>
      <c r="D493">
        <v>3.2798053041559701E-2</v>
      </c>
      <c r="E493">
        <v>2.8855438026111099E-3</v>
      </c>
      <c r="F493">
        <v>1.44825299930914E-2</v>
      </c>
      <c r="G493">
        <v>1.4688057256908599E-2</v>
      </c>
      <c r="H493">
        <v>6.1287329359411398E-2</v>
      </c>
      <c r="J493">
        <f t="shared" si="12"/>
        <v>7568571000</v>
      </c>
      <c r="K493" s="6">
        <f t="shared" si="13"/>
        <v>4.3334538371324918</v>
      </c>
    </row>
    <row r="494" spans="1:11" x14ac:dyDescent="0.25">
      <c r="A494">
        <v>492</v>
      </c>
      <c r="B494" s="1">
        <v>42769</v>
      </c>
      <c r="C494">
        <v>4272</v>
      </c>
      <c r="D494">
        <v>4.6506495697975797E-2</v>
      </c>
      <c r="E494">
        <v>4.3530062092189898E-3</v>
      </c>
      <c r="F494">
        <v>2.05893994746657E-2</v>
      </c>
      <c r="G494">
        <v>2.0782704048557501E-2</v>
      </c>
      <c r="H494">
        <v>8.7014841835451398E-2</v>
      </c>
      <c r="J494">
        <f t="shared" si="12"/>
        <v>10453584000</v>
      </c>
      <c r="K494" s="6">
        <f t="shared" si="13"/>
        <v>4.4488565546491809</v>
      </c>
    </row>
    <row r="495" spans="1:11" x14ac:dyDescent="0.25">
      <c r="A495">
        <v>493</v>
      </c>
      <c r="B495" s="1">
        <v>42770</v>
      </c>
      <c r="C495">
        <v>5749</v>
      </c>
      <c r="D495">
        <v>6.4096980231591896E-2</v>
      </c>
      <c r="E495">
        <v>6.4177597131822401E-3</v>
      </c>
      <c r="F495">
        <v>2.8468444712199299E-2</v>
      </c>
      <c r="G495">
        <v>2.85680268763371E-2</v>
      </c>
      <c r="H495">
        <v>0.12011693056905901</v>
      </c>
      <c r="J495">
        <f t="shared" si="12"/>
        <v>14067803000</v>
      </c>
      <c r="K495" s="6">
        <f t="shared" si="13"/>
        <v>4.5562892963166952</v>
      </c>
    </row>
    <row r="496" spans="1:11" x14ac:dyDescent="0.25">
      <c r="A496">
        <v>494</v>
      </c>
      <c r="B496" s="1">
        <v>42771</v>
      </c>
      <c r="C496">
        <v>4353</v>
      </c>
      <c r="D496">
        <v>4.72902562502341E-2</v>
      </c>
      <c r="E496">
        <v>4.4552458766850102E-3</v>
      </c>
      <c r="F496">
        <v>2.0942511447092201E-2</v>
      </c>
      <c r="G496">
        <v>2.11278836000208E-2</v>
      </c>
      <c r="H496">
        <v>8.8494004648866795E-2</v>
      </c>
      <c r="J496">
        <f t="shared" si="12"/>
        <v>10651791000</v>
      </c>
      <c r="K496" s="6">
        <f t="shared" si="13"/>
        <v>4.4396530358353914</v>
      </c>
    </row>
    <row r="497" spans="1:11" x14ac:dyDescent="0.25">
      <c r="A497">
        <v>495</v>
      </c>
      <c r="B497" s="1">
        <v>42772</v>
      </c>
      <c r="C497">
        <v>4735</v>
      </c>
      <c r="D497">
        <v>5.1721119905434702E-2</v>
      </c>
      <c r="E497">
        <v>4.9672705343336296E-3</v>
      </c>
      <c r="F497">
        <v>2.29250305491767E-2</v>
      </c>
      <c r="G497">
        <v>2.3090674499825499E-2</v>
      </c>
      <c r="H497">
        <v>9.6827655589911396E-2</v>
      </c>
      <c r="J497">
        <f t="shared" si="12"/>
        <v>11586545000</v>
      </c>
      <c r="K497" s="6">
        <f t="shared" si="13"/>
        <v>4.4638949665698187</v>
      </c>
    </row>
    <row r="498" spans="1:11" x14ac:dyDescent="0.25">
      <c r="A498">
        <v>496</v>
      </c>
      <c r="B498" s="1">
        <v>42773</v>
      </c>
      <c r="C498">
        <v>7702</v>
      </c>
      <c r="D498">
        <v>8.7573439805028103E-2</v>
      </c>
      <c r="E498">
        <v>9.4399681158473005E-3</v>
      </c>
      <c r="F498">
        <v>3.9052316068609497E-2</v>
      </c>
      <c r="G498">
        <v>3.8902317479869102E-2</v>
      </c>
      <c r="H498">
        <v>0.16443741897828501</v>
      </c>
      <c r="J498">
        <f t="shared" si="12"/>
        <v>18846794000</v>
      </c>
      <c r="K498" s="6">
        <f t="shared" si="13"/>
        <v>4.6465961162958598</v>
      </c>
    </row>
    <row r="499" spans="1:11" x14ac:dyDescent="0.25">
      <c r="A499">
        <v>497</v>
      </c>
      <c r="B499" s="1">
        <v>42774</v>
      </c>
      <c r="C499">
        <v>11626</v>
      </c>
      <c r="D499">
        <v>0.136673431881461</v>
      </c>
      <c r="E499">
        <v>1.63544198329598E-2</v>
      </c>
      <c r="F499">
        <v>6.13600586481826E-2</v>
      </c>
      <c r="G499">
        <v>6.0376012600869701E-2</v>
      </c>
      <c r="H499">
        <v>0.25748888120410002</v>
      </c>
      <c r="J499">
        <f t="shared" si="12"/>
        <v>28448822000</v>
      </c>
      <c r="K499" s="6">
        <f t="shared" si="13"/>
        <v>4.8041859828663904</v>
      </c>
    </row>
    <row r="500" spans="1:11" x14ac:dyDescent="0.25">
      <c r="A500">
        <v>498</v>
      </c>
      <c r="B500" s="1">
        <v>42775</v>
      </c>
      <c r="C500">
        <v>7481</v>
      </c>
      <c r="D500">
        <v>8.4534827439135901E-2</v>
      </c>
      <c r="E500">
        <v>9.0642849277962796E-3</v>
      </c>
      <c r="F500">
        <v>3.7685676773978001E-2</v>
      </c>
      <c r="G500">
        <v>3.7562030233336798E-2</v>
      </c>
      <c r="H500">
        <v>0.158707681421351</v>
      </c>
      <c r="J500">
        <f t="shared" si="12"/>
        <v>18306007000</v>
      </c>
      <c r="K500" s="6">
        <f t="shared" si="13"/>
        <v>4.6178736542128433</v>
      </c>
    </row>
    <row r="501" spans="1:11" x14ac:dyDescent="0.25">
      <c r="A501">
        <v>499</v>
      </c>
      <c r="B501" s="1">
        <v>42776</v>
      </c>
      <c r="C501">
        <v>10337</v>
      </c>
      <c r="D501">
        <v>0.11986465312900001</v>
      </c>
      <c r="E501">
        <v>1.3943989457988901E-2</v>
      </c>
      <c r="F501">
        <v>5.3708702435317598E-2</v>
      </c>
      <c r="G501">
        <v>5.30365163017497E-2</v>
      </c>
      <c r="H501">
        <v>0.225603623198185</v>
      </c>
      <c r="J501">
        <f t="shared" si="12"/>
        <v>25294639000</v>
      </c>
      <c r="K501" s="6">
        <f t="shared" si="13"/>
        <v>4.7387374506115707</v>
      </c>
    </row>
    <row r="502" spans="1:11" x14ac:dyDescent="0.25">
      <c r="A502">
        <v>500</v>
      </c>
      <c r="B502" s="1">
        <v>42777</v>
      </c>
      <c r="C502">
        <v>7730</v>
      </c>
      <c r="D502">
        <v>8.7270852350612105E-2</v>
      </c>
      <c r="E502">
        <v>9.4511417634859599E-3</v>
      </c>
      <c r="F502">
        <v>3.8927989483622603E-2</v>
      </c>
      <c r="G502">
        <v>3.8759182773318399E-2</v>
      </c>
      <c r="H502">
        <v>0.16389128240637199</v>
      </c>
      <c r="J502">
        <f t="shared" si="12"/>
        <v>18915310000</v>
      </c>
      <c r="K502" s="6">
        <f t="shared" si="13"/>
        <v>4.6137680191660673</v>
      </c>
    </row>
    <row r="503" spans="1:11" x14ac:dyDescent="0.25">
      <c r="A503">
        <v>501</v>
      </c>
      <c r="B503" s="1">
        <v>42778</v>
      </c>
      <c r="C503">
        <v>6143</v>
      </c>
      <c r="D503">
        <v>6.7870284951652399E-2</v>
      </c>
      <c r="E503">
        <v>6.9627906841536096E-3</v>
      </c>
      <c r="F503">
        <v>3.01824826698661E-2</v>
      </c>
      <c r="G503">
        <v>3.02183503317776E-2</v>
      </c>
      <c r="H503">
        <v>0.12726728709559801</v>
      </c>
      <c r="J503">
        <f t="shared" si="12"/>
        <v>15031921000</v>
      </c>
      <c r="K503" s="6">
        <f t="shared" si="13"/>
        <v>4.5150772779907768</v>
      </c>
    </row>
    <row r="504" spans="1:11" x14ac:dyDescent="0.25">
      <c r="A504">
        <v>502</v>
      </c>
      <c r="B504" s="1">
        <v>42779</v>
      </c>
      <c r="C504">
        <v>5539</v>
      </c>
      <c r="D504">
        <v>6.0540530494865498E-2</v>
      </c>
      <c r="E504">
        <v>6.0716625084569703E-3</v>
      </c>
      <c r="F504">
        <v>2.68911152654818E-2</v>
      </c>
      <c r="G504">
        <v>2.6981057232658E-2</v>
      </c>
      <c r="H504">
        <v>0.11345687359199</v>
      </c>
      <c r="J504">
        <f t="shared" si="12"/>
        <v>13553933000</v>
      </c>
      <c r="K504" s="6">
        <f t="shared" si="13"/>
        <v>4.466639350723181</v>
      </c>
    </row>
    <row r="505" spans="1:11" x14ac:dyDescent="0.25">
      <c r="A505">
        <v>503</v>
      </c>
      <c r="B505" s="1">
        <v>42780</v>
      </c>
      <c r="C505">
        <v>5165</v>
      </c>
      <c r="D505">
        <v>5.6008709429653303E-2</v>
      </c>
      <c r="E505">
        <v>5.5370251816081496E-3</v>
      </c>
      <c r="F505">
        <v>2.4860183013229099E-2</v>
      </c>
      <c r="G505">
        <v>2.4976189910806999E-2</v>
      </c>
      <c r="H505">
        <v>0.104926610497384</v>
      </c>
      <c r="J505">
        <f t="shared" si="12"/>
        <v>12638755000</v>
      </c>
      <c r="K505" s="6">
        <f t="shared" si="13"/>
        <v>4.4315052732372218</v>
      </c>
    </row>
    <row r="506" spans="1:11" x14ac:dyDescent="0.25">
      <c r="A506">
        <v>504</v>
      </c>
      <c r="B506" s="1">
        <v>42781</v>
      </c>
      <c r="C506">
        <v>4874</v>
      </c>
      <c r="D506">
        <v>5.2491125003043503E-2</v>
      </c>
      <c r="E506">
        <v>5.1309668080292302E-3</v>
      </c>
      <c r="F506">
        <v>2.32859403709893E-2</v>
      </c>
      <c r="G506">
        <v>2.3418242406297501E-2</v>
      </c>
      <c r="H506">
        <v>9.8309935711963101E-2</v>
      </c>
      <c r="J506">
        <f t="shared" si="12"/>
        <v>11926678000</v>
      </c>
      <c r="K506" s="6">
        <f t="shared" si="13"/>
        <v>4.4011521903285642</v>
      </c>
    </row>
    <row r="507" spans="1:11" x14ac:dyDescent="0.25">
      <c r="A507">
        <v>505</v>
      </c>
      <c r="B507" s="1">
        <v>42782</v>
      </c>
      <c r="C507">
        <v>4753</v>
      </c>
      <c r="D507">
        <v>5.09821048421829E-2</v>
      </c>
      <c r="E507">
        <v>4.96344265970432E-3</v>
      </c>
      <c r="F507">
        <v>2.2612111217155E-2</v>
      </c>
      <c r="G507">
        <v>2.2748647785290899E-2</v>
      </c>
      <c r="H507">
        <v>9.5474564444344295E-2</v>
      </c>
      <c r="J507">
        <f t="shared" si="12"/>
        <v>11630591000</v>
      </c>
      <c r="K507" s="6">
        <f t="shared" si="13"/>
        <v>4.3834492023821401</v>
      </c>
    </row>
    <row r="508" spans="1:11" x14ac:dyDescent="0.25">
      <c r="A508">
        <v>506</v>
      </c>
      <c r="B508" s="1">
        <v>42783</v>
      </c>
      <c r="C508">
        <v>5277</v>
      </c>
      <c r="D508">
        <v>5.7011934501772603E-2</v>
      </c>
      <c r="E508">
        <v>5.6840807250024003E-3</v>
      </c>
      <c r="F508">
        <v>2.5316183738517298E-2</v>
      </c>
      <c r="G508">
        <v>2.5414728167244102E-2</v>
      </c>
      <c r="H508">
        <v>0.10682829420842101</v>
      </c>
      <c r="J508">
        <f t="shared" si="12"/>
        <v>12912819000</v>
      </c>
      <c r="K508" s="6">
        <f t="shared" si="13"/>
        <v>4.4151423869391033</v>
      </c>
    </row>
    <row r="509" spans="1:11" x14ac:dyDescent="0.25">
      <c r="A509">
        <v>507</v>
      </c>
      <c r="B509" s="1">
        <v>42784</v>
      </c>
      <c r="C509">
        <v>12880</v>
      </c>
      <c r="D509">
        <v>0.14994060200432199</v>
      </c>
      <c r="E509">
        <v>1.85423259735337E-2</v>
      </c>
      <c r="F509">
        <v>6.7478898472560805E-2</v>
      </c>
      <c r="G509">
        <v>6.6104231915645101E-2</v>
      </c>
      <c r="H509">
        <v>0.28282119440793901</v>
      </c>
      <c r="J509">
        <f t="shared" si="12"/>
        <v>31517360000</v>
      </c>
      <c r="K509" s="6">
        <f t="shared" si="13"/>
        <v>4.7573972567601475</v>
      </c>
    </row>
    <row r="510" spans="1:11" x14ac:dyDescent="0.25">
      <c r="A510">
        <v>508</v>
      </c>
      <c r="B510" s="1">
        <v>42785</v>
      </c>
      <c r="C510">
        <v>10794</v>
      </c>
      <c r="D510">
        <v>0.12355185921310299</v>
      </c>
      <c r="E510">
        <v>1.46342898229557E-2</v>
      </c>
      <c r="F510">
        <v>5.5429288540220403E-2</v>
      </c>
      <c r="G510">
        <v>5.4612024048939202E-2</v>
      </c>
      <c r="H510">
        <v>0.232685595982001</v>
      </c>
      <c r="J510">
        <f t="shared" si="12"/>
        <v>26412918000</v>
      </c>
      <c r="K510" s="6">
        <f t="shared" si="13"/>
        <v>4.6777057806753115</v>
      </c>
    </row>
    <row r="511" spans="1:11" x14ac:dyDescent="0.25">
      <c r="A511">
        <v>509</v>
      </c>
      <c r="B511" s="1">
        <v>42786</v>
      </c>
      <c r="C511">
        <v>7653</v>
      </c>
      <c r="D511">
        <v>8.4901009557272394E-2</v>
      </c>
      <c r="E511">
        <v>9.2542417222111293E-3</v>
      </c>
      <c r="F511">
        <v>3.78854484662772E-2</v>
      </c>
      <c r="G511">
        <v>3.7694722940835798E-2</v>
      </c>
      <c r="H511">
        <v>0.15947102927121801</v>
      </c>
      <c r="J511">
        <f t="shared" si="12"/>
        <v>18726891000</v>
      </c>
      <c r="K511" s="6">
        <f t="shared" si="13"/>
        <v>4.5336414654879125</v>
      </c>
    </row>
    <row r="512" spans="1:11" x14ac:dyDescent="0.25">
      <c r="A512">
        <v>510</v>
      </c>
      <c r="B512" s="1">
        <v>42787</v>
      </c>
      <c r="C512">
        <v>12525</v>
      </c>
      <c r="D512">
        <v>0.14465654383999099</v>
      </c>
      <c r="E512">
        <v>1.7804936572170402E-2</v>
      </c>
      <c r="F512">
        <v>6.5077858642654599E-2</v>
      </c>
      <c r="G512">
        <v>6.3793416613610196E-2</v>
      </c>
      <c r="H512">
        <v>0.27280651282460799</v>
      </c>
      <c r="J512">
        <f t="shared" si="12"/>
        <v>30648675000</v>
      </c>
      <c r="K512" s="6">
        <f t="shared" si="13"/>
        <v>4.7198302647664541</v>
      </c>
    </row>
    <row r="513" spans="1:11" x14ac:dyDescent="0.25">
      <c r="A513">
        <v>511</v>
      </c>
      <c r="B513" s="1">
        <v>42788</v>
      </c>
      <c r="C513">
        <v>10074</v>
      </c>
      <c r="D513">
        <v>0.113998266186067</v>
      </c>
      <c r="E513">
        <v>1.33087523470633E-2</v>
      </c>
      <c r="F513">
        <v>5.1092380221151902E-2</v>
      </c>
      <c r="G513">
        <v>5.04307705933442E-2</v>
      </c>
      <c r="H513">
        <v>0.21458767561613401</v>
      </c>
      <c r="J513">
        <f t="shared" si="12"/>
        <v>24651078000</v>
      </c>
      <c r="K513" s="6">
        <f t="shared" si="13"/>
        <v>4.6244738743704028</v>
      </c>
    </row>
    <row r="514" spans="1:11" x14ac:dyDescent="0.25">
      <c r="A514">
        <v>512</v>
      </c>
      <c r="B514" s="1">
        <v>42789</v>
      </c>
      <c r="C514">
        <v>7829</v>
      </c>
      <c r="D514">
        <v>8.6541152961195703E-2</v>
      </c>
      <c r="E514">
        <v>9.5137282363207502E-3</v>
      </c>
      <c r="F514">
        <v>3.8637125317283E-2</v>
      </c>
      <c r="G514">
        <v>3.8406666021505401E-2</v>
      </c>
      <c r="H514">
        <v>0.16259285049019301</v>
      </c>
      <c r="J514">
        <f t="shared" si="12"/>
        <v>19157563000</v>
      </c>
      <c r="K514" s="6">
        <f t="shared" si="13"/>
        <v>4.5173362061341367</v>
      </c>
    </row>
    <row r="515" spans="1:11" x14ac:dyDescent="0.25">
      <c r="A515">
        <v>513</v>
      </c>
      <c r="B515" s="1">
        <v>42790</v>
      </c>
      <c r="C515">
        <v>6979</v>
      </c>
      <c r="D515">
        <v>7.6245747937563599E-2</v>
      </c>
      <c r="E515">
        <v>8.1667058537202904E-3</v>
      </c>
      <c r="F515">
        <v>3.3988289724139899E-2</v>
      </c>
      <c r="G515">
        <v>3.3880612815328802E-2</v>
      </c>
      <c r="H515">
        <v>0.14314118422050401</v>
      </c>
      <c r="J515">
        <f t="shared" si="12"/>
        <v>17077613000</v>
      </c>
      <c r="K515" s="6">
        <f t="shared" si="13"/>
        <v>4.464660719127644</v>
      </c>
    </row>
    <row r="516" spans="1:11" x14ac:dyDescent="0.25">
      <c r="A516">
        <v>514</v>
      </c>
      <c r="B516" s="1">
        <v>42791</v>
      </c>
      <c r="C516">
        <v>6235</v>
      </c>
      <c r="D516">
        <v>6.7334462119838095E-2</v>
      </c>
      <c r="E516">
        <v>7.0362094440774596E-3</v>
      </c>
      <c r="F516">
        <v>2.99740760652367E-2</v>
      </c>
      <c r="G516">
        <v>2.9955177170368798E-2</v>
      </c>
      <c r="H516">
        <v>0.12632460371351201</v>
      </c>
      <c r="J516">
        <f t="shared" ref="J516:J579" si="14">C516*2447000</f>
        <v>15257045000</v>
      </c>
      <c r="K516" s="6">
        <f t="shared" ref="K516:K579" si="15">1000000000000*D516/J516</f>
        <v>4.4133357488188638</v>
      </c>
    </row>
    <row r="517" spans="1:11" x14ac:dyDescent="0.25">
      <c r="A517">
        <v>515</v>
      </c>
      <c r="B517" s="1">
        <v>42792</v>
      </c>
      <c r="C517">
        <v>5978</v>
      </c>
      <c r="D517">
        <v>6.42059367863895E-2</v>
      </c>
      <c r="E517">
        <v>6.6543842328069102E-3</v>
      </c>
      <c r="F517">
        <v>2.8568567647682799E-2</v>
      </c>
      <c r="G517">
        <v>2.85739560643236E-2</v>
      </c>
      <c r="H517">
        <v>0.120428580561511</v>
      </c>
      <c r="J517">
        <f t="shared" si="14"/>
        <v>14628166000</v>
      </c>
      <c r="K517" s="6">
        <f t="shared" si="15"/>
        <v>4.3891993559814333</v>
      </c>
    </row>
    <row r="518" spans="1:11" x14ac:dyDescent="0.25">
      <c r="A518">
        <v>516</v>
      </c>
      <c r="B518" s="1">
        <v>42793</v>
      </c>
      <c r="C518">
        <v>5747</v>
      </c>
      <c r="D518">
        <v>6.1401374364493402E-2</v>
      </c>
      <c r="E518">
        <v>6.3165280368826697E-3</v>
      </c>
      <c r="F518">
        <v>2.7309718905333801E-2</v>
      </c>
      <c r="G518">
        <v>2.73348456200471E-2</v>
      </c>
      <c r="H518">
        <v>0.115145419029059</v>
      </c>
      <c r="J518">
        <f t="shared" si="14"/>
        <v>14062909000</v>
      </c>
      <c r="K518" s="6">
        <f t="shared" si="15"/>
        <v>4.366192966511651</v>
      </c>
    </row>
    <row r="519" spans="1:11" x14ac:dyDescent="0.25">
      <c r="A519">
        <v>517</v>
      </c>
      <c r="B519" s="1">
        <v>42794</v>
      </c>
      <c r="C519">
        <v>5485</v>
      </c>
      <c r="D519">
        <v>5.8258268653741702E-2</v>
      </c>
      <c r="E519">
        <v>5.9405378160143204E-3</v>
      </c>
      <c r="F519">
        <v>2.58996210659619E-2</v>
      </c>
      <c r="G519">
        <v>2.5945580377589299E-2</v>
      </c>
      <c r="H519">
        <v>0.109225989808424</v>
      </c>
      <c r="J519">
        <f t="shared" si="14"/>
        <v>13421795000</v>
      </c>
      <c r="K519" s="6">
        <f t="shared" si="15"/>
        <v>4.3405720809878039</v>
      </c>
    </row>
    <row r="520" spans="1:11" x14ac:dyDescent="0.25">
      <c r="A520">
        <v>518</v>
      </c>
      <c r="B520" s="1">
        <v>42795</v>
      </c>
      <c r="C520">
        <v>5225</v>
      </c>
      <c r="D520">
        <v>5.5161756619241699E-2</v>
      </c>
      <c r="E520">
        <v>5.5745355246094802E-3</v>
      </c>
      <c r="F520">
        <v>2.4511540544655101E-2</v>
      </c>
      <c r="G520">
        <v>2.45759958532842E-2</v>
      </c>
      <c r="H520">
        <v>0.103396624106076</v>
      </c>
      <c r="J520">
        <f t="shared" si="14"/>
        <v>12785575000</v>
      </c>
      <c r="K520" s="6">
        <f t="shared" si="15"/>
        <v>4.3143743335158335</v>
      </c>
    </row>
    <row r="521" spans="1:11" x14ac:dyDescent="0.25">
      <c r="A521">
        <v>519</v>
      </c>
      <c r="B521" s="1">
        <v>42796</v>
      </c>
      <c r="C521">
        <v>4782</v>
      </c>
      <c r="D521">
        <v>5.0006170711810599E-2</v>
      </c>
      <c r="E521">
        <v>4.9692786466529497E-3</v>
      </c>
      <c r="F521">
        <v>2.22016096787034E-2</v>
      </c>
      <c r="G521">
        <v>2.2294725088133301E-2</v>
      </c>
      <c r="H521">
        <v>9.3693371278012694E-2</v>
      </c>
      <c r="J521">
        <f t="shared" si="14"/>
        <v>11701554000</v>
      </c>
      <c r="K521" s="6">
        <f t="shared" si="15"/>
        <v>4.2734640810793678</v>
      </c>
    </row>
    <row r="522" spans="1:11" x14ac:dyDescent="0.25">
      <c r="A522">
        <v>520</v>
      </c>
      <c r="B522" s="1">
        <v>42797</v>
      </c>
      <c r="C522">
        <v>4565</v>
      </c>
      <c r="D522">
        <v>4.7457015446564201E-2</v>
      </c>
      <c r="E522">
        <v>4.67953583360943E-3</v>
      </c>
      <c r="F522">
        <v>2.1061719479183401E-2</v>
      </c>
      <c r="G522">
        <v>2.1164914137029801E-2</v>
      </c>
      <c r="H522">
        <v>8.8900305431378807E-2</v>
      </c>
      <c r="J522">
        <f t="shared" si="14"/>
        <v>11170555000</v>
      </c>
      <c r="K522" s="6">
        <f t="shared" si="15"/>
        <v>4.248402648441747</v>
      </c>
    </row>
    <row r="523" spans="1:11" x14ac:dyDescent="0.25">
      <c r="A523">
        <v>521</v>
      </c>
      <c r="B523" s="1">
        <v>42798</v>
      </c>
      <c r="C523">
        <v>4415</v>
      </c>
      <c r="D523">
        <v>4.5679957421362598E-2</v>
      </c>
      <c r="E523">
        <v>4.4819787709494303E-3</v>
      </c>
      <c r="F523">
        <v>2.0268100659713101E-2</v>
      </c>
      <c r="G523">
        <v>2.0376465944295801E-2</v>
      </c>
      <c r="H523">
        <v>8.5561093991816994E-2</v>
      </c>
      <c r="J523">
        <f t="shared" si="14"/>
        <v>10803505000</v>
      </c>
      <c r="K523" s="6">
        <f t="shared" si="15"/>
        <v>4.2282534623127024</v>
      </c>
    </row>
    <row r="524" spans="1:11" x14ac:dyDescent="0.25">
      <c r="A524">
        <v>522</v>
      </c>
      <c r="B524" s="1">
        <v>42799</v>
      </c>
      <c r="C524">
        <v>4417</v>
      </c>
      <c r="D524">
        <v>4.5617798393043599E-2</v>
      </c>
      <c r="E524">
        <v>4.4829996778570297E-3</v>
      </c>
      <c r="F524">
        <v>2.02420964468767E-2</v>
      </c>
      <c r="G524">
        <v>2.0347437979466199E-2</v>
      </c>
      <c r="H524">
        <v>8.5447940300783898E-2</v>
      </c>
      <c r="J524">
        <f t="shared" si="14"/>
        <v>10808399000</v>
      </c>
      <c r="K524" s="6">
        <f t="shared" si="15"/>
        <v>4.2205879328699467</v>
      </c>
    </row>
    <row r="525" spans="1:11" x14ac:dyDescent="0.25">
      <c r="A525">
        <v>523</v>
      </c>
      <c r="B525" s="1">
        <v>42800</v>
      </c>
      <c r="C525">
        <v>4315</v>
      </c>
      <c r="D525">
        <v>4.4391642118026001E-2</v>
      </c>
      <c r="E525">
        <v>4.3499262270189102E-3</v>
      </c>
      <c r="F525">
        <v>1.96952299120631E-2</v>
      </c>
      <c r="G525">
        <v>1.9802817195787699E-2</v>
      </c>
      <c r="H525">
        <v>8.3145415089690394E-2</v>
      </c>
      <c r="J525">
        <f t="shared" si="14"/>
        <v>10558805000</v>
      </c>
      <c r="K525" s="6">
        <f t="shared" si="15"/>
        <v>4.2042297511911624</v>
      </c>
    </row>
    <row r="526" spans="1:11" x14ac:dyDescent="0.25">
      <c r="A526">
        <v>524</v>
      </c>
      <c r="B526" s="1">
        <v>42801</v>
      </c>
      <c r="C526">
        <v>4188</v>
      </c>
      <c r="D526">
        <v>4.28937778550268E-2</v>
      </c>
      <c r="E526">
        <v>4.1864816995473304E-3</v>
      </c>
      <c r="F526">
        <v>1.9026998170371699E-2</v>
      </c>
      <c r="G526">
        <v>1.9137663839915602E-2</v>
      </c>
      <c r="H526">
        <v>8.0332284943157695E-2</v>
      </c>
      <c r="J526">
        <f t="shared" si="14"/>
        <v>10248036000</v>
      </c>
      <c r="K526" s="6">
        <f t="shared" si="15"/>
        <v>4.1855608094103891</v>
      </c>
    </row>
    <row r="527" spans="1:11" x14ac:dyDescent="0.25">
      <c r="A527">
        <v>525</v>
      </c>
      <c r="B527" s="1">
        <v>42802</v>
      </c>
      <c r="C527">
        <v>4125</v>
      </c>
      <c r="D527">
        <v>4.2114719494956397E-2</v>
      </c>
      <c r="E527">
        <v>4.1055995972241197E-3</v>
      </c>
      <c r="F527">
        <v>1.8680354797157801E-2</v>
      </c>
      <c r="G527">
        <v>1.8790955763971599E-2</v>
      </c>
      <c r="H527">
        <v>7.8871035862231806E-2</v>
      </c>
      <c r="J527">
        <f t="shared" si="14"/>
        <v>10093875000</v>
      </c>
      <c r="K527" s="6">
        <f t="shared" si="15"/>
        <v>4.1723044415505841</v>
      </c>
    </row>
    <row r="528" spans="1:11" x14ac:dyDescent="0.25">
      <c r="A528">
        <v>526</v>
      </c>
      <c r="B528" s="1">
        <v>42803</v>
      </c>
      <c r="C528">
        <v>3980</v>
      </c>
      <c r="D528">
        <v>4.0432977464232502E-2</v>
      </c>
      <c r="E528">
        <v>3.9229518925342297E-3</v>
      </c>
      <c r="F528">
        <v>1.7930302397852298E-2</v>
      </c>
      <c r="G528">
        <v>1.8043974417586602E-2</v>
      </c>
      <c r="H528">
        <v>7.5713005146985896E-2</v>
      </c>
      <c r="J528">
        <f t="shared" si="14"/>
        <v>9739060000</v>
      </c>
      <c r="K528" s="6">
        <f t="shared" si="15"/>
        <v>4.151630389815085</v>
      </c>
    </row>
    <row r="529" spans="1:11" x14ac:dyDescent="0.25">
      <c r="A529">
        <v>527</v>
      </c>
      <c r="B529" s="1">
        <v>42804</v>
      </c>
      <c r="C529">
        <v>3695</v>
      </c>
      <c r="D529">
        <v>3.72264350582584E-2</v>
      </c>
      <c r="E529">
        <v>3.5724624354486301E-3</v>
      </c>
      <c r="F529">
        <v>1.64997664884633E-2</v>
      </c>
      <c r="G529">
        <v>1.6620075377442999E-2</v>
      </c>
      <c r="H529">
        <v>6.9690767061078601E-2</v>
      </c>
      <c r="J529">
        <f t="shared" si="14"/>
        <v>9041665000</v>
      </c>
      <c r="K529" s="6">
        <f t="shared" si="15"/>
        <v>4.1172101662977338</v>
      </c>
    </row>
    <row r="530" spans="1:11" x14ac:dyDescent="0.25">
      <c r="A530">
        <v>528</v>
      </c>
      <c r="B530" s="1">
        <v>42805</v>
      </c>
      <c r="C530">
        <v>3585</v>
      </c>
      <c r="D530">
        <v>3.5956413612673599E-2</v>
      </c>
      <c r="E530">
        <v>3.4395473559335902E-3</v>
      </c>
      <c r="F530">
        <v>1.5934472568661099E-2</v>
      </c>
      <c r="G530">
        <v>1.6055034571912902E-2</v>
      </c>
      <c r="H530">
        <v>6.7308231095347101E-2</v>
      </c>
      <c r="J530">
        <f t="shared" si="14"/>
        <v>8772495000</v>
      </c>
      <c r="K530" s="6">
        <f t="shared" si="15"/>
        <v>4.098767068282581</v>
      </c>
    </row>
    <row r="531" spans="1:11" x14ac:dyDescent="0.25">
      <c r="A531">
        <v>529</v>
      </c>
      <c r="B531" s="1">
        <v>42806</v>
      </c>
      <c r="C531">
        <v>3237</v>
      </c>
      <c r="D531">
        <v>3.2118343778149101E-2</v>
      </c>
      <c r="E531">
        <v>3.0305182176497999E-3</v>
      </c>
      <c r="F531">
        <v>1.4224608410092E-2</v>
      </c>
      <c r="G531">
        <v>1.4348708457818399E-2</v>
      </c>
      <c r="H531">
        <v>6.0104932979641902E-2</v>
      </c>
      <c r="J531">
        <f t="shared" si="14"/>
        <v>7920939000</v>
      </c>
      <c r="K531" s="6">
        <f t="shared" si="15"/>
        <v>4.0548656893013693</v>
      </c>
    </row>
    <row r="532" spans="1:11" x14ac:dyDescent="0.25">
      <c r="A532">
        <v>530</v>
      </c>
      <c r="B532" s="1">
        <v>42807</v>
      </c>
      <c r="C532">
        <v>3101</v>
      </c>
      <c r="D532">
        <v>3.05968624037023E-2</v>
      </c>
      <c r="E532">
        <v>2.8748767900863802E-3</v>
      </c>
      <c r="F532">
        <v>1.35482040279241E-2</v>
      </c>
      <c r="G532">
        <v>1.36711187164295E-2</v>
      </c>
      <c r="H532">
        <v>5.7252357873027501E-2</v>
      </c>
      <c r="J532">
        <f t="shared" si="14"/>
        <v>7588147000</v>
      </c>
      <c r="K532" s="6">
        <f t="shared" si="15"/>
        <v>4.0321915750580875</v>
      </c>
    </row>
    <row r="533" spans="1:11" x14ac:dyDescent="0.25">
      <c r="A533">
        <v>531</v>
      </c>
      <c r="B533" s="1">
        <v>42808</v>
      </c>
      <c r="C533">
        <v>3033</v>
      </c>
      <c r="D533">
        <v>2.9812566787823201E-2</v>
      </c>
      <c r="E533">
        <v>2.7980022416718999E-3</v>
      </c>
      <c r="F533">
        <v>1.32002452563091E-2</v>
      </c>
      <c r="G533">
        <v>1.3321242298620301E-2</v>
      </c>
      <c r="H533">
        <v>5.5783394126017898E-2</v>
      </c>
      <c r="J533">
        <f t="shared" si="14"/>
        <v>7421751000</v>
      </c>
      <c r="K533" s="6">
        <f t="shared" si="15"/>
        <v>4.0169182161761015</v>
      </c>
    </row>
    <row r="534" spans="1:11" x14ac:dyDescent="0.25">
      <c r="A534">
        <v>532</v>
      </c>
      <c r="B534" s="1">
        <v>42809</v>
      </c>
      <c r="C534">
        <v>2931</v>
      </c>
      <c r="D534">
        <v>2.86705845608498E-2</v>
      </c>
      <c r="E534">
        <v>2.6840032162307298E-3</v>
      </c>
      <c r="F534">
        <v>1.26931606620201E-2</v>
      </c>
      <c r="G534">
        <v>1.28121610907649E-2</v>
      </c>
      <c r="H534">
        <v>5.3643588597321802E-2</v>
      </c>
      <c r="J534">
        <f t="shared" si="14"/>
        <v>7172157000</v>
      </c>
      <c r="K534" s="6">
        <f t="shared" si="15"/>
        <v>3.9974842381238727</v>
      </c>
    </row>
    <row r="535" spans="1:11" x14ac:dyDescent="0.25">
      <c r="A535">
        <v>533</v>
      </c>
      <c r="B535" s="1">
        <v>42810</v>
      </c>
      <c r="C535">
        <v>2891</v>
      </c>
      <c r="D535">
        <v>2.81929335631236E-2</v>
      </c>
      <c r="E535">
        <v>2.6397499921744002E-3</v>
      </c>
      <c r="F535">
        <v>1.24817907597096E-2</v>
      </c>
      <c r="G535">
        <v>1.25986300659358E-2</v>
      </c>
      <c r="H535">
        <v>5.2750091265059598E-2</v>
      </c>
      <c r="J535">
        <f t="shared" si="14"/>
        <v>7074277000</v>
      </c>
      <c r="K535" s="6">
        <f t="shared" si="15"/>
        <v>3.9852741931258278</v>
      </c>
    </row>
    <row r="536" spans="1:11" x14ac:dyDescent="0.25">
      <c r="A536">
        <v>534</v>
      </c>
      <c r="B536" s="1">
        <v>42811</v>
      </c>
      <c r="C536">
        <v>2782</v>
      </c>
      <c r="D536">
        <v>2.6988633917809701E-2</v>
      </c>
      <c r="E536">
        <v>2.5202819403599198E-3</v>
      </c>
      <c r="F536">
        <v>1.19471972642616E-2</v>
      </c>
      <c r="G536">
        <v>1.20616342853014E-2</v>
      </c>
      <c r="H536">
        <v>5.0493855145752102E-2</v>
      </c>
      <c r="J536">
        <f t="shared" si="14"/>
        <v>6807554000</v>
      </c>
      <c r="K536" s="6">
        <f t="shared" si="15"/>
        <v>3.964512645483194</v>
      </c>
    </row>
    <row r="537" spans="1:11" x14ac:dyDescent="0.25">
      <c r="A537">
        <v>535</v>
      </c>
      <c r="B537" s="1">
        <v>42812</v>
      </c>
      <c r="C537">
        <v>2745</v>
      </c>
      <c r="D537">
        <v>2.6549130125457301E-2</v>
      </c>
      <c r="E537">
        <v>2.48023403718134E-3</v>
      </c>
      <c r="F537">
        <v>1.17528496551989E-2</v>
      </c>
      <c r="G537">
        <v>1.1865039760069101E-2</v>
      </c>
      <c r="H537">
        <v>4.9672010088181902E-2</v>
      </c>
      <c r="J537">
        <f t="shared" si="14"/>
        <v>6717015000</v>
      </c>
      <c r="K537" s="6">
        <f t="shared" si="15"/>
        <v>3.9525191063973062</v>
      </c>
    </row>
    <row r="538" spans="1:11" x14ac:dyDescent="0.25">
      <c r="A538">
        <v>536</v>
      </c>
      <c r="B538" s="1">
        <v>42813</v>
      </c>
      <c r="C538">
        <v>2713</v>
      </c>
      <c r="D538">
        <v>2.61640546117403E-2</v>
      </c>
      <c r="E538">
        <v>2.4458153122752201E-3</v>
      </c>
      <c r="F538">
        <v>1.15827115612609E-2</v>
      </c>
      <c r="G538">
        <v>1.16926745557539E-2</v>
      </c>
      <c r="H538">
        <v>4.8952236489551097E-2</v>
      </c>
      <c r="J538">
        <f t="shared" si="14"/>
        <v>6638711000</v>
      </c>
      <c r="K538" s="6">
        <f t="shared" si="15"/>
        <v>3.9411347491614408</v>
      </c>
    </row>
    <row r="539" spans="1:11" x14ac:dyDescent="0.25">
      <c r="A539">
        <v>537</v>
      </c>
      <c r="B539" s="1">
        <v>42814</v>
      </c>
      <c r="C539">
        <v>2682</v>
      </c>
      <c r="D539">
        <v>2.5791112280383801E-2</v>
      </c>
      <c r="E539">
        <v>2.4126533739544502E-3</v>
      </c>
      <c r="F539">
        <v>1.14179708793228E-2</v>
      </c>
      <c r="G539">
        <v>1.1525710064909499E-2</v>
      </c>
      <c r="H539">
        <v>4.8255217991045603E-2</v>
      </c>
      <c r="J539">
        <f t="shared" si="14"/>
        <v>6562854000</v>
      </c>
      <c r="K539" s="6">
        <f t="shared" si="15"/>
        <v>3.9298622642502483</v>
      </c>
    </row>
    <row r="540" spans="1:11" x14ac:dyDescent="0.25">
      <c r="A540">
        <v>538</v>
      </c>
      <c r="B540" s="1">
        <v>42815</v>
      </c>
      <c r="C540">
        <v>2634</v>
      </c>
      <c r="D540">
        <v>2.5242520246498201E-2</v>
      </c>
      <c r="E540">
        <v>2.3614994462059602E-3</v>
      </c>
      <c r="F540">
        <v>1.1175138750411401E-2</v>
      </c>
      <c r="G540">
        <v>1.12805227014608E-2</v>
      </c>
      <c r="H540">
        <v>4.7228873580768702E-2</v>
      </c>
      <c r="J540">
        <f t="shared" si="14"/>
        <v>6445398000</v>
      </c>
      <c r="K540" s="6">
        <f t="shared" si="15"/>
        <v>3.9163633101475193</v>
      </c>
    </row>
    <row r="541" spans="1:11" x14ac:dyDescent="0.25">
      <c r="A541">
        <v>539</v>
      </c>
      <c r="B541" s="1">
        <v>42816</v>
      </c>
      <c r="C541">
        <v>2785</v>
      </c>
      <c r="D541">
        <v>2.6770656806667702E-2</v>
      </c>
      <c r="E541">
        <v>2.5244115887813898E-3</v>
      </c>
      <c r="F541">
        <v>1.1855893532877601E-2</v>
      </c>
      <c r="G541">
        <v>1.19599251363418E-2</v>
      </c>
      <c r="H541">
        <v>5.0096818168617697E-2</v>
      </c>
      <c r="J541">
        <f t="shared" si="14"/>
        <v>6814895000</v>
      </c>
      <c r="K541" s="6">
        <f t="shared" si="15"/>
        <v>3.9282566799147607</v>
      </c>
    </row>
    <row r="542" spans="1:11" x14ac:dyDescent="0.25">
      <c r="A542">
        <v>540</v>
      </c>
      <c r="B542" s="1">
        <v>42817</v>
      </c>
      <c r="C542">
        <v>2022</v>
      </c>
      <c r="D542">
        <v>1.8861776397865699E-2</v>
      </c>
      <c r="E542">
        <v>1.7359469739427599E-3</v>
      </c>
      <c r="F542">
        <v>8.3443132708024004E-3</v>
      </c>
      <c r="G542">
        <v>8.4340242006973303E-3</v>
      </c>
      <c r="H542">
        <v>3.5278002685467803E-2</v>
      </c>
      <c r="J542">
        <f t="shared" si="14"/>
        <v>4947834000</v>
      </c>
      <c r="K542" s="6">
        <f t="shared" si="15"/>
        <v>3.8121279731425308</v>
      </c>
    </row>
    <row r="543" spans="1:11" x14ac:dyDescent="0.25">
      <c r="A543">
        <v>541</v>
      </c>
      <c r="B543" s="1">
        <v>42818</v>
      </c>
      <c r="C543">
        <v>1364</v>
      </c>
      <c r="D543">
        <v>1.2265119419751501E-2</v>
      </c>
      <c r="E543">
        <v>1.12670093110413E-3</v>
      </c>
      <c r="F543">
        <v>5.4255590341670797E-3</v>
      </c>
      <c r="G543">
        <v>5.4847007084706696E-3</v>
      </c>
      <c r="H543">
        <v>2.2939071212344401E-2</v>
      </c>
      <c r="J543">
        <f t="shared" si="14"/>
        <v>3337708000</v>
      </c>
      <c r="K543" s="6">
        <f t="shared" si="15"/>
        <v>3.6747131324104747</v>
      </c>
    </row>
    <row r="544" spans="1:11" x14ac:dyDescent="0.25">
      <c r="A544">
        <v>542</v>
      </c>
      <c r="B544" s="1">
        <v>42819</v>
      </c>
      <c r="C544">
        <v>1649</v>
      </c>
      <c r="D544">
        <v>1.50515707081889E-2</v>
      </c>
      <c r="E544">
        <v>1.3828225034196299E-3</v>
      </c>
      <c r="F544">
        <v>6.6581962908885701E-3</v>
      </c>
      <c r="G544">
        <v>6.73071636797936E-3</v>
      </c>
      <c r="H544">
        <v>2.81505499554923E-2</v>
      </c>
      <c r="J544">
        <f t="shared" si="14"/>
        <v>4035103000</v>
      </c>
      <c r="K544" s="6">
        <f t="shared" si="15"/>
        <v>3.7301577452146573</v>
      </c>
    </row>
    <row r="545" spans="1:11" x14ac:dyDescent="0.25">
      <c r="A545">
        <v>543</v>
      </c>
      <c r="B545" s="1">
        <v>42820</v>
      </c>
      <c r="C545">
        <v>1490</v>
      </c>
      <c r="D545">
        <v>1.3453561096971199E-2</v>
      </c>
      <c r="E545">
        <v>1.2389986878004701E-3</v>
      </c>
      <c r="F545">
        <v>5.9519240117724102E-3</v>
      </c>
      <c r="G545">
        <v>6.0156088002325204E-3</v>
      </c>
      <c r="H545">
        <v>2.5163126829898699E-2</v>
      </c>
      <c r="J545">
        <f t="shared" si="14"/>
        <v>3646030000</v>
      </c>
      <c r="K545" s="6">
        <f t="shared" si="15"/>
        <v>3.6899205703110503</v>
      </c>
    </row>
    <row r="546" spans="1:11" x14ac:dyDescent="0.25">
      <c r="A546">
        <v>544</v>
      </c>
      <c r="B546" s="1">
        <v>42821</v>
      </c>
      <c r="C546">
        <v>1348</v>
      </c>
      <c r="D546">
        <v>1.20412260426446E-2</v>
      </c>
      <c r="E546">
        <v>1.1139585052940401E-3</v>
      </c>
      <c r="F546">
        <v>5.3281487372683197E-3</v>
      </c>
      <c r="G546">
        <v>5.3832309403184404E-3</v>
      </c>
      <c r="H546">
        <v>2.2523718528142601E-2</v>
      </c>
      <c r="J546">
        <f t="shared" si="14"/>
        <v>3298556000</v>
      </c>
      <c r="K546" s="6">
        <f t="shared" si="15"/>
        <v>3.6504537266138879</v>
      </c>
    </row>
    <row r="547" spans="1:11" x14ac:dyDescent="0.25">
      <c r="A547">
        <v>545</v>
      </c>
      <c r="B547" s="1">
        <v>42822</v>
      </c>
      <c r="C547">
        <v>1297</v>
      </c>
      <c r="D547">
        <v>1.15245505418842E-2</v>
      </c>
      <c r="E547">
        <v>1.0700736674945401E-3</v>
      </c>
      <c r="F547">
        <v>5.1003435635277603E-3</v>
      </c>
      <c r="G547">
        <v>5.1515642669342099E-3</v>
      </c>
      <c r="H547">
        <v>2.1558954388263999E-2</v>
      </c>
      <c r="J547">
        <f t="shared" si="14"/>
        <v>3173759000</v>
      </c>
      <c r="K547" s="6">
        <f t="shared" si="15"/>
        <v>3.6311990109785275</v>
      </c>
    </row>
    <row r="548" spans="1:11" x14ac:dyDescent="0.25">
      <c r="A548">
        <v>546</v>
      </c>
      <c r="B548" s="1">
        <v>42823</v>
      </c>
      <c r="C548">
        <v>1111</v>
      </c>
      <c r="D548">
        <v>9.7185364752556194E-3</v>
      </c>
      <c r="E548">
        <v>9.1230550128184804E-4</v>
      </c>
      <c r="F548">
        <v>4.3031608246404899E-3</v>
      </c>
      <c r="G548">
        <v>4.3425305824669304E-3</v>
      </c>
      <c r="H548">
        <v>1.8184796270681799E-2</v>
      </c>
      <c r="J548">
        <f t="shared" si="14"/>
        <v>2718617000</v>
      </c>
      <c r="K548" s="6">
        <f t="shared" si="15"/>
        <v>3.574808983853047</v>
      </c>
    </row>
    <row r="549" spans="1:11" x14ac:dyDescent="0.25">
      <c r="A549">
        <v>547</v>
      </c>
      <c r="B549" s="1">
        <v>42824</v>
      </c>
      <c r="C549">
        <v>1144</v>
      </c>
      <c r="D549">
        <v>1.0014736320263E-2</v>
      </c>
      <c r="E549">
        <v>9.4033233117288696E-4</v>
      </c>
      <c r="F549">
        <v>4.4343588199440903E-3</v>
      </c>
      <c r="G549">
        <v>4.4748425810446002E-3</v>
      </c>
      <c r="H549">
        <v>1.8739126989526799E-2</v>
      </c>
      <c r="J549">
        <f t="shared" si="14"/>
        <v>2799368000</v>
      </c>
      <c r="K549" s="6">
        <f t="shared" si="15"/>
        <v>3.5774990355905336</v>
      </c>
    </row>
    <row r="550" spans="1:11" x14ac:dyDescent="0.25">
      <c r="A550">
        <v>548</v>
      </c>
      <c r="B550" s="1">
        <v>42825</v>
      </c>
      <c r="C550">
        <v>934</v>
      </c>
      <c r="D550">
        <v>8.0146047542918996E-3</v>
      </c>
      <c r="E550">
        <v>7.6717959102826495E-4</v>
      </c>
      <c r="F550">
        <v>3.5518691334516499E-3</v>
      </c>
      <c r="G550">
        <v>3.5785401729975601E-3</v>
      </c>
      <c r="H550">
        <v>1.50030850206975E-2</v>
      </c>
      <c r="J550">
        <f t="shared" si="14"/>
        <v>2285498000</v>
      </c>
      <c r="K550" s="6">
        <f t="shared" si="15"/>
        <v>3.5067214035155136</v>
      </c>
    </row>
    <row r="551" spans="1:11" x14ac:dyDescent="0.25">
      <c r="A551">
        <v>549</v>
      </c>
      <c r="B551" s="1">
        <v>42826</v>
      </c>
      <c r="C551">
        <v>509</v>
      </c>
      <c r="D551">
        <v>4.1276663040537001E-3</v>
      </c>
      <c r="E551">
        <v>4.3273987643480702E-4</v>
      </c>
      <c r="F551">
        <v>1.8377715931842699E-3</v>
      </c>
      <c r="G551">
        <v>1.8360071893948899E-3</v>
      </c>
      <c r="H551">
        <v>7.7445082160126398E-3</v>
      </c>
      <c r="J551">
        <f t="shared" si="14"/>
        <v>1245523000</v>
      </c>
      <c r="K551" s="6">
        <f t="shared" si="15"/>
        <v>3.3140024745056493</v>
      </c>
    </row>
    <row r="552" spans="1:11" x14ac:dyDescent="0.25">
      <c r="A552">
        <v>550</v>
      </c>
      <c r="B552" s="1">
        <v>42827</v>
      </c>
      <c r="C552">
        <v>445</v>
      </c>
      <c r="D552">
        <v>3.5583309195573098E-3</v>
      </c>
      <c r="E552">
        <v>3.8337166843162101E-4</v>
      </c>
      <c r="F552">
        <v>1.58674673498949E-3</v>
      </c>
      <c r="G552">
        <v>1.5807391650616801E-3</v>
      </c>
      <c r="H552">
        <v>6.6814098231405602E-3</v>
      </c>
      <c r="J552">
        <f t="shared" si="14"/>
        <v>1088915000</v>
      </c>
      <c r="K552" s="6">
        <f t="shared" si="15"/>
        <v>3.2677765661757894</v>
      </c>
    </row>
    <row r="553" spans="1:11" x14ac:dyDescent="0.25">
      <c r="A553">
        <v>551</v>
      </c>
      <c r="B553" s="1">
        <v>42828</v>
      </c>
      <c r="C553">
        <v>320</v>
      </c>
      <c r="D553">
        <v>2.4784696512340802E-3</v>
      </c>
      <c r="E553">
        <v>2.8621187326883602E-4</v>
      </c>
      <c r="F553">
        <v>1.11000122115863E-3</v>
      </c>
      <c r="G553">
        <v>1.09709567549936E-3</v>
      </c>
      <c r="H553">
        <v>4.6637249262130804E-3</v>
      </c>
      <c r="J553">
        <f t="shared" si="14"/>
        <v>783040000</v>
      </c>
      <c r="K553" s="6">
        <f t="shared" si="15"/>
        <v>3.1651890723769927</v>
      </c>
    </row>
    <row r="554" spans="1:11" x14ac:dyDescent="0.25">
      <c r="A554">
        <v>552</v>
      </c>
      <c r="B554" s="1">
        <v>42829</v>
      </c>
      <c r="C554">
        <v>260</v>
      </c>
      <c r="D554">
        <v>1.9721641812593198E-3</v>
      </c>
      <c r="E554">
        <v>2.3866501256629099E-4</v>
      </c>
      <c r="F554">
        <v>8.8612728569034097E-4</v>
      </c>
      <c r="G554">
        <v>8.7062583865568004E-4</v>
      </c>
      <c r="H554">
        <v>3.7169894199652401E-3</v>
      </c>
      <c r="J554">
        <f t="shared" si="14"/>
        <v>636220000</v>
      </c>
      <c r="K554" s="6">
        <f t="shared" si="15"/>
        <v>3.0998148144656246</v>
      </c>
    </row>
    <row r="555" spans="1:11" x14ac:dyDescent="0.25">
      <c r="A555">
        <v>553</v>
      </c>
      <c r="B555" s="1">
        <v>42830</v>
      </c>
      <c r="C555">
        <v>233</v>
      </c>
      <c r="D555">
        <v>1.7464038833526999E-3</v>
      </c>
      <c r="E555">
        <v>2.1689004050577199E-4</v>
      </c>
      <c r="F555">
        <v>7.8620112475999903E-4</v>
      </c>
      <c r="G555">
        <v>7.6972924575871397E-4</v>
      </c>
      <c r="H555">
        <v>3.2946315492093699E-3</v>
      </c>
      <c r="J555">
        <f t="shared" si="14"/>
        <v>570151000</v>
      </c>
      <c r="K555" s="6">
        <f t="shared" si="15"/>
        <v>3.0630550211307179</v>
      </c>
    </row>
    <row r="556" spans="1:11" x14ac:dyDescent="0.25">
      <c r="A556">
        <v>554</v>
      </c>
      <c r="B556" s="1">
        <v>42831</v>
      </c>
      <c r="C556">
        <v>228</v>
      </c>
      <c r="D556">
        <v>1.70234903421865E-3</v>
      </c>
      <c r="E556">
        <v>2.12769692282047E-4</v>
      </c>
      <c r="F556">
        <v>7.6674216732735797E-4</v>
      </c>
      <c r="G556">
        <v>7.5000748417172205E-4</v>
      </c>
      <c r="H556">
        <v>3.2122969412267601E-3</v>
      </c>
      <c r="J556">
        <f t="shared" si="14"/>
        <v>557916000</v>
      </c>
      <c r="K556" s="6">
        <f t="shared" si="15"/>
        <v>3.0512640508941309</v>
      </c>
    </row>
    <row r="557" spans="1:11" x14ac:dyDescent="0.25">
      <c r="A557">
        <v>555</v>
      </c>
      <c r="B557" s="1">
        <v>42832</v>
      </c>
      <c r="C557">
        <v>225</v>
      </c>
      <c r="D557">
        <v>1.6747820867078101E-3</v>
      </c>
      <c r="E557">
        <v>2.1026354472387899E-4</v>
      </c>
      <c r="F557">
        <v>7.5458714983655595E-4</v>
      </c>
      <c r="G557">
        <v>7.3764951743402201E-4</v>
      </c>
      <c r="H557">
        <v>3.1608208757644002E-3</v>
      </c>
      <c r="J557">
        <f t="shared" si="14"/>
        <v>550575000</v>
      </c>
      <c r="K557" s="6">
        <f t="shared" si="15"/>
        <v>3.0418781940840214</v>
      </c>
    </row>
    <row r="558" spans="1:11" x14ac:dyDescent="0.25">
      <c r="A558">
        <v>556</v>
      </c>
      <c r="B558" s="1">
        <v>42833</v>
      </c>
      <c r="C558">
        <v>623</v>
      </c>
      <c r="D558">
        <v>5.0787000291565403E-3</v>
      </c>
      <c r="E558">
        <v>5.2171310952718402E-4</v>
      </c>
      <c r="F558">
        <v>2.2586998132781201E-3</v>
      </c>
      <c r="G558">
        <v>2.2610928951491598E-3</v>
      </c>
      <c r="H558">
        <v>9.5236797897007199E-3</v>
      </c>
      <c r="J558">
        <f t="shared" si="14"/>
        <v>1524481000</v>
      </c>
      <c r="K558" s="6">
        <f t="shared" si="15"/>
        <v>3.3314288791769395</v>
      </c>
    </row>
    <row r="559" spans="1:11" x14ac:dyDescent="0.25">
      <c r="A559">
        <v>557</v>
      </c>
      <c r="B559" s="1">
        <v>42834</v>
      </c>
      <c r="C559">
        <v>952</v>
      </c>
      <c r="D559">
        <v>8.0471923434344197E-3</v>
      </c>
      <c r="E559">
        <v>7.8435586199757904E-4</v>
      </c>
      <c r="F559">
        <v>3.5693737075698099E-3</v>
      </c>
      <c r="G559">
        <v>3.59056067569961E-3</v>
      </c>
      <c r="H559">
        <v>1.5070451287186501E-2</v>
      </c>
      <c r="J559">
        <f t="shared" si="14"/>
        <v>2329544000</v>
      </c>
      <c r="K559" s="6">
        <f t="shared" si="15"/>
        <v>3.4544066750550408</v>
      </c>
    </row>
    <row r="560" spans="1:11" x14ac:dyDescent="0.25">
      <c r="A560">
        <v>558</v>
      </c>
      <c r="B560" s="1">
        <v>42835</v>
      </c>
      <c r="C560">
        <v>863</v>
      </c>
      <c r="D560">
        <v>7.21756639693021E-3</v>
      </c>
      <c r="E560">
        <v>7.1233101191541101E-4</v>
      </c>
      <c r="F560">
        <v>3.2033426398770798E-3</v>
      </c>
      <c r="G560">
        <v>3.2187785811645898E-3</v>
      </c>
      <c r="H560">
        <v>1.35208212698884E-2</v>
      </c>
      <c r="J560">
        <f t="shared" si="14"/>
        <v>2111761000</v>
      </c>
      <c r="K560" s="6">
        <f t="shared" si="15"/>
        <v>3.4177950994123911</v>
      </c>
    </row>
    <row r="561" spans="1:11" x14ac:dyDescent="0.25">
      <c r="A561">
        <v>559</v>
      </c>
      <c r="B561" s="1">
        <v>42836</v>
      </c>
      <c r="C561">
        <v>708</v>
      </c>
      <c r="D561">
        <v>5.8060315410005704E-3</v>
      </c>
      <c r="E561">
        <v>5.8886327799912699E-4</v>
      </c>
      <c r="F561">
        <v>2.5804360805926001E-3</v>
      </c>
      <c r="G561">
        <v>2.5863402366305801E-3</v>
      </c>
      <c r="H561">
        <v>1.08839779318267E-2</v>
      </c>
      <c r="J561">
        <f t="shared" si="14"/>
        <v>1732476000</v>
      </c>
      <c r="K561" s="6">
        <f t="shared" si="15"/>
        <v>3.3512911815231901</v>
      </c>
    </row>
    <row r="562" spans="1:11" x14ac:dyDescent="0.25">
      <c r="A562">
        <v>560</v>
      </c>
      <c r="B562" s="1">
        <v>42837</v>
      </c>
      <c r="C562">
        <v>672</v>
      </c>
      <c r="D562">
        <v>5.4747674328298E-3</v>
      </c>
      <c r="E562">
        <v>5.6063770085448003E-4</v>
      </c>
      <c r="F562">
        <v>2.4344404169145098E-3</v>
      </c>
      <c r="G562">
        <v>2.43776120064256E-3</v>
      </c>
      <c r="H562">
        <v>1.0265549216336101E-2</v>
      </c>
      <c r="J562">
        <f t="shared" si="14"/>
        <v>1644384000</v>
      </c>
      <c r="K562" s="6">
        <f t="shared" si="15"/>
        <v>3.3293728428577509</v>
      </c>
    </row>
    <row r="563" spans="1:11" x14ac:dyDescent="0.25">
      <c r="A563">
        <v>561</v>
      </c>
      <c r="B563" s="1">
        <v>42838</v>
      </c>
      <c r="C563">
        <v>693</v>
      </c>
      <c r="D563">
        <v>5.6509989190073398E-3</v>
      </c>
      <c r="E563">
        <v>5.7734158662306305E-4</v>
      </c>
      <c r="F563">
        <v>2.51249556101452E-3</v>
      </c>
      <c r="G563">
        <v>2.5164867157669202E-3</v>
      </c>
      <c r="H563">
        <v>1.0595353083398E-2</v>
      </c>
      <c r="J563">
        <f t="shared" si="14"/>
        <v>1695771000</v>
      </c>
      <c r="K563" s="6">
        <f t="shared" si="15"/>
        <v>3.3324068633131123</v>
      </c>
    </row>
    <row r="564" spans="1:11" x14ac:dyDescent="0.25">
      <c r="A564">
        <v>562</v>
      </c>
      <c r="B564" s="1">
        <v>42839</v>
      </c>
      <c r="C564">
        <v>804</v>
      </c>
      <c r="D564">
        <v>6.6319751653391304E-3</v>
      </c>
      <c r="E564">
        <v>6.6581974838757902E-4</v>
      </c>
      <c r="F564">
        <v>2.9459716849018699E-3</v>
      </c>
      <c r="G564">
        <v>2.9555387394453502E-3</v>
      </c>
      <c r="H564">
        <v>1.2429076140983999E-2</v>
      </c>
      <c r="J564">
        <f t="shared" si="14"/>
        <v>1967388000</v>
      </c>
      <c r="K564" s="6">
        <f t="shared" si="15"/>
        <v>3.3709543645377171</v>
      </c>
    </row>
    <row r="565" spans="1:11" x14ac:dyDescent="0.25">
      <c r="A565">
        <v>563</v>
      </c>
      <c r="B565" s="1">
        <v>42840</v>
      </c>
      <c r="C565">
        <v>723</v>
      </c>
      <c r="D565">
        <v>5.8961762344023703E-3</v>
      </c>
      <c r="E565">
        <v>6.0141996979029197E-4</v>
      </c>
      <c r="F565">
        <v>2.6212812281458E-3</v>
      </c>
      <c r="G565">
        <v>2.6258520073481301E-3</v>
      </c>
      <c r="H565">
        <v>1.10545859194335E-2</v>
      </c>
      <c r="J565">
        <f t="shared" si="14"/>
        <v>1769181000</v>
      </c>
      <c r="K565" s="6">
        <f t="shared" si="15"/>
        <v>3.3327151006043874</v>
      </c>
    </row>
    <row r="566" spans="1:11" x14ac:dyDescent="0.25">
      <c r="A566">
        <v>564</v>
      </c>
      <c r="B566" s="1">
        <v>42841</v>
      </c>
      <c r="C566">
        <v>708</v>
      </c>
      <c r="D566">
        <v>5.7522441400117402E-3</v>
      </c>
      <c r="E566">
        <v>5.89697671461139E-4</v>
      </c>
      <c r="F566">
        <v>2.55797342473196E-3</v>
      </c>
      <c r="G566">
        <v>2.5611913378838099E-3</v>
      </c>
      <c r="H566">
        <v>1.07861451673281E-2</v>
      </c>
      <c r="J566">
        <f t="shared" si="14"/>
        <v>1732476000</v>
      </c>
      <c r="K566" s="6">
        <f t="shared" si="15"/>
        <v>3.3202446325442545</v>
      </c>
    </row>
    <row r="567" spans="1:11" x14ac:dyDescent="0.25">
      <c r="A567">
        <v>565</v>
      </c>
      <c r="B567" s="1">
        <v>42842</v>
      </c>
      <c r="C567">
        <v>781</v>
      </c>
      <c r="D567">
        <v>6.3896952447412602E-3</v>
      </c>
      <c r="E567">
        <v>6.4803879892013196E-4</v>
      </c>
      <c r="F567">
        <v>2.8398350796526098E-3</v>
      </c>
      <c r="G567">
        <v>2.8463415959597599E-3</v>
      </c>
      <c r="H567">
        <v>1.1978102968664099E-2</v>
      </c>
      <c r="J567">
        <f t="shared" si="14"/>
        <v>1911107000</v>
      </c>
      <c r="K567" s="6">
        <f t="shared" si="15"/>
        <v>3.3434523785121715</v>
      </c>
    </row>
    <row r="568" spans="1:11" x14ac:dyDescent="0.25">
      <c r="A568">
        <v>566</v>
      </c>
      <c r="B568" s="1">
        <v>42843</v>
      </c>
      <c r="C568">
        <v>864</v>
      </c>
      <c r="D568">
        <v>7.1198780247118797E-3</v>
      </c>
      <c r="E568">
        <v>7.1516136261263997E-4</v>
      </c>
      <c r="F568">
        <v>3.16278271438011E-3</v>
      </c>
      <c r="G568">
        <v>3.1729057556012501E-3</v>
      </c>
      <c r="H568">
        <v>1.33436299520514E-2</v>
      </c>
      <c r="J568">
        <f t="shared" si="14"/>
        <v>2114208000</v>
      </c>
      <c r="K568" s="6">
        <f t="shared" si="15"/>
        <v>3.3676336598441967</v>
      </c>
    </row>
    <row r="569" spans="1:11" x14ac:dyDescent="0.25">
      <c r="A569">
        <v>567</v>
      </c>
      <c r="B569" s="1">
        <v>42844</v>
      </c>
      <c r="C569">
        <v>850</v>
      </c>
      <c r="D569">
        <v>6.9812426002216696E-3</v>
      </c>
      <c r="E569">
        <v>7.0406780910923302E-4</v>
      </c>
      <c r="F569">
        <v>3.10183981415786E-3</v>
      </c>
      <c r="G569">
        <v>3.1105951827925201E-3</v>
      </c>
      <c r="H569">
        <v>1.3085140933499301E-2</v>
      </c>
      <c r="J569">
        <f t="shared" si="14"/>
        <v>2079950000</v>
      </c>
      <c r="K569" s="6">
        <f t="shared" si="15"/>
        <v>3.3564473185517292</v>
      </c>
    </row>
    <row r="570" spans="1:11" x14ac:dyDescent="0.25">
      <c r="A570">
        <v>568</v>
      </c>
      <c r="B570" s="1">
        <v>42845</v>
      </c>
      <c r="C570">
        <v>768</v>
      </c>
      <c r="D570">
        <v>6.2389187947431198E-3</v>
      </c>
      <c r="E570">
        <v>6.3825391935271004E-4</v>
      </c>
      <c r="F570">
        <v>2.7740858234570499E-3</v>
      </c>
      <c r="G570">
        <v>2.7781370883301101E-3</v>
      </c>
      <c r="H570">
        <v>1.16980792322669E-2</v>
      </c>
      <c r="J570">
        <f t="shared" si="14"/>
        <v>1879296000</v>
      </c>
      <c r="K570" s="6">
        <f t="shared" si="15"/>
        <v>3.3198169925031076</v>
      </c>
    </row>
    <row r="571" spans="1:11" x14ac:dyDescent="0.25">
      <c r="A571">
        <v>569</v>
      </c>
      <c r="B571" s="1">
        <v>42846</v>
      </c>
      <c r="C571">
        <v>616</v>
      </c>
      <c r="D571">
        <v>4.8965583610967303E-3</v>
      </c>
      <c r="E571">
        <v>5.1775294471197804E-4</v>
      </c>
      <c r="F571">
        <v>2.1811484426288098E-3</v>
      </c>
      <c r="G571">
        <v>2.1771577163311501E-3</v>
      </c>
      <c r="H571">
        <v>9.1892996307601001E-3</v>
      </c>
      <c r="J571">
        <f t="shared" si="14"/>
        <v>1507352000</v>
      </c>
      <c r="K571" s="6">
        <f t="shared" si="15"/>
        <v>3.248450502003998</v>
      </c>
    </row>
    <row r="572" spans="1:11" x14ac:dyDescent="0.25">
      <c r="A572">
        <v>570</v>
      </c>
      <c r="B572" s="1">
        <v>42847</v>
      </c>
      <c r="C572">
        <v>562</v>
      </c>
      <c r="D572">
        <v>4.4221882933527601E-3</v>
      </c>
      <c r="E572">
        <v>4.7540369022392798E-4</v>
      </c>
      <c r="F572">
        <v>1.97171101582238E-3</v>
      </c>
      <c r="G572">
        <v>1.96470199481654E-3</v>
      </c>
      <c r="H572">
        <v>8.3029372628435592E-3</v>
      </c>
      <c r="J572">
        <f t="shared" si="14"/>
        <v>1375214000</v>
      </c>
      <c r="K572" s="6">
        <f t="shared" si="15"/>
        <v>3.2156364706531204</v>
      </c>
    </row>
    <row r="573" spans="1:11" x14ac:dyDescent="0.25">
      <c r="A573">
        <v>571</v>
      </c>
      <c r="B573" s="1">
        <v>42848</v>
      </c>
      <c r="C573">
        <v>476</v>
      </c>
      <c r="D573">
        <v>3.6826896375695998E-3</v>
      </c>
      <c r="E573">
        <v>4.0807499217124802E-4</v>
      </c>
      <c r="F573">
        <v>1.6449692960005999E-3</v>
      </c>
      <c r="G573">
        <v>1.633710552848E-3</v>
      </c>
      <c r="H573">
        <v>6.9206647537513903E-3</v>
      </c>
      <c r="J573">
        <f t="shared" si="14"/>
        <v>1164772000</v>
      </c>
      <c r="K573" s="6">
        <f t="shared" si="15"/>
        <v>3.1617257605519362</v>
      </c>
    </row>
    <row r="574" spans="1:11" x14ac:dyDescent="0.25">
      <c r="A574">
        <v>572</v>
      </c>
      <c r="B574" s="1">
        <v>42849</v>
      </c>
      <c r="C574">
        <v>314</v>
      </c>
      <c r="D574">
        <v>2.3346520909388198E-3</v>
      </c>
      <c r="E574">
        <v>2.8067684453118201E-4</v>
      </c>
      <c r="F574">
        <v>1.0485011638899501E-3</v>
      </c>
      <c r="G574">
        <v>1.03105546269196E-3</v>
      </c>
      <c r="H574">
        <v>4.3991456013595101E-3</v>
      </c>
      <c r="J574">
        <f t="shared" si="14"/>
        <v>768358000</v>
      </c>
      <c r="K574" s="6">
        <f t="shared" si="15"/>
        <v>3.0384951948685637</v>
      </c>
    </row>
    <row r="575" spans="1:11" x14ac:dyDescent="0.25">
      <c r="A575">
        <v>573</v>
      </c>
      <c r="B575" s="1">
        <v>42850</v>
      </c>
      <c r="C575">
        <v>249</v>
      </c>
      <c r="D575">
        <v>1.8090547670402599E-3</v>
      </c>
      <c r="E575">
        <v>2.2857562026883899E-4</v>
      </c>
      <c r="F575">
        <v>8.1549134289108803E-4</v>
      </c>
      <c r="G575">
        <v>7.9645829988862695E-4</v>
      </c>
      <c r="H575">
        <v>3.4150778543794798E-3</v>
      </c>
      <c r="J575">
        <f t="shared" si="14"/>
        <v>609303000</v>
      </c>
      <c r="K575" s="6">
        <f t="shared" si="15"/>
        <v>2.969056064126157</v>
      </c>
    </row>
    <row r="576" spans="1:11" x14ac:dyDescent="0.25">
      <c r="A576">
        <v>574</v>
      </c>
      <c r="B576" s="1">
        <v>42851</v>
      </c>
      <c r="C576">
        <v>223</v>
      </c>
      <c r="D576">
        <v>1.60082728718667E-3</v>
      </c>
      <c r="E576">
        <v>2.0737463354894201E-4</v>
      </c>
      <c r="F576">
        <v>7.2307447732168097E-4</v>
      </c>
      <c r="G576">
        <v>7.03605606185861E-4</v>
      </c>
      <c r="H576">
        <v>3.0249989295729899E-3</v>
      </c>
      <c r="J576">
        <f t="shared" si="14"/>
        <v>545681000</v>
      </c>
      <c r="K576" s="6">
        <f t="shared" si="15"/>
        <v>2.9336320802569085</v>
      </c>
    </row>
    <row r="577" spans="1:11" x14ac:dyDescent="0.25">
      <c r="A577">
        <v>575</v>
      </c>
      <c r="B577" s="1">
        <v>42852</v>
      </c>
      <c r="C577">
        <v>218</v>
      </c>
      <c r="D577">
        <v>1.55876158094531E-3</v>
      </c>
      <c r="E577">
        <v>2.0321854660574099E-4</v>
      </c>
      <c r="F577">
        <v>7.04445874873499E-4</v>
      </c>
      <c r="G577">
        <v>6.8481446944547604E-4</v>
      </c>
      <c r="H577">
        <v>2.9462815444397201E-3</v>
      </c>
      <c r="J577">
        <f t="shared" si="14"/>
        <v>533446000</v>
      </c>
      <c r="K577" s="6">
        <f t="shared" si="15"/>
        <v>2.9220606789540269</v>
      </c>
    </row>
    <row r="578" spans="1:11" x14ac:dyDescent="0.25">
      <c r="A578">
        <v>576</v>
      </c>
      <c r="B578" s="1">
        <v>42853</v>
      </c>
      <c r="C578">
        <v>207</v>
      </c>
      <c r="D578">
        <v>1.47032160931903E-3</v>
      </c>
      <c r="E578">
        <v>1.9411228884597199E-4</v>
      </c>
      <c r="F578">
        <v>6.6518076833564199E-4</v>
      </c>
      <c r="G578">
        <v>6.4538906156555399E-4</v>
      </c>
      <c r="H578">
        <v>2.7805768313515001E-3</v>
      </c>
      <c r="J578">
        <f t="shared" si="14"/>
        <v>506529000</v>
      </c>
      <c r="K578" s="6">
        <f t="shared" si="15"/>
        <v>2.9027392495178561</v>
      </c>
    </row>
    <row r="579" spans="1:11" x14ac:dyDescent="0.25">
      <c r="A579">
        <v>577</v>
      </c>
      <c r="B579" s="1">
        <v>42854</v>
      </c>
      <c r="C579">
        <v>190</v>
      </c>
      <c r="D579">
        <v>1.3364509289866E-3</v>
      </c>
      <c r="E579">
        <v>1.7996757336508301E-4</v>
      </c>
      <c r="F579">
        <v>6.0565622443379001E-4</v>
      </c>
      <c r="G579">
        <v>5.8578481227135098E-4</v>
      </c>
      <c r="H579">
        <v>2.5295656702832899E-3</v>
      </c>
      <c r="J579">
        <f t="shared" si="14"/>
        <v>464930000</v>
      </c>
      <c r="K579" s="6">
        <f t="shared" si="15"/>
        <v>2.8745207428787127</v>
      </c>
    </row>
    <row r="580" spans="1:11" x14ac:dyDescent="0.25">
      <c r="A580">
        <v>578</v>
      </c>
      <c r="B580" s="1">
        <v>42855</v>
      </c>
      <c r="C580">
        <v>177</v>
      </c>
      <c r="D580">
        <v>1.2345806190035601E-3</v>
      </c>
      <c r="E580">
        <v>1.69038763924751E-4</v>
      </c>
      <c r="F580">
        <v>5.6032548287475198E-4</v>
      </c>
      <c r="G580">
        <v>5.4045761260945898E-4</v>
      </c>
      <c r="H580">
        <v>2.3384834415255398E-3</v>
      </c>
      <c r="J580">
        <f t="shared" ref="J580:J643" si="16">C580*2447000</f>
        <v>433119000</v>
      </c>
      <c r="K580" s="6">
        <f t="shared" ref="K580:K643" si="17">1000000000000*D580/J580</f>
        <v>2.8504420702013999</v>
      </c>
    </row>
    <row r="581" spans="1:11" x14ac:dyDescent="0.25">
      <c r="A581">
        <v>579</v>
      </c>
      <c r="B581" s="1">
        <v>42856</v>
      </c>
      <c r="C581">
        <v>175</v>
      </c>
      <c r="D581">
        <v>1.21707616548327E-3</v>
      </c>
      <c r="E581">
        <v>1.6729079251020899E-4</v>
      </c>
      <c r="F581">
        <v>5.5257698692606099E-4</v>
      </c>
      <c r="G581">
        <v>5.3263617359737797E-4</v>
      </c>
      <c r="H581">
        <v>2.30573409499413E-3</v>
      </c>
      <c r="J581">
        <f t="shared" si="16"/>
        <v>428225000</v>
      </c>
      <c r="K581" s="6">
        <f t="shared" si="17"/>
        <v>2.8421417840697529</v>
      </c>
    </row>
    <row r="582" spans="1:11" x14ac:dyDescent="0.25">
      <c r="A582">
        <v>580</v>
      </c>
      <c r="B582" s="1">
        <v>42857</v>
      </c>
      <c r="C582">
        <v>165</v>
      </c>
      <c r="D582">
        <v>1.1391727212001601E-3</v>
      </c>
      <c r="E582">
        <v>1.5879245876094299E-4</v>
      </c>
      <c r="F582">
        <v>5.1788053129215802E-4</v>
      </c>
      <c r="G582">
        <v>4.9799866428782401E-4</v>
      </c>
      <c r="H582">
        <v>2.1595438091613602E-3</v>
      </c>
      <c r="J582">
        <f t="shared" si="16"/>
        <v>403755000</v>
      </c>
      <c r="K582" s="6">
        <f t="shared" si="17"/>
        <v>2.8214454835238203</v>
      </c>
    </row>
    <row r="583" spans="1:11" x14ac:dyDescent="0.25">
      <c r="A583">
        <v>581</v>
      </c>
      <c r="B583" s="1">
        <v>42858</v>
      </c>
      <c r="C583">
        <v>166</v>
      </c>
      <c r="D583">
        <v>1.1445799888090101E-3</v>
      </c>
      <c r="E583">
        <v>1.5956846545182301E-4</v>
      </c>
      <c r="F583">
        <v>5.2034556466570305E-4</v>
      </c>
      <c r="G583">
        <v>5.0035697875832502E-4</v>
      </c>
      <c r="H583">
        <v>2.1698086008796599E-3</v>
      </c>
      <c r="J583">
        <f t="shared" si="16"/>
        <v>406202000</v>
      </c>
      <c r="K583" s="6">
        <f t="shared" si="17"/>
        <v>2.8177605940123636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6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6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6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6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6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6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6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6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6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6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6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6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6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6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6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6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6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6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6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6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6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6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6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6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6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6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6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6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6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6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6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6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6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6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6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6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6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6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6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6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6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6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6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6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6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6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6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6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6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6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6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6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6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6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6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6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6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6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6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6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8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8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8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8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8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8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8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8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8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8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8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8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8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8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8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8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8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8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8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8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8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8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8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8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8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8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8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8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8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8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8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8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8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8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8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8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8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8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8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8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8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8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8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8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8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8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8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8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8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8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8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8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8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8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8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8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8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8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8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8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8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8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8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8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9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9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9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9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9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9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9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9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9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9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9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9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9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9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9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9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9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9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9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9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9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9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9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9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9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9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9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9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9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9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9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9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9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9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9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9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9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9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9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9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9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9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9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9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9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9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9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9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9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9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9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9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9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9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9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9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9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9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9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9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9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9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9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9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20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20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20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20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20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20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20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20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20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20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20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20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20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20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20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20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20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20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20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20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20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20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20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20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20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20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20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20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20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20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20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20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20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20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20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20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20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20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20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20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20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20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20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20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20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20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20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20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20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20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20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20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20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20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20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20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20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20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20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20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20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20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20"/>
        <v>0</v>
      </c>
      <c r="K834" s="6"/>
    </row>
    <row r="835" spans="1:11" x14ac:dyDescent="0.25">
      <c r="A835">
        <v>833</v>
      </c>
      <c r="B835" s="1">
        <v>43110</v>
      </c>
      <c r="C835">
        <v>21.3</v>
      </c>
      <c r="D835" s="2">
        <v>7.5285963868129607E-5</v>
      </c>
      <c r="E835" s="2">
        <v>2.00032697840267E-5</v>
      </c>
      <c r="F835" s="2">
        <v>3.82283621024112E-5</v>
      </c>
      <c r="G835" s="2">
        <v>2.9845740476825699E-5</v>
      </c>
      <c r="H835">
        <v>1.5098078979071199E-4</v>
      </c>
      <c r="J835">
        <f t="shared" si="20"/>
        <v>52121100</v>
      </c>
      <c r="K835" s="6">
        <f t="shared" ref="K772:K835" si="21">1000000000000*D835/J835</f>
        <v>1.4444431116789478</v>
      </c>
    </row>
    <row r="836" spans="1:11" x14ac:dyDescent="0.25">
      <c r="A836">
        <v>834</v>
      </c>
      <c r="B836" s="1">
        <v>43111</v>
      </c>
      <c r="C836">
        <v>54</v>
      </c>
      <c r="D836">
        <v>2.0824369827880901E-4</v>
      </c>
      <c r="E836" s="2">
        <v>4.8889131944585797E-5</v>
      </c>
      <c r="F836">
        <v>1.02517948997898E-4</v>
      </c>
      <c r="G836" s="2">
        <v>8.4930039567402796E-5</v>
      </c>
      <c r="H836">
        <v>4.1099439381209901E-4</v>
      </c>
      <c r="J836">
        <f t="shared" ref="J836:J899" si="22">C836*2447000</f>
        <v>132138000</v>
      </c>
      <c r="K836" s="6">
        <f t="shared" ref="K836:K899" si="23">1000000000000*D836/J836</f>
        <v>1.5759561842831662</v>
      </c>
    </row>
    <row r="837" spans="1:11" x14ac:dyDescent="0.25">
      <c r="A837">
        <v>835</v>
      </c>
      <c r="B837" s="1">
        <v>43112</v>
      </c>
      <c r="C837">
        <v>56.8</v>
      </c>
      <c r="D837">
        <v>2.1967777786562301E-4</v>
      </c>
      <c r="E837" s="2">
        <v>5.1289949538322702E-5</v>
      </c>
      <c r="F837">
        <v>1.08011991239138E-4</v>
      </c>
      <c r="G837" s="2">
        <v>8.9694400733148296E-5</v>
      </c>
      <c r="H837">
        <v>4.3328308848031099E-4</v>
      </c>
      <c r="J837">
        <f t="shared" si="22"/>
        <v>138989600</v>
      </c>
      <c r="K837" s="6">
        <f t="shared" si="23"/>
        <v>1.5805339238736063</v>
      </c>
    </row>
    <row r="838" spans="1:11" x14ac:dyDescent="0.25">
      <c r="A838">
        <v>836</v>
      </c>
      <c r="B838" s="1">
        <v>43113</v>
      </c>
      <c r="C838">
        <v>48.3</v>
      </c>
      <c r="D838">
        <v>1.83601351996101E-4</v>
      </c>
      <c r="E838" s="2">
        <v>4.3848099889159997E-5</v>
      </c>
      <c r="F838" s="2">
        <v>9.0743837661911306E-5</v>
      </c>
      <c r="G838" s="2">
        <v>7.4612946718888502E-5</v>
      </c>
      <c r="H838">
        <v>3.6309518753746599E-4</v>
      </c>
      <c r="J838">
        <f t="shared" si="22"/>
        <v>118190100</v>
      </c>
      <c r="K838" s="6">
        <f t="shared" si="23"/>
        <v>1.5534410411371256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1.5192083214071001E-4</v>
      </c>
      <c r="E839" s="2">
        <v>3.7159561973807903E-5</v>
      </c>
      <c r="F839" s="2">
        <v>7.5513847232300097E-5</v>
      </c>
      <c r="G839" s="2">
        <v>6.1420224873996395E-5</v>
      </c>
      <c r="H839">
        <v>3.0132330403591698E-4</v>
      </c>
      <c r="J839">
        <f t="shared" si="22"/>
        <v>99592900</v>
      </c>
      <c r="K839" s="6">
        <f t="shared" si="23"/>
        <v>1.525418299303565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1.2933583593785101E-4</v>
      </c>
      <c r="E840" s="2">
        <v>3.2288913649536601E-5</v>
      </c>
      <c r="F840" s="2">
        <v>6.4611872890593203E-5</v>
      </c>
      <c r="G840" s="2">
        <v>5.20495724503638E-5</v>
      </c>
      <c r="H840">
        <v>2.5719414897759798E-4</v>
      </c>
      <c r="J840">
        <f t="shared" si="22"/>
        <v>86134400</v>
      </c>
      <c r="K840" s="6">
        <f t="shared" si="23"/>
        <v>1.501558447471057</v>
      </c>
    </row>
    <row r="841" spans="1:11" x14ac:dyDescent="0.25">
      <c r="A841">
        <v>839</v>
      </c>
      <c r="B841" s="1">
        <v>43116</v>
      </c>
      <c r="C841">
        <v>29.8</v>
      </c>
      <c r="D841">
        <v>1.0755737481909E-4</v>
      </c>
      <c r="E841" s="2">
        <v>2.7484584169416199E-5</v>
      </c>
      <c r="F841" s="2">
        <v>5.4051041627063201E-5</v>
      </c>
      <c r="G841" s="2">
        <v>4.3050499969514102E-5</v>
      </c>
      <c r="H841">
        <v>2.1454138183117701E-4</v>
      </c>
      <c r="J841">
        <f t="shared" si="22"/>
        <v>72920600</v>
      </c>
      <c r="K841" s="6">
        <f t="shared" si="23"/>
        <v>1.4749930036106396</v>
      </c>
    </row>
    <row r="842" spans="1:11" x14ac:dyDescent="0.25">
      <c r="A842">
        <v>840</v>
      </c>
      <c r="B842" s="1">
        <v>43117</v>
      </c>
      <c r="C842">
        <v>25.3</v>
      </c>
      <c r="D842" s="2">
        <v>8.9720081326348598E-5</v>
      </c>
      <c r="E842" s="2">
        <v>2.34571319255839E-5</v>
      </c>
      <c r="F842" s="2">
        <v>4.5359327801046097E-5</v>
      </c>
      <c r="G842" s="2">
        <v>3.5712094450047297E-5</v>
      </c>
      <c r="H842">
        <v>1.7952052213483099E-4</v>
      </c>
      <c r="J842">
        <f t="shared" si="22"/>
        <v>61909100</v>
      </c>
      <c r="K842" s="6">
        <f t="shared" si="23"/>
        <v>1.4492228335793704</v>
      </c>
    </row>
    <row r="843" spans="1:11" x14ac:dyDescent="0.25">
      <c r="A843">
        <v>841</v>
      </c>
      <c r="B843" s="1">
        <v>43118</v>
      </c>
      <c r="C843">
        <v>20.9</v>
      </c>
      <c r="D843" s="2">
        <v>7.2626281689505196E-5</v>
      </c>
      <c r="E843" s="2">
        <v>1.9497290142983901E-5</v>
      </c>
      <c r="F843" s="2">
        <v>3.6983249051220099E-5</v>
      </c>
      <c r="G843" s="2">
        <v>2.87149958167354E-5</v>
      </c>
      <c r="H843">
        <v>1.4586313486394299E-4</v>
      </c>
      <c r="J843">
        <f t="shared" si="22"/>
        <v>51142300</v>
      </c>
      <c r="K843" s="6">
        <f t="shared" si="23"/>
        <v>1.4200824305810491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6.3036634497192496E-5</v>
      </c>
      <c r="E844" s="2">
        <v>1.7228791493088299E-5</v>
      </c>
      <c r="F844" s="2">
        <v>3.2262282074685201E-5</v>
      </c>
      <c r="G844" s="2">
        <v>2.4806315913209E-5</v>
      </c>
      <c r="H844">
        <v>1.2693593335334199E-4</v>
      </c>
      <c r="J844">
        <f t="shared" si="22"/>
        <v>45024800</v>
      </c>
      <c r="K844" s="6">
        <f t="shared" si="23"/>
        <v>1.4000425209482883</v>
      </c>
    </row>
    <row r="845" spans="1:11" x14ac:dyDescent="0.25">
      <c r="A845">
        <v>843</v>
      </c>
      <c r="B845" s="1">
        <v>43120</v>
      </c>
      <c r="C845">
        <v>15.9</v>
      </c>
      <c r="D845" s="2">
        <v>5.36046757901517E-5</v>
      </c>
      <c r="E845" s="2">
        <v>1.4951706377306301E-5</v>
      </c>
      <c r="F845" s="2">
        <v>2.7596792075707501E-5</v>
      </c>
      <c r="G845" s="2">
        <v>2.0978556466367802E-5</v>
      </c>
      <c r="H845">
        <v>1.0827430323928201E-4</v>
      </c>
      <c r="J845">
        <f t="shared" si="22"/>
        <v>38907300</v>
      </c>
      <c r="K845" s="6">
        <f t="shared" si="23"/>
        <v>1.3777536809326707</v>
      </c>
    </row>
    <row r="846" spans="1:11" x14ac:dyDescent="0.25">
      <c r="A846">
        <v>844</v>
      </c>
      <c r="B846" s="1">
        <v>43121</v>
      </c>
      <c r="C846">
        <v>12.3</v>
      </c>
      <c r="D846" s="2">
        <v>4.0368649467578002E-5</v>
      </c>
      <c r="E846" s="2">
        <v>1.16590968492105E-5</v>
      </c>
      <c r="F846" s="2">
        <v>2.10016068423876E-5</v>
      </c>
      <c r="G846" s="2">
        <v>1.5642798235568899E-5</v>
      </c>
      <c r="H846" s="2">
        <v>8.1987232974670994E-5</v>
      </c>
      <c r="J846">
        <f t="shared" si="22"/>
        <v>30098100</v>
      </c>
      <c r="K846" s="6">
        <f t="shared" si="23"/>
        <v>1.3412358078276703</v>
      </c>
    </row>
    <row r="847" spans="1:11" x14ac:dyDescent="0.25">
      <c r="A847">
        <v>845</v>
      </c>
      <c r="B847" s="1">
        <v>43122</v>
      </c>
      <c r="C847">
        <v>13.7</v>
      </c>
      <c r="D847" s="2">
        <v>4.53516872816421E-5</v>
      </c>
      <c r="E847" s="2">
        <v>1.2924928353715699E-5</v>
      </c>
      <c r="F847" s="2">
        <v>2.3498217590574801E-5</v>
      </c>
      <c r="G847" s="2">
        <v>1.7641615455508601E-5</v>
      </c>
      <c r="H847" s="2">
        <v>9.1911755313286601E-5</v>
      </c>
      <c r="J847">
        <f t="shared" si="22"/>
        <v>33523900</v>
      </c>
      <c r="K847" s="6">
        <f t="shared" si="23"/>
        <v>1.3528165661406371</v>
      </c>
    </row>
    <row r="848" spans="1:11" x14ac:dyDescent="0.25">
      <c r="A848">
        <v>846</v>
      </c>
      <c r="B848" s="1">
        <v>43123</v>
      </c>
      <c r="C848">
        <v>17.2</v>
      </c>
      <c r="D848" s="2">
        <v>5.8099124908791197E-5</v>
      </c>
      <c r="E848" s="2">
        <v>1.6082650194770701E-5</v>
      </c>
      <c r="F848" s="2">
        <v>2.9844342454408399E-5</v>
      </c>
      <c r="G848" s="2">
        <v>2.2784948975070001E-5</v>
      </c>
      <c r="H848">
        <v>1.1721678240608E-4</v>
      </c>
      <c r="J848">
        <f t="shared" si="22"/>
        <v>42088400</v>
      </c>
      <c r="K848" s="6">
        <f t="shared" si="23"/>
        <v>1.3804070696151718</v>
      </c>
    </row>
    <row r="849" spans="1:11" x14ac:dyDescent="0.25">
      <c r="A849">
        <v>847</v>
      </c>
      <c r="B849" s="1">
        <v>43124</v>
      </c>
      <c r="C849">
        <v>16.3</v>
      </c>
      <c r="D849" s="2">
        <v>5.4669040448228298E-5</v>
      </c>
      <c r="E849" s="2">
        <v>1.5255188046340999E-5</v>
      </c>
      <c r="F849" s="2">
        <v>2.81483271095457E-5</v>
      </c>
      <c r="G849" s="2">
        <v>2.1392544082464101E-5</v>
      </c>
      <c r="H849">
        <v>1.1043150262186299E-4</v>
      </c>
      <c r="J849">
        <f t="shared" si="22"/>
        <v>39886100</v>
      </c>
      <c r="K849" s="6">
        <f t="shared" si="23"/>
        <v>1.3706288769327735</v>
      </c>
    </row>
    <row r="850" spans="1:11" x14ac:dyDescent="0.25">
      <c r="A850">
        <v>848</v>
      </c>
      <c r="B850" s="1">
        <v>43125</v>
      </c>
      <c r="C850">
        <v>21.5</v>
      </c>
      <c r="D850" s="2">
        <v>7.3926815879942094E-5</v>
      </c>
      <c r="E850" s="2">
        <v>1.9907989500613399E-5</v>
      </c>
      <c r="F850" s="2">
        <v>3.7678004747872398E-5</v>
      </c>
      <c r="G850" s="2">
        <v>2.92057103271217E-5</v>
      </c>
      <c r="H850">
        <v>1.4854174244439299E-4</v>
      </c>
      <c r="J850">
        <f t="shared" si="22"/>
        <v>52610500</v>
      </c>
      <c r="K850" s="6">
        <f t="shared" si="23"/>
        <v>1.4051722732143221</v>
      </c>
    </row>
    <row r="851" spans="1:11" x14ac:dyDescent="0.25">
      <c r="A851">
        <v>849</v>
      </c>
      <c r="B851" s="1">
        <v>43126</v>
      </c>
      <c r="C851">
        <v>20.9</v>
      </c>
      <c r="D851" s="2">
        <v>7.1531708348418295E-5</v>
      </c>
      <c r="E851" s="2">
        <v>1.9353965313234999E-5</v>
      </c>
      <c r="F851" s="2">
        <v>3.6505442652054399E-5</v>
      </c>
      <c r="G851" s="2">
        <v>2.8224722704861199E-5</v>
      </c>
      <c r="H851">
        <v>1.4382791786470499E-4</v>
      </c>
      <c r="J851">
        <f t="shared" si="22"/>
        <v>51142300</v>
      </c>
      <c r="K851" s="6">
        <f t="shared" si="23"/>
        <v>1.398679925392841</v>
      </c>
    </row>
    <row r="852" spans="1:11" x14ac:dyDescent="0.25">
      <c r="A852">
        <v>850</v>
      </c>
      <c r="B852" s="1">
        <v>43127</v>
      </c>
      <c r="C852">
        <v>25.3</v>
      </c>
      <c r="D852" s="2">
        <v>8.8033331773956401E-5</v>
      </c>
      <c r="E852" s="2">
        <v>2.32502191325653E-5</v>
      </c>
      <c r="F852" s="2">
        <v>4.4628070563627702E-5</v>
      </c>
      <c r="G852" s="2">
        <v>3.4952275065265399E-5</v>
      </c>
      <c r="H852">
        <v>1.76394823417115E-4</v>
      </c>
      <c r="J852">
        <f t="shared" si="22"/>
        <v>61909100</v>
      </c>
      <c r="K852" s="6">
        <f t="shared" si="23"/>
        <v>1.4219772500966159</v>
      </c>
    </row>
    <row r="853" spans="1:11" x14ac:dyDescent="0.25">
      <c r="A853">
        <v>851</v>
      </c>
      <c r="B853" s="1">
        <v>43128</v>
      </c>
      <c r="C853">
        <v>27.4</v>
      </c>
      <c r="D853" s="2">
        <v>9.5892164975690006E-5</v>
      </c>
      <c r="E853" s="2">
        <v>2.50874449376717E-5</v>
      </c>
      <c r="F853" s="2">
        <v>4.8488321302885103E-5</v>
      </c>
      <c r="G853" s="2">
        <v>3.8162554399805298E-5</v>
      </c>
      <c r="H853">
        <v>1.91887875708253E-4</v>
      </c>
      <c r="J853">
        <f t="shared" si="22"/>
        <v>67047800</v>
      </c>
      <c r="K853" s="6">
        <f t="shared" si="23"/>
        <v>1.4302059870076276</v>
      </c>
    </row>
    <row r="854" spans="1:11" x14ac:dyDescent="0.25">
      <c r="A854">
        <v>852</v>
      </c>
      <c r="B854" s="1">
        <v>43129</v>
      </c>
      <c r="C854">
        <v>26.6</v>
      </c>
      <c r="D854" s="2">
        <v>9.2651530445565406E-5</v>
      </c>
      <c r="E854" s="2">
        <v>2.4358983995971401E-5</v>
      </c>
      <c r="F854" s="2">
        <v>4.69115455709058E-5</v>
      </c>
      <c r="G854" s="2">
        <v>3.6827818340621699E-5</v>
      </c>
      <c r="H854">
        <v>1.8553005807904699E-4</v>
      </c>
      <c r="J854">
        <f t="shared" si="22"/>
        <v>65090200</v>
      </c>
      <c r="K854" s="6">
        <f t="shared" si="23"/>
        <v>1.4234328738514461</v>
      </c>
    </row>
    <row r="855" spans="1:11" x14ac:dyDescent="0.25">
      <c r="A855">
        <v>853</v>
      </c>
      <c r="B855" s="1">
        <v>43130</v>
      </c>
      <c r="C855">
        <v>24.9</v>
      </c>
      <c r="D855" s="2">
        <v>8.6017353770361801E-5</v>
      </c>
      <c r="E855" s="2">
        <v>2.28345308433515E-5</v>
      </c>
      <c r="F855" s="2">
        <v>4.3667015830514898E-5</v>
      </c>
      <c r="G855" s="2">
        <v>3.4107609359664802E-5</v>
      </c>
      <c r="H855">
        <v>1.7248034953093E-4</v>
      </c>
      <c r="J855">
        <f t="shared" si="22"/>
        <v>60930300</v>
      </c>
      <c r="K855" s="6">
        <f t="shared" si="23"/>
        <v>1.4117336328618404</v>
      </c>
    </row>
    <row r="856" spans="1:11" x14ac:dyDescent="0.25">
      <c r="A856">
        <v>854</v>
      </c>
      <c r="B856" s="1">
        <v>43131</v>
      </c>
      <c r="C856">
        <v>23.3</v>
      </c>
      <c r="D856" s="2">
        <v>7.9825104518708903E-5</v>
      </c>
      <c r="E856" s="2">
        <v>2.13971916589574E-5</v>
      </c>
      <c r="F856" s="2">
        <v>4.0631853779199097E-5</v>
      </c>
      <c r="G856" s="2">
        <v>3.15737336066038E-5</v>
      </c>
      <c r="H856">
        <v>1.6028597724844899E-4</v>
      </c>
      <c r="J856">
        <f t="shared" si="22"/>
        <v>57015100</v>
      </c>
      <c r="K856" s="6">
        <f t="shared" si="23"/>
        <v>1.400069534539252</v>
      </c>
    </row>
    <row r="857" spans="1:11" x14ac:dyDescent="0.25">
      <c r="A857">
        <v>855</v>
      </c>
      <c r="B857" s="1">
        <v>43132</v>
      </c>
      <c r="C857">
        <v>21.1</v>
      </c>
      <c r="D857" s="2">
        <v>7.14637508087302E-5</v>
      </c>
      <c r="E857" s="2">
        <v>1.94251265258622E-5</v>
      </c>
      <c r="F857" s="2">
        <v>3.6518315607404298E-5</v>
      </c>
      <c r="G857" s="2">
        <v>2.8163610071699801E-5</v>
      </c>
      <c r="H857">
        <v>1.43788735206205E-4</v>
      </c>
      <c r="J857">
        <f t="shared" si="22"/>
        <v>51631700</v>
      </c>
      <c r="K857" s="6">
        <f t="shared" si="23"/>
        <v>1.3841060977796624</v>
      </c>
    </row>
    <row r="858" spans="1:11" x14ac:dyDescent="0.25">
      <c r="A858">
        <v>856</v>
      </c>
      <c r="B858" s="1">
        <v>43133</v>
      </c>
      <c r="C858">
        <v>17.8</v>
      </c>
      <c r="D858" s="2">
        <v>5.9190976727087197E-5</v>
      </c>
      <c r="E858" s="2">
        <v>1.6466265511158701E-5</v>
      </c>
      <c r="F858" s="2">
        <v>3.04491337240778E-5</v>
      </c>
      <c r="G858" s="2">
        <v>2.31816789495069E-5</v>
      </c>
      <c r="H858">
        <v>1.19509571490684E-4</v>
      </c>
      <c r="J858">
        <f t="shared" si="22"/>
        <v>43556600</v>
      </c>
      <c r="K858" s="6">
        <f t="shared" si="23"/>
        <v>1.3589439195687267</v>
      </c>
    </row>
    <row r="859" spans="1:11" x14ac:dyDescent="0.25">
      <c r="A859">
        <v>857</v>
      </c>
      <c r="B859" s="1">
        <v>43134</v>
      </c>
      <c r="C859">
        <v>14.3</v>
      </c>
      <c r="D859" s="2">
        <v>4.64643001073824E-5</v>
      </c>
      <c r="E859" s="2">
        <v>1.33120874279602E-5</v>
      </c>
      <c r="F859" s="2">
        <v>2.4113312533304701E-5</v>
      </c>
      <c r="G859" s="2">
        <v>1.80470125159849E-5</v>
      </c>
      <c r="H859" s="2">
        <v>9.4245584164692005E-5</v>
      </c>
      <c r="J859">
        <f t="shared" si="22"/>
        <v>34992100</v>
      </c>
      <c r="K859" s="6">
        <f t="shared" si="23"/>
        <v>1.3278511466125897</v>
      </c>
    </row>
    <row r="860" spans="1:11" x14ac:dyDescent="0.25">
      <c r="A860">
        <v>858</v>
      </c>
      <c r="B860" s="1">
        <v>43135</v>
      </c>
      <c r="C860">
        <v>11.1</v>
      </c>
      <c r="D860" s="2">
        <v>3.5120485930459502E-5</v>
      </c>
      <c r="E860" s="2">
        <v>1.04074529878461E-5</v>
      </c>
      <c r="F860" s="2">
        <v>1.8419203655099499E-5</v>
      </c>
      <c r="G860" s="2">
        <v>1.3504966784711499E-5</v>
      </c>
      <c r="H860" s="2">
        <v>7.1630560776224004E-5</v>
      </c>
      <c r="J860">
        <f t="shared" si="22"/>
        <v>27161700</v>
      </c>
      <c r="K860" s="6">
        <f t="shared" si="23"/>
        <v>1.2930150149092103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2.54758503796071E-5</v>
      </c>
      <c r="E861" s="2">
        <v>7.8444045069856497E-6</v>
      </c>
      <c r="F861" s="2">
        <v>1.35298765818727E-5</v>
      </c>
      <c r="G861" s="2">
        <v>9.6786808425205703E-6</v>
      </c>
      <c r="H861" s="2">
        <v>5.2304050913378798E-5</v>
      </c>
      <c r="J861">
        <f t="shared" si="22"/>
        <v>20310100</v>
      </c>
      <c r="K861" s="6">
        <f t="shared" si="23"/>
        <v>1.2543439165541823</v>
      </c>
    </row>
    <row r="862" spans="1:11" x14ac:dyDescent="0.25">
      <c r="A862">
        <v>860</v>
      </c>
      <c r="B862" s="1">
        <v>43137</v>
      </c>
      <c r="C862">
        <v>5.6</v>
      </c>
      <c r="D862" s="2">
        <v>1.6503623808621899E-5</v>
      </c>
      <c r="E862" s="2">
        <v>5.3480532636002102E-6</v>
      </c>
      <c r="F862" s="2">
        <v>8.9219054255185499E-6</v>
      </c>
      <c r="G862" s="2">
        <v>6.1624081338276302E-6</v>
      </c>
      <c r="H862" s="2">
        <v>3.4202760702193797E-5</v>
      </c>
      <c r="J862">
        <f t="shared" si="22"/>
        <v>13703200</v>
      </c>
      <c r="K862" s="6">
        <f t="shared" si="23"/>
        <v>1.2043627626117912</v>
      </c>
    </row>
    <row r="863" spans="1:11" x14ac:dyDescent="0.25">
      <c r="A863">
        <v>861</v>
      </c>
      <c r="B863" s="1">
        <v>43138</v>
      </c>
      <c r="C863">
        <v>3.1</v>
      </c>
      <c r="D863" s="2">
        <v>8.5982596073080693E-6</v>
      </c>
      <c r="E863" s="2">
        <v>3.0038328770484902E-6</v>
      </c>
      <c r="F863" s="2">
        <v>4.7818137581225604E-6</v>
      </c>
      <c r="G863" s="2">
        <v>3.1214014661386999E-6</v>
      </c>
      <c r="H863" s="2">
        <v>1.8089893964022599E-5</v>
      </c>
      <c r="J863">
        <f t="shared" si="22"/>
        <v>7585700</v>
      </c>
      <c r="K863" s="6">
        <f t="shared" si="23"/>
        <v>1.1334826854882303</v>
      </c>
    </row>
    <row r="864" spans="1:11" x14ac:dyDescent="0.25">
      <c r="A864">
        <v>862</v>
      </c>
      <c r="B864" s="1">
        <v>43139</v>
      </c>
      <c r="C864">
        <v>2.5</v>
      </c>
      <c r="D864" s="2">
        <v>6.7735389692483499E-6</v>
      </c>
      <c r="E864" s="2">
        <v>2.4320931821699601E-6</v>
      </c>
      <c r="F864" s="2">
        <v>3.80865385038037E-6</v>
      </c>
      <c r="G864" s="2">
        <v>2.4318009646887101E-6</v>
      </c>
      <c r="H864" s="2">
        <v>1.43348580295469E-5</v>
      </c>
      <c r="J864">
        <f t="shared" si="22"/>
        <v>6117500</v>
      </c>
      <c r="K864" s="6">
        <f t="shared" si="23"/>
        <v>1.1072397170818717</v>
      </c>
    </row>
    <row r="865" spans="1:11" x14ac:dyDescent="0.25">
      <c r="A865">
        <v>863</v>
      </c>
      <c r="B865" s="1">
        <v>43140</v>
      </c>
      <c r="C865">
        <v>1.8</v>
      </c>
      <c r="D865" s="2">
        <v>4.7095653862331198E-6</v>
      </c>
      <c r="E865" s="2">
        <v>1.7618504328106601E-6</v>
      </c>
      <c r="F865" s="2">
        <v>2.6939043709518199E-6</v>
      </c>
      <c r="G865" s="2">
        <v>1.6614011567536499E-6</v>
      </c>
      <c r="H865" s="2">
        <v>1.0058967273795E-5</v>
      </c>
      <c r="J865">
        <f t="shared" si="22"/>
        <v>4404600</v>
      </c>
      <c r="K865" s="6">
        <f t="shared" si="23"/>
        <v>1.0692379299444037</v>
      </c>
    </row>
    <row r="866" spans="1:11" x14ac:dyDescent="0.25">
      <c r="A866">
        <v>864</v>
      </c>
      <c r="B866" s="1">
        <v>43141</v>
      </c>
      <c r="C866">
        <v>1.2</v>
      </c>
      <c r="D866" s="2">
        <v>3.0078127343196999E-6</v>
      </c>
      <c r="E866" s="2">
        <v>1.18267315414131E-6</v>
      </c>
      <c r="F866" s="2">
        <v>1.7585995269510401E-6</v>
      </c>
      <c r="G866" s="2">
        <v>1.0371617933976801E-6</v>
      </c>
      <c r="H866" s="2">
        <v>6.5005774850393401E-6</v>
      </c>
      <c r="J866">
        <f t="shared" si="22"/>
        <v>2936400</v>
      </c>
      <c r="K866" s="6">
        <f t="shared" si="23"/>
        <v>1.0243198250646028</v>
      </c>
    </row>
    <row r="867" spans="1:11" x14ac:dyDescent="0.25">
      <c r="A867">
        <v>865</v>
      </c>
      <c r="B867" s="1">
        <v>43142</v>
      </c>
      <c r="C867">
        <v>0.5</v>
      </c>
      <c r="D867" s="2">
        <v>1.1437560454234299E-6</v>
      </c>
      <c r="E867" s="2">
        <v>4.9916931757886401E-7</v>
      </c>
      <c r="F867" s="2">
        <v>7.0293270236303495E-7</v>
      </c>
      <c r="G867" s="2">
        <v>3.73860645586861E-7</v>
      </c>
      <c r="H867" s="2">
        <v>2.53979484512412E-6</v>
      </c>
      <c r="J867">
        <f t="shared" si="22"/>
        <v>1223500</v>
      </c>
      <c r="K867" s="6">
        <f t="shared" si="23"/>
        <v>0.93482308575678785</v>
      </c>
    </row>
    <row r="868" spans="1:11" x14ac:dyDescent="0.25">
      <c r="A868">
        <v>866</v>
      </c>
      <c r="B868" s="1">
        <v>43143</v>
      </c>
      <c r="C868">
        <v>0.2</v>
      </c>
      <c r="D868" s="2">
        <v>4.15200048589027E-7</v>
      </c>
      <c r="E868" s="2">
        <v>2.0142338523523501E-7</v>
      </c>
      <c r="F868" s="2">
        <v>2.6990746061003002E-7</v>
      </c>
      <c r="G868" s="2">
        <v>1.2745621441821101E-7</v>
      </c>
      <c r="H868" s="2">
        <v>9.50769585849293E-7</v>
      </c>
      <c r="J868">
        <f t="shared" si="22"/>
        <v>489400</v>
      </c>
      <c r="K868" s="6">
        <f t="shared" si="23"/>
        <v>0.84838587778714147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2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2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2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2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2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2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2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2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2"/>
        <v>0</v>
      </c>
      <c r="K877" s="6"/>
    </row>
    <row r="878" spans="1:11" x14ac:dyDescent="0.25">
      <c r="A878">
        <v>876</v>
      </c>
      <c r="B878" s="1">
        <v>43153</v>
      </c>
      <c r="C878">
        <v>0.6</v>
      </c>
      <c r="D878" s="2">
        <v>1.3694501375518501E-6</v>
      </c>
      <c r="E878" s="2">
        <v>5.8868078374243797E-7</v>
      </c>
      <c r="F878" s="2">
        <v>8.3528164320654398E-7</v>
      </c>
      <c r="G878" s="2">
        <v>4.5135071640044597E-7</v>
      </c>
      <c r="H878" s="2">
        <v>3.0284188047527901E-6</v>
      </c>
      <c r="J878">
        <f t="shared" si="22"/>
        <v>1468200</v>
      </c>
      <c r="K878" s="6">
        <f t="shared" si="23"/>
        <v>0.93274086469952999</v>
      </c>
    </row>
    <row r="879" spans="1:11" x14ac:dyDescent="0.25">
      <c r="A879">
        <v>877</v>
      </c>
      <c r="B879" s="1">
        <v>43154</v>
      </c>
      <c r="C879">
        <v>0.1</v>
      </c>
      <c r="D879" s="2">
        <v>1.8898674152398301E-7</v>
      </c>
      <c r="E879" s="2">
        <v>9.9581860784918704E-8</v>
      </c>
      <c r="F879" s="2">
        <v>1.2885666464291701E-7</v>
      </c>
      <c r="G879" s="2">
        <v>5.4877524191096897E-8</v>
      </c>
      <c r="H879" s="2">
        <v>4.44286243693117E-7</v>
      </c>
      <c r="J879">
        <f t="shared" si="22"/>
        <v>244700</v>
      </c>
      <c r="K879" s="6">
        <f t="shared" si="23"/>
        <v>0.77232015334688608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2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2"/>
        <v>0</v>
      </c>
      <c r="K881" s="6"/>
    </row>
    <row r="882" spans="1:11" x14ac:dyDescent="0.25">
      <c r="A882">
        <v>880</v>
      </c>
      <c r="B882" s="1">
        <v>43157</v>
      </c>
      <c r="C882">
        <v>4.9000000000000004</v>
      </c>
      <c r="D882" s="2">
        <v>1.37187445132173E-5</v>
      </c>
      <c r="E882" s="2">
        <v>4.5910961211585203E-6</v>
      </c>
      <c r="F882" s="2">
        <v>7.5045077485902096E-6</v>
      </c>
      <c r="G882" s="2">
        <v>5.0631664675220998E-6</v>
      </c>
      <c r="H882" s="2">
        <v>2.8610013299300499E-5</v>
      </c>
      <c r="J882">
        <f t="shared" si="22"/>
        <v>11990300</v>
      </c>
      <c r="K882" s="6">
        <f t="shared" si="23"/>
        <v>1.1441535669013536</v>
      </c>
    </row>
    <row r="883" spans="1:11" x14ac:dyDescent="0.25">
      <c r="A883">
        <v>881</v>
      </c>
      <c r="B883" s="1">
        <v>43158</v>
      </c>
      <c r="C883">
        <v>2.9</v>
      </c>
      <c r="D883" s="2">
        <v>7.6914702303854506E-6</v>
      </c>
      <c r="E883" s="2">
        <v>2.7478090663780802E-6</v>
      </c>
      <c r="F883" s="2">
        <v>4.3159453482282197E-6</v>
      </c>
      <c r="G883" s="2">
        <v>2.7670967704942502E-6</v>
      </c>
      <c r="H883" s="2">
        <v>1.6259647152432399E-5</v>
      </c>
      <c r="J883">
        <f t="shared" si="22"/>
        <v>7096300</v>
      </c>
      <c r="K883" s="6">
        <f t="shared" si="23"/>
        <v>1.0838705001740978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2"/>
        <v>0</v>
      </c>
      <c r="K884" s="6"/>
    </row>
    <row r="885" spans="1:11" x14ac:dyDescent="0.25">
      <c r="A885">
        <v>883</v>
      </c>
      <c r="B885" s="1">
        <v>43160</v>
      </c>
      <c r="C885">
        <v>74.5</v>
      </c>
      <c r="D885">
        <v>2.6988771391235898E-4</v>
      </c>
      <c r="E885" s="2">
        <v>6.4539665367696703E-5</v>
      </c>
      <c r="F885">
        <v>1.3343117135184099E-4</v>
      </c>
      <c r="G885">
        <v>1.0964803641349299E-4</v>
      </c>
      <c r="H885">
        <v>5.3382155283246998E-4</v>
      </c>
      <c r="J885">
        <f t="shared" si="22"/>
        <v>182301500</v>
      </c>
      <c r="K885" s="6">
        <f t="shared" si="23"/>
        <v>1.480447028205248</v>
      </c>
    </row>
    <row r="886" spans="1:11" x14ac:dyDescent="0.25">
      <c r="A886">
        <v>884</v>
      </c>
      <c r="B886" s="1">
        <v>43161</v>
      </c>
      <c r="C886">
        <v>12.1</v>
      </c>
      <c r="D886" s="2">
        <v>3.6745286361020198E-5</v>
      </c>
      <c r="E886" s="2">
        <v>1.1020076085510599E-5</v>
      </c>
      <c r="F886" s="2">
        <v>1.9345741618478602E-5</v>
      </c>
      <c r="G886" s="2">
        <v>1.4077696056325201E-5</v>
      </c>
      <c r="H886" s="2">
        <v>7.5096269428499002E-5</v>
      </c>
      <c r="J886">
        <f t="shared" si="22"/>
        <v>29608700</v>
      </c>
      <c r="K886" s="6">
        <f t="shared" si="23"/>
        <v>1.2410300472840821</v>
      </c>
    </row>
    <row r="887" spans="1:11" x14ac:dyDescent="0.25">
      <c r="A887">
        <v>885</v>
      </c>
      <c r="B887" s="1">
        <v>43162</v>
      </c>
      <c r="C887">
        <v>0.2</v>
      </c>
      <c r="D887" s="2">
        <v>4.0040225533640997E-7</v>
      </c>
      <c r="E887" s="2">
        <v>1.96078968711046E-7</v>
      </c>
      <c r="F887" s="2">
        <v>2.61659678965798E-7</v>
      </c>
      <c r="G887" s="2">
        <v>1.2217536748717201E-7</v>
      </c>
      <c r="H887" s="2">
        <v>9.1953789572538703E-7</v>
      </c>
      <c r="J887">
        <f t="shared" si="22"/>
        <v>489400</v>
      </c>
      <c r="K887" s="6">
        <f t="shared" si="23"/>
        <v>0.81814927530937875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2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2"/>
        <v>0</v>
      </c>
      <c r="K889" s="6"/>
    </row>
    <row r="890" spans="1:11" x14ac:dyDescent="0.25">
      <c r="A890">
        <v>888</v>
      </c>
      <c r="B890" s="1">
        <v>43165</v>
      </c>
      <c r="C890">
        <v>0.8</v>
      </c>
      <c r="D890" s="2">
        <v>1.83798753495981E-6</v>
      </c>
      <c r="E890" s="2">
        <v>7.6932522063367995E-7</v>
      </c>
      <c r="F890" s="2">
        <v>1.1065252309613701E-6</v>
      </c>
      <c r="G890" s="2">
        <v>6.1438328157903301E-7</v>
      </c>
      <c r="H890" s="2">
        <v>4.0357845819759203E-6</v>
      </c>
      <c r="J890">
        <f t="shared" si="22"/>
        <v>1957600</v>
      </c>
      <c r="K890" s="6">
        <f t="shared" si="23"/>
        <v>0.9388984138536014</v>
      </c>
    </row>
    <row r="891" spans="1:11" x14ac:dyDescent="0.25">
      <c r="A891">
        <v>889</v>
      </c>
      <c r="B891" s="1">
        <v>43166</v>
      </c>
      <c r="C891">
        <v>1.4</v>
      </c>
      <c r="D891" s="2">
        <v>3.3984698962517998E-6</v>
      </c>
      <c r="E891" s="2">
        <v>1.3325889688823E-6</v>
      </c>
      <c r="F891" s="2">
        <v>1.9845276911968699E-6</v>
      </c>
      <c r="G891" s="2">
        <v>1.1734060024633601E-6</v>
      </c>
      <c r="H891" s="2">
        <v>7.3399233999471002E-6</v>
      </c>
      <c r="J891">
        <f t="shared" si="22"/>
        <v>3425800</v>
      </c>
      <c r="K891" s="6">
        <f t="shared" si="23"/>
        <v>0.99202227107589469</v>
      </c>
    </row>
    <row r="892" spans="1:11" x14ac:dyDescent="0.25">
      <c r="A892">
        <v>890</v>
      </c>
      <c r="B892" s="1">
        <v>43167</v>
      </c>
      <c r="C892">
        <v>1.3</v>
      </c>
      <c r="D892" s="2">
        <v>3.1261396438697401E-6</v>
      </c>
      <c r="E892" s="2">
        <v>1.2374100574673301E-6</v>
      </c>
      <c r="F892" s="2">
        <v>1.83331442017578E-6</v>
      </c>
      <c r="G892" s="2">
        <v>1.0745447704472999E-6</v>
      </c>
      <c r="H892" s="2">
        <v>6.7673538483529697E-6</v>
      </c>
      <c r="J892">
        <f t="shared" si="22"/>
        <v>3181100</v>
      </c>
      <c r="K892" s="6">
        <f t="shared" si="23"/>
        <v>0.98272284551562039</v>
      </c>
    </row>
    <row r="893" spans="1:11" x14ac:dyDescent="0.25">
      <c r="A893">
        <v>891</v>
      </c>
      <c r="B893" s="1">
        <v>43168</v>
      </c>
      <c r="C893">
        <v>0.9</v>
      </c>
      <c r="D893" s="2">
        <v>2.0808122047924898E-6</v>
      </c>
      <c r="E893" s="2">
        <v>8.6059740496728195E-7</v>
      </c>
      <c r="F893" s="2">
        <v>1.24552783750041E-6</v>
      </c>
      <c r="G893" s="2">
        <v>6.9985868220764801E-7</v>
      </c>
      <c r="H893" s="2">
        <v>4.5547151581530401E-6</v>
      </c>
      <c r="J893">
        <f t="shared" si="22"/>
        <v>2202300</v>
      </c>
      <c r="K893" s="6">
        <f t="shared" si="23"/>
        <v>0.94483594641624202</v>
      </c>
    </row>
    <row r="894" spans="1:11" x14ac:dyDescent="0.25">
      <c r="A894">
        <v>892</v>
      </c>
      <c r="B894" s="1">
        <v>43169</v>
      </c>
      <c r="C894">
        <v>0.6</v>
      </c>
      <c r="D894" s="2">
        <v>1.32825542171832E-6</v>
      </c>
      <c r="E894" s="2">
        <v>5.7618937249079797E-7</v>
      </c>
      <c r="F894" s="2">
        <v>8.1384042986325602E-7</v>
      </c>
      <c r="G894" s="2">
        <v>4.3561510712409998E-7</v>
      </c>
      <c r="H894" s="2">
        <v>2.9445944829431998E-6</v>
      </c>
      <c r="J894">
        <f t="shared" si="22"/>
        <v>1468200</v>
      </c>
      <c r="K894" s="6">
        <f t="shared" si="23"/>
        <v>0.90468289178471595</v>
      </c>
    </row>
    <row r="895" spans="1:11" x14ac:dyDescent="0.25">
      <c r="A895">
        <v>893</v>
      </c>
      <c r="B895" s="1">
        <v>43170</v>
      </c>
      <c r="C895">
        <v>0.1</v>
      </c>
      <c r="D895" s="2">
        <v>1.83291752502533E-7</v>
      </c>
      <c r="E895" s="2">
        <v>9.7300017159025698E-8</v>
      </c>
      <c r="F895" s="2">
        <v>1.25530127350706E-7</v>
      </c>
      <c r="G895" s="2">
        <v>5.29435122287607E-8</v>
      </c>
      <c r="H895" s="2">
        <v>4.31955899934434E-7</v>
      </c>
      <c r="J895">
        <f t="shared" si="22"/>
        <v>244700</v>
      </c>
      <c r="K895" s="6">
        <f t="shared" si="23"/>
        <v>0.74904680221713527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2"/>
        <v>0</v>
      </c>
      <c r="K896" s="6"/>
    </row>
    <row r="897" spans="1:11" x14ac:dyDescent="0.25">
      <c r="A897">
        <v>895</v>
      </c>
      <c r="B897" s="1">
        <v>43172</v>
      </c>
      <c r="C897">
        <v>5.2</v>
      </c>
      <c r="D897" s="2">
        <v>1.42319925555648E-5</v>
      </c>
      <c r="E897" s="2">
        <v>4.7833128686084298E-6</v>
      </c>
      <c r="F897" s="2">
        <v>7.79779770991047E-6</v>
      </c>
      <c r="G897" s="2">
        <v>5.2442107859461504E-6</v>
      </c>
      <c r="H897" s="2">
        <v>2.9705761729006502E-5</v>
      </c>
      <c r="J897">
        <f t="shared" si="22"/>
        <v>12724400</v>
      </c>
      <c r="K897" s="6">
        <f t="shared" si="23"/>
        <v>1.118480443523058</v>
      </c>
    </row>
    <row r="898" spans="1:11" x14ac:dyDescent="0.25">
      <c r="A898">
        <v>896</v>
      </c>
      <c r="B898" s="1">
        <v>43173</v>
      </c>
      <c r="C898">
        <v>1.6</v>
      </c>
      <c r="D898" s="2">
        <v>3.8845568465596198E-6</v>
      </c>
      <c r="E898" s="2">
        <v>1.50604460455438E-6</v>
      </c>
      <c r="F898" s="2">
        <v>2.2568992789732202E-6</v>
      </c>
      <c r="G898" s="2">
        <v>1.3483787701345001E-6</v>
      </c>
      <c r="H898" s="2">
        <v>8.3668157044990594E-6</v>
      </c>
      <c r="J898">
        <f t="shared" si="22"/>
        <v>3915200</v>
      </c>
      <c r="K898" s="6">
        <f t="shared" si="23"/>
        <v>0.99217328528801085</v>
      </c>
    </row>
    <row r="899" spans="1:11" x14ac:dyDescent="0.25">
      <c r="A899">
        <v>897</v>
      </c>
      <c r="B899" s="1">
        <v>43174</v>
      </c>
      <c r="C899">
        <v>5.4</v>
      </c>
      <c r="D899" s="2">
        <v>1.4778252359895399E-5</v>
      </c>
      <c r="E899" s="2">
        <v>4.9517804003138899E-6</v>
      </c>
      <c r="F899" s="2">
        <v>8.0878258463120502E-6</v>
      </c>
      <c r="G899" s="2">
        <v>5.45169543040753E-6</v>
      </c>
      <c r="H899" s="2">
        <v>3.0827161703745E-5</v>
      </c>
      <c r="J899">
        <f t="shared" si="22"/>
        <v>13213800</v>
      </c>
      <c r="K899" s="6">
        <f t="shared" si="23"/>
        <v>1.1183953412262482</v>
      </c>
    </row>
    <row r="900" spans="1:11" x14ac:dyDescent="0.25">
      <c r="A900">
        <v>898</v>
      </c>
      <c r="B900" s="1">
        <v>43175</v>
      </c>
      <c r="C900">
        <v>3.1</v>
      </c>
      <c r="D900" s="2">
        <v>8.0129466617302802E-6</v>
      </c>
      <c r="E900" s="2">
        <v>2.8742715000221801E-6</v>
      </c>
      <c r="F900" s="2">
        <v>4.5037396144900599E-6</v>
      </c>
      <c r="G900" s="2">
        <v>2.8779432840173099E-6</v>
      </c>
      <c r="H900" s="2">
        <v>1.6954164972566001E-5</v>
      </c>
      <c r="J900">
        <f t="shared" ref="J900:J963" si="24">C900*2447000</f>
        <v>7585700</v>
      </c>
      <c r="K900" s="6">
        <f t="shared" ref="K900:K963" si="25">1000000000000*D900/J900</f>
        <v>1.0563226415136744</v>
      </c>
    </row>
    <row r="901" spans="1:11" x14ac:dyDescent="0.25">
      <c r="A901">
        <v>899</v>
      </c>
      <c r="B901" s="1">
        <v>43176</v>
      </c>
      <c r="C901">
        <v>1.7</v>
      </c>
      <c r="D901" s="2">
        <v>4.1289856214587802E-6</v>
      </c>
      <c r="E901" s="2">
        <v>1.5924841111738701E-6</v>
      </c>
      <c r="F901" s="2">
        <v>2.3933628881456298E-6</v>
      </c>
      <c r="G901" s="2">
        <v>1.43668926839975E-6</v>
      </c>
      <c r="H901" s="2">
        <v>8.8821821842545097E-6</v>
      </c>
      <c r="J901">
        <f t="shared" si="24"/>
        <v>4159900</v>
      </c>
      <c r="K901" s="6">
        <f t="shared" si="25"/>
        <v>0.99256848036221546</v>
      </c>
    </row>
    <row r="902" spans="1:11" x14ac:dyDescent="0.25">
      <c r="A902">
        <v>900</v>
      </c>
      <c r="B902" s="1">
        <v>43177</v>
      </c>
      <c r="C902">
        <v>2.4</v>
      </c>
      <c r="D902" s="2">
        <v>6.02355738274509E-6</v>
      </c>
      <c r="E902" s="2">
        <v>2.2312589276402802E-6</v>
      </c>
      <c r="F902" s="2">
        <v>3.43106729241299E-6</v>
      </c>
      <c r="G902" s="2">
        <v>2.13414838371738E-6</v>
      </c>
      <c r="H902" s="2">
        <v>1.2836446057711599E-5</v>
      </c>
      <c r="J902">
        <f t="shared" si="24"/>
        <v>5872800</v>
      </c>
      <c r="K902" s="6">
        <f t="shared" si="25"/>
        <v>1.0256704438675062</v>
      </c>
    </row>
    <row r="903" spans="1:11" x14ac:dyDescent="0.25">
      <c r="A903">
        <v>901</v>
      </c>
      <c r="B903" s="1">
        <v>43178</v>
      </c>
      <c r="C903">
        <v>3.2</v>
      </c>
      <c r="D903" s="2">
        <v>8.2503559598222503E-6</v>
      </c>
      <c r="E903" s="2">
        <v>2.9545416418307102E-6</v>
      </c>
      <c r="F903" s="2">
        <v>4.6340585124576101E-6</v>
      </c>
      <c r="G903" s="2">
        <v>2.96523625161376E-6</v>
      </c>
      <c r="H903" s="2">
        <v>1.74502007024091E-5</v>
      </c>
      <c r="J903">
        <f t="shared" si="24"/>
        <v>7830400</v>
      </c>
      <c r="K903" s="6">
        <f t="shared" si="25"/>
        <v>1.0536314824047623</v>
      </c>
    </row>
    <row r="904" spans="1:11" x14ac:dyDescent="0.25">
      <c r="A904">
        <v>902</v>
      </c>
      <c r="B904" s="1">
        <v>43179</v>
      </c>
      <c r="C904">
        <v>3</v>
      </c>
      <c r="D904" s="2">
        <v>7.6703354588406808E-6</v>
      </c>
      <c r="E904" s="2">
        <v>2.7702223940587802E-6</v>
      </c>
      <c r="F904" s="2">
        <v>4.3232245520454396E-6</v>
      </c>
      <c r="G904" s="2">
        <v>2.74708236916932E-6</v>
      </c>
      <c r="H904" s="2">
        <v>1.6253534005318499E-5</v>
      </c>
      <c r="J904">
        <f t="shared" si="24"/>
        <v>7341000</v>
      </c>
      <c r="K904" s="6">
        <f t="shared" si="25"/>
        <v>1.0448624790683396</v>
      </c>
    </row>
    <row r="905" spans="1:11" x14ac:dyDescent="0.25">
      <c r="A905">
        <v>903</v>
      </c>
      <c r="B905" s="1">
        <v>43180</v>
      </c>
      <c r="C905">
        <v>47</v>
      </c>
      <c r="D905">
        <v>1.5690257123666601E-4</v>
      </c>
      <c r="E905" s="2">
        <v>4.0583125280822901E-5</v>
      </c>
      <c r="F905" s="2">
        <v>7.9098445215190297E-5</v>
      </c>
      <c r="G905" s="2">
        <v>6.2618293310342298E-5</v>
      </c>
      <c r="H905">
        <v>3.1348179035144299E-4</v>
      </c>
      <c r="J905">
        <f t="shared" si="24"/>
        <v>115009000</v>
      </c>
      <c r="K905" s="6">
        <f t="shared" si="25"/>
        <v>1.3642634162253913</v>
      </c>
    </row>
    <row r="906" spans="1:11" x14ac:dyDescent="0.25">
      <c r="A906">
        <v>904</v>
      </c>
      <c r="B906" s="1">
        <v>43181</v>
      </c>
      <c r="C906">
        <v>54.9</v>
      </c>
      <c r="D906">
        <v>1.85651197828141E-4</v>
      </c>
      <c r="E906" s="2">
        <v>4.7198817754406702E-5</v>
      </c>
      <c r="F906" s="2">
        <v>9.31731788103648E-5</v>
      </c>
      <c r="G906" s="2">
        <v>7.4397939319865406E-5</v>
      </c>
      <c r="H906">
        <v>3.7006105829260201E-4</v>
      </c>
      <c r="J906">
        <f t="shared" si="24"/>
        <v>134340300</v>
      </c>
      <c r="K906" s="6">
        <f t="shared" si="25"/>
        <v>1.3819471731724657</v>
      </c>
    </row>
    <row r="907" spans="1:11" x14ac:dyDescent="0.25">
      <c r="A907">
        <v>905</v>
      </c>
      <c r="B907" s="1">
        <v>43182</v>
      </c>
      <c r="C907">
        <v>175</v>
      </c>
      <c r="D907">
        <v>6.5867776603599005E-4</v>
      </c>
      <c r="E907">
        <v>1.4751905183745499E-4</v>
      </c>
      <c r="F907">
        <v>3.2093227266888401E-4</v>
      </c>
      <c r="G907">
        <v>2.7114360995806198E-4</v>
      </c>
      <c r="H907">
        <v>1.29311309751396E-3</v>
      </c>
      <c r="J907">
        <f t="shared" si="24"/>
        <v>428225000</v>
      </c>
      <c r="K907" s="6">
        <f t="shared" si="25"/>
        <v>1.5381581319072684</v>
      </c>
    </row>
    <row r="908" spans="1:11" x14ac:dyDescent="0.25">
      <c r="A908">
        <v>906</v>
      </c>
      <c r="B908" s="1">
        <v>43183</v>
      </c>
      <c r="C908">
        <v>290</v>
      </c>
      <c r="D908">
        <v>1.1416157906074299E-3</v>
      </c>
      <c r="E908">
        <v>2.4408994555892899E-4</v>
      </c>
      <c r="F908">
        <v>5.5100674293720605E-4</v>
      </c>
      <c r="G908">
        <v>4.7391952768750502E-4</v>
      </c>
      <c r="H908">
        <v>2.2304256638285402E-3</v>
      </c>
      <c r="J908">
        <f t="shared" si="24"/>
        <v>709630000</v>
      </c>
      <c r="K908" s="6">
        <f t="shared" si="25"/>
        <v>1.6087479258309683</v>
      </c>
    </row>
    <row r="909" spans="1:11" x14ac:dyDescent="0.25">
      <c r="A909">
        <v>907</v>
      </c>
      <c r="B909" s="1">
        <v>43184</v>
      </c>
      <c r="C909">
        <v>196</v>
      </c>
      <c r="D909">
        <v>7.4270089797087398E-4</v>
      </c>
      <c r="E909">
        <v>1.6493849224863801E-4</v>
      </c>
      <c r="F909">
        <v>3.61230729697426E-4</v>
      </c>
      <c r="G909">
        <v>3.0621669730062902E-4</v>
      </c>
      <c r="H909">
        <v>1.4567458984762001E-3</v>
      </c>
      <c r="J909">
        <f t="shared" si="24"/>
        <v>479612000</v>
      </c>
      <c r="K909" s="6">
        <f t="shared" si="25"/>
        <v>1.5485452782058704</v>
      </c>
    </row>
    <row r="910" spans="1:11" x14ac:dyDescent="0.25">
      <c r="A910">
        <v>908</v>
      </c>
      <c r="B910" s="1">
        <v>43185</v>
      </c>
      <c r="C910">
        <v>136</v>
      </c>
      <c r="D910">
        <v>4.9714857063934404E-4</v>
      </c>
      <c r="E910">
        <v>1.14744363864516E-4</v>
      </c>
      <c r="F910">
        <v>2.4381162131971101E-4</v>
      </c>
      <c r="G910">
        <v>2.03457255442121E-4</v>
      </c>
      <c r="H910">
        <v>9.7926065052540093E-4</v>
      </c>
      <c r="J910">
        <f t="shared" si="24"/>
        <v>332792000</v>
      </c>
      <c r="K910" s="6">
        <f t="shared" si="25"/>
        <v>1.4938717596557129</v>
      </c>
    </row>
    <row r="911" spans="1:11" x14ac:dyDescent="0.25">
      <c r="A911">
        <v>909</v>
      </c>
      <c r="B911" s="1">
        <v>43186</v>
      </c>
      <c r="C911">
        <v>93.3</v>
      </c>
      <c r="D911">
        <v>3.2858950127650398E-4</v>
      </c>
      <c r="E911" s="2">
        <v>7.9097640920972495E-5</v>
      </c>
      <c r="F911">
        <v>1.6270535606887401E-4</v>
      </c>
      <c r="G911">
        <v>1.33309015909817E-4</v>
      </c>
      <c r="H911">
        <v>6.5044935005180101E-4</v>
      </c>
      <c r="J911">
        <f t="shared" si="24"/>
        <v>228305100</v>
      </c>
      <c r="K911" s="6">
        <f t="shared" si="25"/>
        <v>1.4392560712682458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2.2491384982763901E-4</v>
      </c>
      <c r="E912" s="2">
        <v>5.63579092662457E-5</v>
      </c>
      <c r="F912">
        <v>1.12463442412861E-4</v>
      </c>
      <c r="G912" s="2">
        <v>9.0437061240397005E-5</v>
      </c>
      <c r="H912">
        <v>4.4747201152315301E-4</v>
      </c>
      <c r="J912">
        <f t="shared" si="24"/>
        <v>161746700</v>
      </c>
      <c r="K912" s="6">
        <f t="shared" si="25"/>
        <v>1.3905313049826613</v>
      </c>
    </row>
    <row r="913" spans="1:11" x14ac:dyDescent="0.25">
      <c r="A913">
        <v>911</v>
      </c>
      <c r="B913" s="1">
        <v>43188</v>
      </c>
      <c r="C913">
        <v>49.2</v>
      </c>
      <c r="D913">
        <v>1.6247115678329099E-4</v>
      </c>
      <c r="E913" s="2">
        <v>4.2178287278751401E-5</v>
      </c>
      <c r="F913" s="2">
        <v>8.1985256558374895E-5</v>
      </c>
      <c r="G913" s="2">
        <v>6.4782544372173794E-5</v>
      </c>
      <c r="H913">
        <v>3.2477079424686603E-4</v>
      </c>
      <c r="J913">
        <f t="shared" si="24"/>
        <v>120392400</v>
      </c>
      <c r="K913" s="6">
        <f t="shared" si="25"/>
        <v>1.3495133977168907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1.2114083626203301E-4</v>
      </c>
      <c r="E914" s="2">
        <v>3.2487428583166497E-5</v>
      </c>
      <c r="F914" s="2">
        <v>6.1670187550697802E-5</v>
      </c>
      <c r="G914" s="2">
        <v>4.7909694538278498E-5</v>
      </c>
      <c r="H914">
        <v>2.43263258115109E-4</v>
      </c>
      <c r="J914">
        <f t="shared" si="24"/>
        <v>92251900</v>
      </c>
      <c r="K914" s="6">
        <f t="shared" si="25"/>
        <v>1.3131527509138889</v>
      </c>
    </row>
    <row r="915" spans="1:11" x14ac:dyDescent="0.25">
      <c r="A915">
        <v>913</v>
      </c>
      <c r="B915" s="1">
        <v>43190</v>
      </c>
      <c r="C915">
        <v>30.4</v>
      </c>
      <c r="D915" s="2">
        <v>9.5507277569369594E-5</v>
      </c>
      <c r="E915" s="2">
        <v>2.6305854978651899E-5</v>
      </c>
      <c r="F915" s="2">
        <v>4.8989201847912701E-5</v>
      </c>
      <c r="G915" s="2">
        <v>3.75063401474864E-5</v>
      </c>
      <c r="H915">
        <v>1.9254358822092901E-4</v>
      </c>
      <c r="J915">
        <f t="shared" si="24"/>
        <v>74388800</v>
      </c>
      <c r="K915" s="6">
        <f t="shared" si="25"/>
        <v>1.2838932415816575</v>
      </c>
    </row>
    <row r="916" spans="1:11" x14ac:dyDescent="0.25">
      <c r="A916">
        <v>914</v>
      </c>
      <c r="B916" s="1">
        <v>43191</v>
      </c>
      <c r="C916">
        <v>23.4</v>
      </c>
      <c r="D916" s="2">
        <v>7.1550106375736905E-5</v>
      </c>
      <c r="E916" s="2">
        <v>2.03560350796727E-5</v>
      </c>
      <c r="F916" s="2">
        <v>3.7053102856030699E-5</v>
      </c>
      <c r="G916" s="2">
        <v>2.7846465127236301E-5</v>
      </c>
      <c r="H916">
        <v>1.44966991935077E-4</v>
      </c>
      <c r="J916">
        <f t="shared" si="24"/>
        <v>57259800</v>
      </c>
      <c r="K916" s="6">
        <f t="shared" si="25"/>
        <v>1.249569617353482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5.3231087864596803E-5</v>
      </c>
      <c r="E917" s="2">
        <v>1.5656138922517499E-5</v>
      </c>
      <c r="F917" s="2">
        <v>2.7850867744147E-5</v>
      </c>
      <c r="G917" s="2">
        <v>2.05158240636148E-5</v>
      </c>
      <c r="H917">
        <v>1.08432407399558E-4</v>
      </c>
      <c r="J917">
        <f t="shared" si="24"/>
        <v>43801300</v>
      </c>
      <c r="K917" s="6">
        <f t="shared" si="25"/>
        <v>1.2152855706245431</v>
      </c>
    </row>
    <row r="918" spans="1:11" x14ac:dyDescent="0.25">
      <c r="A918">
        <v>916</v>
      </c>
      <c r="B918" s="1">
        <v>43193</v>
      </c>
      <c r="C918">
        <v>13.9</v>
      </c>
      <c r="D918" s="2">
        <v>4.0255624557480203E-5</v>
      </c>
      <c r="E918" s="2">
        <v>1.2218140234401699E-5</v>
      </c>
      <c r="F918" s="2">
        <v>2.1276974862596699E-5</v>
      </c>
      <c r="G918" s="2">
        <v>1.5364655923507099E-5</v>
      </c>
      <c r="H918" s="2">
        <v>8.2439814628779894E-5</v>
      </c>
      <c r="J918">
        <f t="shared" si="24"/>
        <v>34013300</v>
      </c>
      <c r="K918" s="6">
        <f t="shared" si="25"/>
        <v>1.1835259900533086</v>
      </c>
    </row>
    <row r="919" spans="1:11" x14ac:dyDescent="0.25">
      <c r="A919">
        <v>917</v>
      </c>
      <c r="B919" s="1">
        <v>43194</v>
      </c>
      <c r="C919">
        <v>10.6</v>
      </c>
      <c r="D919" s="2">
        <v>2.9840011214191599E-5</v>
      </c>
      <c r="E919" s="2">
        <v>9.3662913743388494E-6</v>
      </c>
      <c r="F919" s="2">
        <v>1.5951539430292501E-5</v>
      </c>
      <c r="G919" s="2">
        <v>1.12650715649029E-5</v>
      </c>
      <c r="H919" s="2">
        <v>6.1475604607024999E-5</v>
      </c>
      <c r="J919">
        <f t="shared" si="24"/>
        <v>25938200</v>
      </c>
      <c r="K919" s="6">
        <f t="shared" si="25"/>
        <v>1.150427216005413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2.2768053288118699E-5</v>
      </c>
      <c r="E920" s="2">
        <v>7.3664992157306802E-6</v>
      </c>
      <c r="F920" s="2">
        <v>1.23015459473278E-5</v>
      </c>
      <c r="G920" s="2">
        <v>8.5062295366824108E-6</v>
      </c>
      <c r="H920" s="2">
        <v>4.7171342295642303E-5</v>
      </c>
      <c r="J920">
        <f t="shared" si="24"/>
        <v>20310100</v>
      </c>
      <c r="K920" s="6">
        <f t="shared" si="25"/>
        <v>1.1210212302312001</v>
      </c>
    </row>
    <row r="921" spans="1:11" x14ac:dyDescent="0.25">
      <c r="A921">
        <v>919</v>
      </c>
      <c r="B921" s="1">
        <v>43196</v>
      </c>
      <c r="C921">
        <v>51.6</v>
      </c>
      <c r="D921">
        <v>1.68582940158602E-4</v>
      </c>
      <c r="E921" s="2">
        <v>4.3922791891832697E-5</v>
      </c>
      <c r="F921" s="2">
        <v>8.5150668118295697E-5</v>
      </c>
      <c r="G921" s="2">
        <v>6.7160161083371401E-5</v>
      </c>
      <c r="H921">
        <v>3.3715482649766701E-4</v>
      </c>
      <c r="J921">
        <f t="shared" si="24"/>
        <v>126265200</v>
      </c>
      <c r="K921" s="6">
        <f t="shared" si="25"/>
        <v>1.335149670365247</v>
      </c>
    </row>
    <row r="922" spans="1:11" x14ac:dyDescent="0.25">
      <c r="A922">
        <v>920</v>
      </c>
      <c r="B922" s="1">
        <v>43197</v>
      </c>
      <c r="C922">
        <v>45.9</v>
      </c>
      <c r="D922">
        <v>1.48015587058971E-4</v>
      </c>
      <c r="E922" s="2">
        <v>3.9133570310249899E-5</v>
      </c>
      <c r="F922" s="2">
        <v>7.50574742428774E-5</v>
      </c>
      <c r="G922" s="2">
        <v>5.8751542340121401E-5</v>
      </c>
      <c r="H922">
        <v>2.9662742512440101E-4</v>
      </c>
      <c r="J922">
        <f t="shared" si="24"/>
        <v>112317300</v>
      </c>
      <c r="K922" s="6">
        <f t="shared" si="25"/>
        <v>1.3178342700454069</v>
      </c>
    </row>
    <row r="923" spans="1:11" x14ac:dyDescent="0.25">
      <c r="A923">
        <v>921</v>
      </c>
      <c r="B923" s="1">
        <v>43198</v>
      </c>
      <c r="C923">
        <v>319</v>
      </c>
      <c r="D923">
        <v>1.2312382249356599E-3</v>
      </c>
      <c r="E923">
        <v>2.6704825136117198E-4</v>
      </c>
      <c r="F923">
        <v>5.9595479803161799E-4</v>
      </c>
      <c r="G923">
        <v>5.0983501069724803E-4</v>
      </c>
      <c r="H923">
        <v>2.4090147416884998E-3</v>
      </c>
      <c r="J923">
        <f t="shared" si="24"/>
        <v>780593000</v>
      </c>
      <c r="K923" s="6">
        <f t="shared" si="25"/>
        <v>1.5773113836988801</v>
      </c>
    </row>
    <row r="924" spans="1:11" x14ac:dyDescent="0.25">
      <c r="A924">
        <v>922</v>
      </c>
      <c r="B924" s="1">
        <v>43199</v>
      </c>
      <c r="C924">
        <v>363</v>
      </c>
      <c r="D924">
        <v>1.41511106861651E-3</v>
      </c>
      <c r="E924">
        <v>3.04211878490999E-4</v>
      </c>
      <c r="F924">
        <v>6.8374124476756296E-4</v>
      </c>
      <c r="G924">
        <v>5.8689824353922696E-4</v>
      </c>
      <c r="H924">
        <v>2.7662731715212799E-3</v>
      </c>
      <c r="J924">
        <f t="shared" si="24"/>
        <v>888261000</v>
      </c>
      <c r="K924" s="6">
        <f t="shared" si="25"/>
        <v>1.5931252960745883</v>
      </c>
    </row>
    <row r="925" spans="1:11" x14ac:dyDescent="0.25">
      <c r="A925">
        <v>923</v>
      </c>
      <c r="B925" s="1">
        <v>43200</v>
      </c>
      <c r="C925">
        <v>230</v>
      </c>
      <c r="D925">
        <v>8.5805074782419597E-4</v>
      </c>
      <c r="E925">
        <v>1.92031491053122E-4</v>
      </c>
      <c r="F925">
        <v>4.1801003934908298E-4</v>
      </c>
      <c r="G925">
        <v>3.5326370097614397E-4</v>
      </c>
      <c r="H925">
        <v>1.6843889403828399E-3</v>
      </c>
      <c r="J925">
        <f t="shared" si="24"/>
        <v>562810000</v>
      </c>
      <c r="K925" s="6">
        <f t="shared" si="25"/>
        <v>1.5245833368706951</v>
      </c>
    </row>
    <row r="926" spans="1:11" x14ac:dyDescent="0.25">
      <c r="A926">
        <v>924</v>
      </c>
      <c r="B926" s="1">
        <v>43201</v>
      </c>
      <c r="C926">
        <v>146</v>
      </c>
      <c r="D926">
        <v>5.2114547981322397E-4</v>
      </c>
      <c r="E926">
        <v>1.22004509233631E-4</v>
      </c>
      <c r="F926">
        <v>2.5639488904536701E-4</v>
      </c>
      <c r="G926">
        <v>2.12666604603268E-4</v>
      </c>
      <c r="H926">
        <v>1.0282066632732699E-3</v>
      </c>
      <c r="J926">
        <f t="shared" si="24"/>
        <v>357262000</v>
      </c>
      <c r="K926" s="6">
        <f t="shared" si="25"/>
        <v>1.4587207142467544</v>
      </c>
    </row>
    <row r="927" spans="1:11" x14ac:dyDescent="0.25">
      <c r="A927">
        <v>925</v>
      </c>
      <c r="B927" s="1">
        <v>43202</v>
      </c>
      <c r="C927">
        <v>91.9</v>
      </c>
      <c r="D927">
        <v>3.1350440969396803E-4</v>
      </c>
      <c r="E927" s="2">
        <v>7.7130058008943706E-5</v>
      </c>
      <c r="F927">
        <v>1.5605133223384001E-4</v>
      </c>
      <c r="G927">
        <v>1.26583497561409E-4</v>
      </c>
      <c r="H927">
        <v>6.2226573718109502E-4</v>
      </c>
      <c r="J927">
        <f t="shared" si="24"/>
        <v>224879300</v>
      </c>
      <c r="K927" s="6">
        <f t="shared" si="25"/>
        <v>1.3941007895967659</v>
      </c>
    </row>
    <row r="928" spans="1:11" x14ac:dyDescent="0.25">
      <c r="A928">
        <v>926</v>
      </c>
      <c r="B928" s="1">
        <v>43203</v>
      </c>
      <c r="C928">
        <v>51.5</v>
      </c>
      <c r="D928">
        <v>1.65996797493353E-4</v>
      </c>
      <c r="E928" s="2">
        <v>4.3606284434713699E-5</v>
      </c>
      <c r="F928" s="2">
        <v>8.4029272200202595E-5</v>
      </c>
      <c r="G928" s="2">
        <v>6.5995194345830804E-5</v>
      </c>
      <c r="H928">
        <v>3.3236207227238198E-4</v>
      </c>
      <c r="J928">
        <f t="shared" si="24"/>
        <v>126020500</v>
      </c>
      <c r="K928" s="6">
        <f t="shared" si="25"/>
        <v>1.3172205910415609</v>
      </c>
    </row>
    <row r="929" spans="1:11" x14ac:dyDescent="0.25">
      <c r="A929">
        <v>927</v>
      </c>
      <c r="B929" s="1">
        <v>43204</v>
      </c>
      <c r="C929">
        <v>28.3</v>
      </c>
      <c r="D929" s="2">
        <v>8.5975432523535802E-5</v>
      </c>
      <c r="E929" s="2">
        <v>2.42329986512972E-5</v>
      </c>
      <c r="F929" s="2">
        <v>4.4399106535419002E-5</v>
      </c>
      <c r="G929" s="2">
        <v>3.3549127285671302E-5</v>
      </c>
      <c r="H929">
        <v>1.7393967126953899E-4</v>
      </c>
      <c r="J929">
        <f t="shared" si="24"/>
        <v>69250100</v>
      </c>
      <c r="K929" s="6">
        <f t="shared" si="25"/>
        <v>1.2415206985049234</v>
      </c>
    </row>
    <row r="930" spans="1:11" x14ac:dyDescent="0.25">
      <c r="A930">
        <v>928</v>
      </c>
      <c r="B930" s="1">
        <v>43205</v>
      </c>
      <c r="C930">
        <v>15.2</v>
      </c>
      <c r="D930" s="2">
        <v>4.3400484119976303E-5</v>
      </c>
      <c r="E930" s="2">
        <v>1.3178373707448901E-5</v>
      </c>
      <c r="F930" s="2">
        <v>2.2942467809213501E-5</v>
      </c>
      <c r="G930" s="2">
        <v>1.6562691202013999E-5</v>
      </c>
      <c r="H930" s="2">
        <v>8.8886900748428105E-5</v>
      </c>
      <c r="J930">
        <f t="shared" si="24"/>
        <v>37194400</v>
      </c>
      <c r="K930" s="6">
        <f t="shared" si="25"/>
        <v>1.1668553362865459</v>
      </c>
    </row>
    <row r="931" spans="1:11" x14ac:dyDescent="0.25">
      <c r="A931">
        <v>929</v>
      </c>
      <c r="B931" s="1">
        <v>43206</v>
      </c>
      <c r="C931">
        <v>11.5</v>
      </c>
      <c r="D931" s="2">
        <v>3.1894022892978301E-5</v>
      </c>
      <c r="E931" s="2">
        <v>1.0020042504870701E-5</v>
      </c>
      <c r="F931" s="2">
        <v>1.70548540188789E-5</v>
      </c>
      <c r="G931" s="2">
        <v>1.20368511067899E-5</v>
      </c>
      <c r="H931" s="2">
        <v>6.5718017559217802E-5</v>
      </c>
      <c r="J931">
        <f t="shared" si="24"/>
        <v>28140500</v>
      </c>
      <c r="K931" s="6">
        <f t="shared" si="25"/>
        <v>1.1333850817497308</v>
      </c>
    </row>
    <row r="932" spans="1:11" x14ac:dyDescent="0.25">
      <c r="A932">
        <v>930</v>
      </c>
      <c r="B932" s="1">
        <v>43207</v>
      </c>
      <c r="C932">
        <v>7.1</v>
      </c>
      <c r="D932" s="2">
        <v>1.87449721732253E-5</v>
      </c>
      <c r="E932" s="2">
        <v>6.2414682017372003E-6</v>
      </c>
      <c r="F932" s="2">
        <v>1.0234622514953499E-5</v>
      </c>
      <c r="G932" s="2">
        <v>6.9311665628286704E-6</v>
      </c>
      <c r="H932" s="2">
        <v>3.90528146371064E-5</v>
      </c>
      <c r="J932">
        <f t="shared" si="24"/>
        <v>17373700</v>
      </c>
      <c r="K932" s="6">
        <f t="shared" si="25"/>
        <v>1.0789280448738783</v>
      </c>
    </row>
    <row r="933" spans="1:11" x14ac:dyDescent="0.25">
      <c r="A933">
        <v>931</v>
      </c>
      <c r="B933" s="1">
        <v>43208</v>
      </c>
      <c r="C933">
        <v>2</v>
      </c>
      <c r="D933" s="2">
        <v>4.6451046981899002E-6</v>
      </c>
      <c r="E933" s="2">
        <v>1.7961162301483799E-6</v>
      </c>
      <c r="F933" s="2">
        <v>2.6955759105081301E-6</v>
      </c>
      <c r="G933" s="2">
        <v>1.6143701050320501E-6</v>
      </c>
      <c r="H933" s="2">
        <v>9.9985397545650905E-6</v>
      </c>
      <c r="J933">
        <f t="shared" si="24"/>
        <v>4894000</v>
      </c>
      <c r="K933" s="6">
        <f t="shared" si="25"/>
        <v>0.9491427662831835</v>
      </c>
    </row>
    <row r="934" spans="1:11" x14ac:dyDescent="0.25">
      <c r="A934">
        <v>932</v>
      </c>
      <c r="B934" s="1">
        <v>43209</v>
      </c>
      <c r="C934">
        <v>0.2</v>
      </c>
      <c r="D934" s="2">
        <v>3.65962074862905E-7</v>
      </c>
      <c r="E934" s="2">
        <v>1.8355589561570801E-7</v>
      </c>
      <c r="F934" s="2">
        <v>2.4242443781867103E-7</v>
      </c>
      <c r="G934" s="2">
        <v>1.09928678021443E-7</v>
      </c>
      <c r="H934" s="2">
        <v>8.4675243521830805E-7</v>
      </c>
      <c r="J934">
        <f t="shared" si="24"/>
        <v>489400</v>
      </c>
      <c r="K934" s="6">
        <f t="shared" si="25"/>
        <v>0.74777702260503687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4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4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4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4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4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4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4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4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4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4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4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4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4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4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4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4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4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4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4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4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4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4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4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4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4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4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4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4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4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6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6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6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6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6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6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6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6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6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6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6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6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6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6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6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6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6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6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6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6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6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6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6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6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6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6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6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6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6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6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6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6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6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6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6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6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6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6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6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6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6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6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6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6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6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6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6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6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6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6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6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6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6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6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6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6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6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6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6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6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6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6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6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6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7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7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7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7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7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7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7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7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7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7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7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7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7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7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7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7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7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7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7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7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7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7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7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7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7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7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7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7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7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7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7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7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7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7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7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7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7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7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7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7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7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7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7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7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7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7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7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7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7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7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7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7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7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7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7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7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7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7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7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7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7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7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7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7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8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8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8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8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8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8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8"/>
        <v>0</v>
      </c>
      <c r="K10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4_Combined_fTHg_m3_Flux_Daily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2019-10-21T04:17:34Z</dcterms:created>
  <dcterms:modified xsi:type="dcterms:W3CDTF">2019-10-21T04:17:34Z</dcterms:modified>
</cp:coreProperties>
</file>