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Combined_Outflow_11452901\4_wy2016-2018\4_rloadest\4_wwTHg\"/>
    </mc:Choice>
  </mc:AlternateContent>
  <xr:revisionPtr revIDLastSave="0" documentId="8_{760FCD7A-5898-44C0-BF05-9828A76C5124}" xr6:coauthVersionLast="41" xr6:coauthVersionMax="41" xr10:uidLastSave="{00000000-0000-0000-0000-000000000000}"/>
  <bookViews>
    <workbookView xWindow="-120" yWindow="-120" windowWidth="29040" windowHeight="15840"/>
  </bookViews>
  <sheets>
    <sheet name="4_Combined_wwTHg_m3_Flux_Daily" sheetId="1" r:id="rId1"/>
  </sheets>
  <definedNames>
    <definedName name="_xlnm._FilterDatabase" localSheetId="0" hidden="1">'4_Combined_wwTHg_m3_Flux_Daily'!$J$1:$K$1098</definedName>
  </definedName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/>
  <c r="J128" i="1"/>
  <c r="K128" i="1" s="1"/>
  <c r="J129" i="1"/>
  <c r="K129" i="1" s="1"/>
  <c r="J130" i="1"/>
  <c r="K130" i="1" s="1"/>
  <c r="J131" i="1"/>
  <c r="K131" i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/>
  <c r="J164" i="1"/>
  <c r="K164" i="1" s="1"/>
  <c r="J165" i="1"/>
  <c r="K165" i="1" s="1"/>
  <c r="J166" i="1"/>
  <c r="K166" i="1" s="1"/>
  <c r="J167" i="1"/>
  <c r="K167" i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/>
  <c r="J192" i="1"/>
  <c r="K192" i="1" s="1"/>
  <c r="J193" i="1"/>
  <c r="K193" i="1" s="1"/>
  <c r="J194" i="1"/>
  <c r="K194" i="1" s="1"/>
  <c r="J195" i="1"/>
  <c r="K195" i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K443" i="1"/>
  <c r="J444" i="1"/>
  <c r="K444" i="1"/>
  <c r="J445" i="1"/>
  <c r="K445" i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/>
  <c r="J453" i="1"/>
  <c r="K453" i="1" s="1"/>
  <c r="J454" i="1"/>
  <c r="K454" i="1" s="1"/>
  <c r="J455" i="1"/>
  <c r="K455" i="1"/>
  <c r="J456" i="1"/>
  <c r="K456" i="1" s="1"/>
  <c r="J457" i="1"/>
  <c r="K457" i="1" s="1"/>
  <c r="J458" i="1"/>
  <c r="K458" i="1" s="1"/>
  <c r="J459" i="1"/>
  <c r="K459" i="1"/>
  <c r="J460" i="1"/>
  <c r="K460" i="1" s="1"/>
  <c r="J461" i="1"/>
  <c r="K461" i="1" s="1"/>
  <c r="J462" i="1"/>
  <c r="K462" i="1" s="1"/>
  <c r="J463" i="1"/>
  <c r="K463" i="1" s="1"/>
  <c r="J464" i="1"/>
  <c r="K464" i="1"/>
  <c r="J465" i="1"/>
  <c r="K465" i="1" s="1"/>
  <c r="J466" i="1"/>
  <c r="K466" i="1" s="1"/>
  <c r="J467" i="1"/>
  <c r="K467" i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/>
  <c r="J480" i="1"/>
  <c r="K480" i="1" s="1"/>
  <c r="J481" i="1"/>
  <c r="K481" i="1"/>
  <c r="J482" i="1"/>
  <c r="K482" i="1" s="1"/>
  <c r="J483" i="1"/>
  <c r="K483" i="1" s="1"/>
  <c r="J484" i="1"/>
  <c r="K484" i="1"/>
  <c r="J485" i="1"/>
  <c r="K485" i="1" s="1"/>
  <c r="J486" i="1"/>
  <c r="K486" i="1" s="1"/>
  <c r="J487" i="1"/>
  <c r="K487" i="1" s="1"/>
  <c r="J488" i="1"/>
  <c r="K488" i="1" s="1"/>
  <c r="J489" i="1"/>
  <c r="K489" i="1"/>
  <c r="J490" i="1"/>
  <c r="K490" i="1" s="1"/>
  <c r="J491" i="1"/>
  <c r="K491" i="1"/>
  <c r="J492" i="1"/>
  <c r="K492" i="1"/>
  <c r="J493" i="1"/>
  <c r="K493" i="1" s="1"/>
  <c r="J494" i="1"/>
  <c r="K494" i="1" s="1"/>
  <c r="J495" i="1"/>
  <c r="K495" i="1" s="1"/>
  <c r="J496" i="1"/>
  <c r="K496" i="1"/>
  <c r="J497" i="1"/>
  <c r="K497" i="1" s="1"/>
  <c r="J498" i="1"/>
  <c r="K498" i="1" s="1"/>
  <c r="J499" i="1"/>
  <c r="K499" i="1"/>
  <c r="J500" i="1"/>
  <c r="K500" i="1" s="1"/>
  <c r="J501" i="1"/>
  <c r="K501" i="1" s="1"/>
  <c r="J502" i="1"/>
  <c r="K502" i="1" s="1"/>
  <c r="J503" i="1"/>
  <c r="K503" i="1"/>
  <c r="J504" i="1"/>
  <c r="K504" i="1"/>
  <c r="J505" i="1"/>
  <c r="K505" i="1" s="1"/>
  <c r="J506" i="1"/>
  <c r="K506" i="1" s="1"/>
  <c r="J507" i="1"/>
  <c r="K507" i="1" s="1"/>
  <c r="J508" i="1"/>
  <c r="K508" i="1"/>
  <c r="J509" i="1"/>
  <c r="K509" i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/>
  <c r="J517" i="1"/>
  <c r="K517" i="1" s="1"/>
  <c r="J518" i="1"/>
  <c r="K518" i="1" s="1"/>
  <c r="J519" i="1"/>
  <c r="K519" i="1"/>
  <c r="J520" i="1"/>
  <c r="K520" i="1" s="1"/>
  <c r="J521" i="1"/>
  <c r="K521" i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/>
  <c r="J528" i="1"/>
  <c r="K528" i="1" s="1"/>
  <c r="J529" i="1"/>
  <c r="K529" i="1" s="1"/>
  <c r="J530" i="1"/>
  <c r="K530" i="1" s="1"/>
  <c r="J531" i="1"/>
  <c r="K531" i="1" s="1"/>
  <c r="J532" i="1"/>
  <c r="K532" i="1"/>
  <c r="J533" i="1"/>
  <c r="K533" i="1" s="1"/>
  <c r="J534" i="1"/>
  <c r="K534" i="1" s="1"/>
  <c r="J535" i="1"/>
  <c r="K535" i="1" s="1"/>
  <c r="J536" i="1"/>
  <c r="K536" i="1" s="1"/>
  <c r="J537" i="1"/>
  <c r="K537" i="1"/>
  <c r="J538" i="1"/>
  <c r="K538" i="1" s="1"/>
  <c r="J539" i="1"/>
  <c r="K539" i="1"/>
  <c r="J540" i="1"/>
  <c r="K540" i="1" s="1"/>
  <c r="J541" i="1"/>
  <c r="K541" i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/>
  <c r="J548" i="1"/>
  <c r="K548" i="1"/>
  <c r="J549" i="1"/>
  <c r="K549" i="1" s="1"/>
  <c r="J550" i="1"/>
  <c r="K550" i="1" s="1"/>
  <c r="J551" i="1"/>
  <c r="K551" i="1"/>
  <c r="J552" i="1"/>
  <c r="K552" i="1"/>
  <c r="J553" i="1"/>
  <c r="K553" i="1"/>
  <c r="J554" i="1"/>
  <c r="K554" i="1" s="1"/>
  <c r="J555" i="1"/>
  <c r="K555" i="1" s="1"/>
  <c r="J556" i="1"/>
  <c r="K556" i="1"/>
  <c r="J557" i="1"/>
  <c r="K557" i="1" s="1"/>
  <c r="J558" i="1"/>
  <c r="K558" i="1" s="1"/>
  <c r="J559" i="1"/>
  <c r="K559" i="1"/>
  <c r="J560" i="1"/>
  <c r="K560" i="1" s="1"/>
  <c r="J561" i="1"/>
  <c r="K561" i="1" s="1"/>
  <c r="J562" i="1"/>
  <c r="K562" i="1" s="1"/>
  <c r="J563" i="1"/>
  <c r="K563" i="1" s="1"/>
  <c r="J564" i="1"/>
  <c r="K564" i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/>
  <c r="J847" i="1"/>
  <c r="K847" i="1" s="1"/>
  <c r="J848" i="1"/>
  <c r="K848" i="1" s="1"/>
  <c r="J849" i="1"/>
  <c r="K849" i="1" s="1"/>
  <c r="J850" i="1"/>
  <c r="K850" i="1"/>
  <c r="J851" i="1"/>
  <c r="K851" i="1" s="1"/>
  <c r="J852" i="1"/>
  <c r="K852" i="1" s="1"/>
  <c r="J853" i="1"/>
  <c r="K853" i="1" s="1"/>
  <c r="J854" i="1"/>
  <c r="K854" i="1"/>
  <c r="J855" i="1"/>
  <c r="K855" i="1" s="1"/>
  <c r="J856" i="1"/>
  <c r="K856" i="1" s="1"/>
  <c r="J857" i="1"/>
  <c r="K857" i="1" s="1"/>
  <c r="J858" i="1"/>
  <c r="K858" i="1" s="1"/>
  <c r="J859" i="1"/>
  <c r="K859" i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J870" i="1"/>
  <c r="J871" i="1"/>
  <c r="J872" i="1"/>
  <c r="J873" i="1"/>
  <c r="J874" i="1"/>
  <c r="J875" i="1"/>
  <c r="J876" i="1"/>
  <c r="J877" i="1"/>
  <c r="J878" i="1"/>
  <c r="K878" i="1"/>
  <c r="J879" i="1"/>
  <c r="K879" i="1"/>
  <c r="J880" i="1"/>
  <c r="J881" i="1"/>
  <c r="J882" i="1"/>
  <c r="K882" i="1" s="1"/>
  <c r="J883" i="1"/>
  <c r="K883" i="1" s="1"/>
  <c r="J884" i="1"/>
  <c r="J885" i="1"/>
  <c r="K885" i="1" s="1"/>
  <c r="J886" i="1"/>
  <c r="K886" i="1" s="1"/>
  <c r="J887" i="1"/>
  <c r="K887" i="1"/>
  <c r="J888" i="1"/>
  <c r="J889" i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/>
  <c r="J896" i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/>
  <c r="J903" i="1"/>
  <c r="K903" i="1"/>
  <c r="J904" i="1"/>
  <c r="K904" i="1" s="1"/>
  <c r="J905" i="1"/>
  <c r="K905" i="1" s="1"/>
  <c r="J906" i="1"/>
  <c r="K906" i="1" s="1"/>
  <c r="J907" i="1"/>
  <c r="K907" i="1"/>
  <c r="J908" i="1"/>
  <c r="K908" i="1" s="1"/>
  <c r="J909" i="1"/>
  <c r="K909" i="1" s="1"/>
  <c r="J910" i="1"/>
  <c r="K910" i="1" s="1"/>
  <c r="J911" i="1"/>
  <c r="K911" i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/>
  <c r="J924" i="1"/>
  <c r="K924" i="1" s="1"/>
  <c r="J925" i="1"/>
  <c r="K925" i="1" s="1"/>
  <c r="J926" i="1"/>
  <c r="K926" i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<sst xmlns="http://schemas.openxmlformats.org/spreadsheetml/2006/main" count="16" uniqueCount="12">
  <si>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</si>
  <si>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</si>
  <si>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</si>
  <si>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</si>
  <si>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</si>
  <si>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</si>
  <si>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</si>
  <si>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</si>
  <si>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</si>
  <si>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</si>
  <si>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</si>
  <si>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THg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</si>
</sst>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0" fontId="0" fillId="0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8"/>
  <sheetViews>
    <sheetView tabSelected="1" workbookViewId="0">
      <selection activeCell="N7" sqref="N7"/>
    </sheetView>
  </sheetViews>
  <sheetFormatPr defaultRowHeight="15" x14ac:dyDescent="0.25"/>
  <cols>
    <col min="1" max="12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4"/>
      <c r="J1" s="3" t="s">
        <v>10</v>
      </c>
      <c r="K1" s="5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" si="0">C3*2447000</f>
        <v>0</v>
      </c>
      <c r="K3" s="6"/>
    </row>
    <row r="4" spans="1:11" x14ac:dyDescent="0.25">
      <c r="A4">
        <v>2</v>
      </c>
      <c r="B4" s="1">
        <v>42279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1">C4*2447000</f>
        <v>0</v>
      </c>
      <c r="K4" s="6"/>
    </row>
    <row r="5" spans="1:11" x14ac:dyDescent="0.25">
      <c r="A5">
        <v>3</v>
      </c>
      <c r="B5" s="1">
        <v>42280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1"/>
        <v>0</v>
      </c>
      <c r="K5" s="6"/>
    </row>
    <row r="6" spans="1:11" x14ac:dyDescent="0.25">
      <c r="A6">
        <v>4</v>
      </c>
      <c r="B6" s="1">
        <v>42281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1"/>
        <v>0</v>
      </c>
      <c r="K6" s="6"/>
    </row>
    <row r="7" spans="1:11" x14ac:dyDescent="0.25">
      <c r="A7">
        <v>5</v>
      </c>
      <c r="B7" s="1">
        <v>42282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1"/>
        <v>0</v>
      </c>
      <c r="K7" s="6"/>
    </row>
    <row r="8" spans="1:11" x14ac:dyDescent="0.25">
      <c r="A8">
        <v>6</v>
      </c>
      <c r="B8" s="1">
        <v>42283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1"/>
        <v>0</v>
      </c>
      <c r="K8" s="6"/>
    </row>
    <row r="9" spans="1:11" x14ac:dyDescent="0.25">
      <c r="A9">
        <v>7</v>
      </c>
      <c r="B9" s="1">
        <v>42284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1"/>
        <v>0</v>
      </c>
      <c r="K9" s="6"/>
    </row>
    <row r="10" spans="1:11" x14ac:dyDescent="0.25">
      <c r="A10">
        <v>8</v>
      </c>
      <c r="B10" s="1">
        <v>42285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1"/>
        <v>0</v>
      </c>
      <c r="K10" s="6"/>
    </row>
    <row r="11" spans="1:11" x14ac:dyDescent="0.25">
      <c r="A11">
        <v>9</v>
      </c>
      <c r="B11" s="1">
        <v>42286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1"/>
        <v>0</v>
      </c>
      <c r="K11" s="6"/>
    </row>
    <row r="12" spans="1:11" x14ac:dyDescent="0.25">
      <c r="A12">
        <v>10</v>
      </c>
      <c r="B12" s="1">
        <v>42287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1"/>
        <v>0</v>
      </c>
      <c r="K12" s="6"/>
    </row>
    <row r="13" spans="1:11" x14ac:dyDescent="0.25">
      <c r="A13">
        <v>11</v>
      </c>
      <c r="B13" s="1">
        <v>42288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1"/>
        <v>0</v>
      </c>
      <c r="K13" s="6"/>
    </row>
    <row r="14" spans="1:11" x14ac:dyDescent="0.25">
      <c r="A14">
        <v>12</v>
      </c>
      <c r="B14" s="1">
        <v>42289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1"/>
        <v>0</v>
      </c>
      <c r="K14" s="6"/>
    </row>
    <row r="15" spans="1:11" x14ac:dyDescent="0.25">
      <c r="A15">
        <v>13</v>
      </c>
      <c r="B15" s="1">
        <v>42290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1"/>
        <v>0</v>
      </c>
      <c r="K15" s="6"/>
    </row>
    <row r="16" spans="1:11" x14ac:dyDescent="0.25">
      <c r="A16">
        <v>14</v>
      </c>
      <c r="B16" s="1">
        <v>42291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1"/>
        <v>0</v>
      </c>
      <c r="K16" s="6"/>
    </row>
    <row r="17" spans="1:11" x14ac:dyDescent="0.25">
      <c r="A17">
        <v>15</v>
      </c>
      <c r="B17" s="1">
        <v>42292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1"/>
        <v>0</v>
      </c>
      <c r="K17" s="6"/>
    </row>
    <row r="18" spans="1:11" x14ac:dyDescent="0.25">
      <c r="A18">
        <v>16</v>
      </c>
      <c r="B18" s="1">
        <v>42293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1"/>
        <v>0</v>
      </c>
      <c r="K18" s="6"/>
    </row>
    <row r="19" spans="1:11" x14ac:dyDescent="0.25">
      <c r="A19">
        <v>17</v>
      </c>
      <c r="B19" s="1">
        <v>42294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1"/>
        <v>0</v>
      </c>
      <c r="K19" s="6"/>
    </row>
    <row r="20" spans="1:11" x14ac:dyDescent="0.25">
      <c r="A20">
        <v>18</v>
      </c>
      <c r="B20" s="1">
        <v>42295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1"/>
        <v>0</v>
      </c>
      <c r="K20" s="6"/>
    </row>
    <row r="21" spans="1:11" x14ac:dyDescent="0.25">
      <c r="A21">
        <v>19</v>
      </c>
      <c r="B21" s="1">
        <v>42296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1"/>
        <v>0</v>
      </c>
      <c r="K21" s="6"/>
    </row>
    <row r="22" spans="1:11" x14ac:dyDescent="0.25">
      <c r="A22">
        <v>20</v>
      </c>
      <c r="B22" s="1">
        <v>42297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1"/>
        <v>0</v>
      </c>
      <c r="K22" s="6"/>
    </row>
    <row r="23" spans="1:11" x14ac:dyDescent="0.25">
      <c r="A23">
        <v>21</v>
      </c>
      <c r="B23" s="1">
        <v>42298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1"/>
        <v>0</v>
      </c>
      <c r="K23" s="6"/>
    </row>
    <row r="24" spans="1:11" x14ac:dyDescent="0.25">
      <c r="A24">
        <v>22</v>
      </c>
      <c r="B24" s="1">
        <v>42299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1"/>
        <v>0</v>
      </c>
      <c r="K24" s="6"/>
    </row>
    <row r="25" spans="1:11" x14ac:dyDescent="0.25">
      <c r="A25">
        <v>23</v>
      </c>
      <c r="B25" s="1">
        <v>42300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1"/>
        <v>0</v>
      </c>
      <c r="K25" s="6"/>
    </row>
    <row r="26" spans="1:11" x14ac:dyDescent="0.25">
      <c r="A26">
        <v>24</v>
      </c>
      <c r="B26" s="1">
        <v>42301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1"/>
        <v>0</v>
      </c>
      <c r="K26" s="6"/>
    </row>
    <row r="27" spans="1:11" x14ac:dyDescent="0.25">
      <c r="A27">
        <v>25</v>
      </c>
      <c r="B27" s="1">
        <v>42302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1"/>
        <v>0</v>
      </c>
      <c r="K27" s="6"/>
    </row>
    <row r="28" spans="1:11" x14ac:dyDescent="0.25">
      <c r="A28">
        <v>26</v>
      </c>
      <c r="B28" s="1">
        <v>42303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1"/>
        <v>0</v>
      </c>
      <c r="K28" s="6"/>
    </row>
    <row r="29" spans="1:11" x14ac:dyDescent="0.25">
      <c r="A29">
        <v>27</v>
      </c>
      <c r="B29" s="1">
        <v>42304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1"/>
        <v>0</v>
      </c>
      <c r="K29" s="6"/>
    </row>
    <row r="30" spans="1:11" x14ac:dyDescent="0.25">
      <c r="A30">
        <v>28</v>
      </c>
      <c r="B30" s="1">
        <v>42305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1"/>
        <v>0</v>
      </c>
      <c r="K30" s="6"/>
    </row>
    <row r="31" spans="1:11" x14ac:dyDescent="0.25">
      <c r="A31">
        <v>29</v>
      </c>
      <c r="B31" s="1">
        <v>42306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1"/>
        <v>0</v>
      </c>
      <c r="K31" s="6"/>
    </row>
    <row r="32" spans="1:11" x14ac:dyDescent="0.25">
      <c r="A32">
        <v>30</v>
      </c>
      <c r="B32" s="1">
        <v>42307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1"/>
        <v>0</v>
      </c>
      <c r="K32" s="6"/>
    </row>
    <row r="33" spans="1:11" x14ac:dyDescent="0.25">
      <c r="A33">
        <v>31</v>
      </c>
      <c r="B33" s="1">
        <v>42308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1"/>
        <v>0</v>
      </c>
      <c r="K33" s="6"/>
    </row>
    <row r="34" spans="1:11" x14ac:dyDescent="0.25">
      <c r="A34">
        <v>32</v>
      </c>
      <c r="B34" s="1">
        <v>42309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1"/>
        <v>0</v>
      </c>
      <c r="K34" s="6"/>
    </row>
    <row r="35" spans="1:11" x14ac:dyDescent="0.25">
      <c r="A35">
        <v>33</v>
      </c>
      <c r="B35" s="1">
        <v>42310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1"/>
        <v>0</v>
      </c>
      <c r="K35" s="6"/>
    </row>
    <row r="36" spans="1:11" x14ac:dyDescent="0.25">
      <c r="A36">
        <v>34</v>
      </c>
      <c r="B36" s="1">
        <v>42311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1"/>
        <v>0</v>
      </c>
      <c r="K36" s="6"/>
    </row>
    <row r="37" spans="1:11" x14ac:dyDescent="0.25">
      <c r="A37">
        <v>35</v>
      </c>
      <c r="B37" s="1">
        <v>42312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1"/>
        <v>0</v>
      </c>
      <c r="K37" s="6"/>
    </row>
    <row r="38" spans="1:11" x14ac:dyDescent="0.25">
      <c r="A38">
        <v>36</v>
      </c>
      <c r="B38" s="1">
        <v>42313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1"/>
        <v>0</v>
      </c>
      <c r="K38" s="6"/>
    </row>
    <row r="39" spans="1:11" x14ac:dyDescent="0.25">
      <c r="A39">
        <v>37</v>
      </c>
      <c r="B39" s="1">
        <v>42314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1"/>
        <v>0</v>
      </c>
      <c r="K39" s="6"/>
    </row>
    <row r="40" spans="1:11" x14ac:dyDescent="0.25">
      <c r="A40">
        <v>38</v>
      </c>
      <c r="B40" s="1">
        <v>42315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1"/>
        <v>0</v>
      </c>
      <c r="K40" s="6"/>
    </row>
    <row r="41" spans="1:11" x14ac:dyDescent="0.25">
      <c r="A41">
        <v>39</v>
      </c>
      <c r="B41" s="1">
        <v>42316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1"/>
        <v>0</v>
      </c>
      <c r="K41" s="6"/>
    </row>
    <row r="42" spans="1:11" x14ac:dyDescent="0.25">
      <c r="A42">
        <v>40</v>
      </c>
      <c r="B42" s="1">
        <v>42317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1"/>
        <v>0</v>
      </c>
      <c r="K42" s="6"/>
    </row>
    <row r="43" spans="1:11" x14ac:dyDescent="0.25">
      <c r="A43">
        <v>41</v>
      </c>
      <c r="B43" s="1">
        <v>42318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1"/>
        <v>0</v>
      </c>
      <c r="K43" s="6"/>
    </row>
    <row r="44" spans="1:11" x14ac:dyDescent="0.25">
      <c r="A44">
        <v>42</v>
      </c>
      <c r="B44" s="1">
        <v>42319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1"/>
        <v>0</v>
      </c>
      <c r="K44" s="6"/>
    </row>
    <row r="45" spans="1:11" x14ac:dyDescent="0.25">
      <c r="A45">
        <v>43</v>
      </c>
      <c r="B45" s="1">
        <v>42320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1"/>
        <v>0</v>
      </c>
      <c r="K45" s="6"/>
    </row>
    <row r="46" spans="1:11" x14ac:dyDescent="0.25">
      <c r="A46">
        <v>44</v>
      </c>
      <c r="B46" s="1">
        <v>42321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1"/>
        <v>0</v>
      </c>
      <c r="K46" s="6"/>
    </row>
    <row r="47" spans="1:11" x14ac:dyDescent="0.25">
      <c r="A47">
        <v>45</v>
      </c>
      <c r="B47" s="1">
        <v>42322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1"/>
        <v>0</v>
      </c>
      <c r="K47" s="6"/>
    </row>
    <row r="48" spans="1:11" x14ac:dyDescent="0.25">
      <c r="A48">
        <v>46</v>
      </c>
      <c r="B48" s="1">
        <v>42323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1"/>
        <v>0</v>
      </c>
      <c r="K48" s="6"/>
    </row>
    <row r="49" spans="1:11" x14ac:dyDescent="0.25">
      <c r="A49">
        <v>47</v>
      </c>
      <c r="B49" s="1">
        <v>42324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1"/>
        <v>0</v>
      </c>
      <c r="K49" s="6"/>
    </row>
    <row r="50" spans="1:11" x14ac:dyDescent="0.25">
      <c r="A50">
        <v>48</v>
      </c>
      <c r="B50" s="1">
        <v>42325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1"/>
        <v>0</v>
      </c>
      <c r="K50" s="6"/>
    </row>
    <row r="51" spans="1:11" x14ac:dyDescent="0.25">
      <c r="A51">
        <v>49</v>
      </c>
      <c r="B51" s="1">
        <v>42326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1"/>
        <v>0</v>
      </c>
      <c r="K51" s="6"/>
    </row>
    <row r="52" spans="1:11" x14ac:dyDescent="0.25">
      <c r="A52">
        <v>50</v>
      </c>
      <c r="B52" s="1">
        <v>42327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1"/>
        <v>0</v>
      </c>
      <c r="K52" s="6"/>
    </row>
    <row r="53" spans="1:11" x14ac:dyDescent="0.25">
      <c r="A53">
        <v>51</v>
      </c>
      <c r="B53" s="1">
        <v>42328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1"/>
        <v>0</v>
      </c>
      <c r="K53" s="6"/>
    </row>
    <row r="54" spans="1:11" x14ac:dyDescent="0.25">
      <c r="A54">
        <v>52</v>
      </c>
      <c r="B54" s="1">
        <v>42329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1"/>
        <v>0</v>
      </c>
      <c r="K54" s="6"/>
    </row>
    <row r="55" spans="1:11" x14ac:dyDescent="0.25">
      <c r="A55">
        <v>53</v>
      </c>
      <c r="B55" s="1">
        <v>42330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1"/>
        <v>0</v>
      </c>
      <c r="K55" s="6"/>
    </row>
    <row r="56" spans="1:11" x14ac:dyDescent="0.25">
      <c r="A56">
        <v>54</v>
      </c>
      <c r="B56" s="1">
        <v>42331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1"/>
        <v>0</v>
      </c>
      <c r="K56" s="6"/>
    </row>
    <row r="57" spans="1:11" x14ac:dyDescent="0.25">
      <c r="A57">
        <v>55</v>
      </c>
      <c r="B57" s="1">
        <v>42332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1"/>
        <v>0</v>
      </c>
      <c r="K57" s="6"/>
    </row>
    <row r="58" spans="1:11" x14ac:dyDescent="0.25">
      <c r="A58">
        <v>56</v>
      </c>
      <c r="B58" s="1">
        <v>42333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1"/>
        <v>0</v>
      </c>
      <c r="K58" s="6"/>
    </row>
    <row r="59" spans="1:11" x14ac:dyDescent="0.25">
      <c r="A59">
        <v>57</v>
      </c>
      <c r="B59" s="1">
        <v>42334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1"/>
        <v>0</v>
      </c>
      <c r="K59" s="6"/>
    </row>
    <row r="60" spans="1:11" x14ac:dyDescent="0.25">
      <c r="A60">
        <v>58</v>
      </c>
      <c r="B60" s="1">
        <v>42335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1"/>
        <v>0</v>
      </c>
      <c r="K60" s="6"/>
    </row>
    <row r="61" spans="1:11" x14ac:dyDescent="0.25">
      <c r="A61">
        <v>59</v>
      </c>
      <c r="B61" s="1">
        <v>42336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1"/>
        <v>0</v>
      </c>
      <c r="K61" s="6"/>
    </row>
    <row r="62" spans="1:11" x14ac:dyDescent="0.25">
      <c r="A62">
        <v>60</v>
      </c>
      <c r="B62" s="1">
        <v>42337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1"/>
        <v>0</v>
      </c>
      <c r="K62" s="6"/>
    </row>
    <row r="63" spans="1:11" x14ac:dyDescent="0.25">
      <c r="A63">
        <v>61</v>
      </c>
      <c r="B63" s="1">
        <v>42338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1"/>
        <v>0</v>
      </c>
      <c r="K63" s="6"/>
    </row>
    <row r="64" spans="1:11" x14ac:dyDescent="0.25">
      <c r="A64">
        <v>62</v>
      </c>
      <c r="B64" s="1">
        <v>42339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1"/>
        <v>0</v>
      </c>
      <c r="K64" s="6"/>
    </row>
    <row r="65" spans="1:11" x14ac:dyDescent="0.25">
      <c r="A65">
        <v>63</v>
      </c>
      <c r="B65" s="1">
        <v>42340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1"/>
        <v>0</v>
      </c>
      <c r="K65" s="6"/>
    </row>
    <row r="66" spans="1:11" x14ac:dyDescent="0.25">
      <c r="A66">
        <v>64</v>
      </c>
      <c r="B66" s="1">
        <v>42341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1"/>
        <v>0</v>
      </c>
      <c r="K66" s="6"/>
    </row>
    <row r="67" spans="1:11" x14ac:dyDescent="0.25">
      <c r="A67">
        <v>65</v>
      </c>
      <c r="B67" s="1">
        <v>42342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1"/>
        <v>0</v>
      </c>
      <c r="K67" s="6"/>
    </row>
    <row r="68" spans="1:11" x14ac:dyDescent="0.25">
      <c r="A68">
        <v>66</v>
      </c>
      <c r="B68" s="1">
        <v>42343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2">C68*2447000</f>
        <v>0</v>
      </c>
      <c r="K68" s="6"/>
    </row>
    <row r="69" spans="1:11" x14ac:dyDescent="0.25">
      <c r="A69">
        <v>67</v>
      </c>
      <c r="B69" s="1">
        <v>42344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2"/>
        <v>0</v>
      </c>
      <c r="K69" s="6"/>
    </row>
    <row r="70" spans="1:11" x14ac:dyDescent="0.25">
      <c r="A70">
        <v>68</v>
      </c>
      <c r="B70" s="1">
        <v>42345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2"/>
        <v>0</v>
      </c>
      <c r="K70" s="6"/>
    </row>
    <row r="71" spans="1:11" x14ac:dyDescent="0.25">
      <c r="A71">
        <v>69</v>
      </c>
      <c r="B71" s="1">
        <v>42346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2"/>
        <v>0</v>
      </c>
      <c r="K71" s="6"/>
    </row>
    <row r="72" spans="1:11" x14ac:dyDescent="0.25">
      <c r="A72">
        <v>70</v>
      </c>
      <c r="B72" s="1">
        <v>42347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2"/>
        <v>0</v>
      </c>
      <c r="K72" s="6"/>
    </row>
    <row r="73" spans="1:11" x14ac:dyDescent="0.25">
      <c r="A73">
        <v>71</v>
      </c>
      <c r="B73" s="1">
        <v>42348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2"/>
        <v>0</v>
      </c>
      <c r="K73" s="6"/>
    </row>
    <row r="74" spans="1:11" x14ac:dyDescent="0.25">
      <c r="A74">
        <v>72</v>
      </c>
      <c r="B74" s="1">
        <v>42349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2"/>
        <v>0</v>
      </c>
      <c r="K74" s="6"/>
    </row>
    <row r="75" spans="1:11" x14ac:dyDescent="0.25">
      <c r="A75">
        <v>73</v>
      </c>
      <c r="B75" s="1">
        <v>42350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2"/>
        <v>0</v>
      </c>
      <c r="K75" s="6"/>
    </row>
    <row r="76" spans="1:11" x14ac:dyDescent="0.25">
      <c r="A76">
        <v>74</v>
      </c>
      <c r="B76" s="1">
        <v>42351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2"/>
        <v>0</v>
      </c>
      <c r="K76" s="6"/>
    </row>
    <row r="77" spans="1:11" x14ac:dyDescent="0.25">
      <c r="A77">
        <v>75</v>
      </c>
      <c r="B77" s="1">
        <v>42352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2"/>
        <v>0</v>
      </c>
      <c r="K77" s="6"/>
    </row>
    <row r="78" spans="1:11" x14ac:dyDescent="0.25">
      <c r="A78">
        <v>76</v>
      </c>
      <c r="B78" s="1">
        <v>42353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2"/>
        <v>0</v>
      </c>
      <c r="K78" s="6"/>
    </row>
    <row r="79" spans="1:11" x14ac:dyDescent="0.25">
      <c r="A79">
        <v>77</v>
      </c>
      <c r="B79" s="1">
        <v>42354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2"/>
        <v>0</v>
      </c>
      <c r="K79" s="6"/>
    </row>
    <row r="80" spans="1:11" x14ac:dyDescent="0.25">
      <c r="A80">
        <v>78</v>
      </c>
      <c r="B80" s="1">
        <v>42355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2"/>
        <v>0</v>
      </c>
      <c r="K80" s="6"/>
    </row>
    <row r="81" spans="1:11" x14ac:dyDescent="0.25">
      <c r="A81">
        <v>79</v>
      </c>
      <c r="B81" s="1">
        <v>42356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2"/>
        <v>0</v>
      </c>
      <c r="K81" s="6"/>
    </row>
    <row r="82" spans="1:11" x14ac:dyDescent="0.25">
      <c r="A82">
        <v>80</v>
      </c>
      <c r="B82" s="1">
        <v>42357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2"/>
        <v>0</v>
      </c>
      <c r="K82" s="6"/>
    </row>
    <row r="83" spans="1:11" x14ac:dyDescent="0.25">
      <c r="A83">
        <v>81</v>
      </c>
      <c r="B83" s="1">
        <v>42358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2"/>
        <v>0</v>
      </c>
      <c r="K83" s="6"/>
    </row>
    <row r="84" spans="1:11" x14ac:dyDescent="0.25">
      <c r="A84">
        <v>82</v>
      </c>
      <c r="B84" s="1">
        <v>42359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2"/>
        <v>0</v>
      </c>
      <c r="K84" s="6"/>
    </row>
    <row r="85" spans="1:11" x14ac:dyDescent="0.25">
      <c r="A85">
        <v>83</v>
      </c>
      <c r="B85" s="1">
        <v>42360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2"/>
        <v>0</v>
      </c>
      <c r="K85" s="6"/>
    </row>
    <row r="86" spans="1:11" x14ac:dyDescent="0.25">
      <c r="A86">
        <v>84</v>
      </c>
      <c r="B86" s="1">
        <v>42361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2"/>
        <v>0</v>
      </c>
      <c r="K86" s="6"/>
    </row>
    <row r="87" spans="1:11" x14ac:dyDescent="0.25">
      <c r="A87">
        <v>85</v>
      </c>
      <c r="B87" s="1">
        <v>42362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2"/>
        <v>0</v>
      </c>
      <c r="K87" s="6"/>
    </row>
    <row r="88" spans="1:11" x14ac:dyDescent="0.25">
      <c r="A88">
        <v>86</v>
      </c>
      <c r="B88" s="1">
        <v>42363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2"/>
        <v>0</v>
      </c>
      <c r="K88" s="6"/>
    </row>
    <row r="89" spans="1:11" x14ac:dyDescent="0.25">
      <c r="A89">
        <v>87</v>
      </c>
      <c r="B89" s="1">
        <v>42364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2"/>
        <v>0</v>
      </c>
      <c r="K89" s="6"/>
    </row>
    <row r="90" spans="1:11" x14ac:dyDescent="0.25">
      <c r="A90">
        <v>88</v>
      </c>
      <c r="B90" s="1">
        <v>42365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2"/>
        <v>0</v>
      </c>
      <c r="K90" s="6"/>
    </row>
    <row r="91" spans="1:11" x14ac:dyDescent="0.25">
      <c r="A91">
        <v>89</v>
      </c>
      <c r="B91" s="1">
        <v>42366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2"/>
        <v>0</v>
      </c>
      <c r="K91" s="6"/>
    </row>
    <row r="92" spans="1:11" x14ac:dyDescent="0.25">
      <c r="A92">
        <v>90</v>
      </c>
      <c r="B92" s="1">
        <v>42367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2"/>
        <v>0</v>
      </c>
      <c r="K92" s="6"/>
    </row>
    <row r="93" spans="1:11" x14ac:dyDescent="0.25">
      <c r="A93">
        <v>91</v>
      </c>
      <c r="B93" s="1">
        <v>42368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2"/>
        <v>0</v>
      </c>
      <c r="K93" s="6"/>
    </row>
    <row r="94" spans="1:11" x14ac:dyDescent="0.25">
      <c r="A94">
        <v>92</v>
      </c>
      <c r="B94" s="1">
        <v>42369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2"/>
        <v>0</v>
      </c>
      <c r="K94" s="6"/>
    </row>
    <row r="95" spans="1:11" x14ac:dyDescent="0.25">
      <c r="A95">
        <v>93</v>
      </c>
      <c r="B95" s="1">
        <v>42370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2"/>
        <v>0</v>
      </c>
      <c r="K95" s="6"/>
    </row>
    <row r="96" spans="1:11" x14ac:dyDescent="0.25">
      <c r="A96">
        <v>94</v>
      </c>
      <c r="B96" s="1">
        <v>42371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2"/>
        <v>0</v>
      </c>
      <c r="K96" s="6"/>
    </row>
    <row r="97" spans="1:11" x14ac:dyDescent="0.25">
      <c r="A97">
        <v>95</v>
      </c>
      <c r="B97" s="1">
        <v>42372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2"/>
        <v>0</v>
      </c>
      <c r="K97" s="6"/>
    </row>
    <row r="98" spans="1:11" x14ac:dyDescent="0.25">
      <c r="A98">
        <v>96</v>
      </c>
      <c r="B98" s="1">
        <v>42373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2"/>
        <v>0</v>
      </c>
      <c r="K98" s="6"/>
    </row>
    <row r="99" spans="1:11" x14ac:dyDescent="0.25">
      <c r="A99">
        <v>97</v>
      </c>
      <c r="B99" s="1">
        <v>42374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2"/>
        <v>0</v>
      </c>
      <c r="K99" s="6"/>
    </row>
    <row r="100" spans="1:11" x14ac:dyDescent="0.25">
      <c r="A100">
        <v>98</v>
      </c>
      <c r="B100" s="1">
        <v>42375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2"/>
        <v>0</v>
      </c>
      <c r="K100" s="6"/>
    </row>
    <row r="101" spans="1:11" x14ac:dyDescent="0.25">
      <c r="A101">
        <v>99</v>
      </c>
      <c r="B101" s="1">
        <v>42376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2"/>
        <v>0</v>
      </c>
      <c r="K101" s="6"/>
    </row>
    <row r="102" spans="1:11" x14ac:dyDescent="0.25">
      <c r="A102">
        <v>100</v>
      </c>
      <c r="B102" s="1">
        <v>42377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2"/>
        <v>0</v>
      </c>
      <c r="K102" s="6"/>
    </row>
    <row r="103" spans="1:11" x14ac:dyDescent="0.25">
      <c r="A103">
        <v>101</v>
      </c>
      <c r="B103" s="1">
        <v>42378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2"/>
        <v>0</v>
      </c>
      <c r="K103" s="6"/>
    </row>
    <row r="104" spans="1:11" x14ac:dyDescent="0.25">
      <c r="A104">
        <v>102</v>
      </c>
      <c r="B104" s="1">
        <v>42379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2"/>
        <v>0</v>
      </c>
      <c r="K104" s="6"/>
    </row>
    <row r="105" spans="1:11" x14ac:dyDescent="0.25">
      <c r="A105">
        <v>103</v>
      </c>
      <c r="B105" s="1">
        <v>42380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2"/>
        <v>0</v>
      </c>
      <c r="K105" s="6"/>
    </row>
    <row r="106" spans="1:11" x14ac:dyDescent="0.25">
      <c r="A106">
        <v>104</v>
      </c>
      <c r="B106" s="1">
        <v>42381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2"/>
        <v>0</v>
      </c>
      <c r="K106" s="6"/>
    </row>
    <row r="107" spans="1:11" x14ac:dyDescent="0.25">
      <c r="A107">
        <v>105</v>
      </c>
      <c r="B107" s="1">
        <v>42382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2"/>
        <v>0</v>
      </c>
      <c r="K107" s="6"/>
    </row>
    <row r="108" spans="1:11" x14ac:dyDescent="0.25">
      <c r="A108">
        <v>106</v>
      </c>
      <c r="B108" s="1">
        <v>42383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2"/>
        <v>0</v>
      </c>
      <c r="K108" s="6"/>
    </row>
    <row r="109" spans="1:11" x14ac:dyDescent="0.25">
      <c r="A109">
        <v>107</v>
      </c>
      <c r="B109" s="1">
        <v>42384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2"/>
        <v>0</v>
      </c>
      <c r="K109" s="6"/>
    </row>
    <row r="110" spans="1:11" x14ac:dyDescent="0.25">
      <c r="A110">
        <v>108</v>
      </c>
      <c r="B110" s="1">
        <v>42385</v>
      </c>
      <c r="C110">
        <v>8.6999999999999993</v>
      </c>
      <c r="D110">
        <v>1.7192280887049399E-4</v>
      </c>
      <c r="E110" s="2">
        <v>9.8486418871717997E-5</v>
      </c>
      <c r="F110">
        <v>2.0912708581409599E-4</v>
      </c>
      <c r="G110" s="2">
        <v>2.1764042117881201E-5</v>
      </c>
      <c r="H110">
        <v>5.4769690861194097E-4</v>
      </c>
      <c r="J110">
        <f t="shared" si="2"/>
        <v>21288900</v>
      </c>
      <c r="K110" s="6">
        <f t="shared" ref="K68:K131" si="3">1000000000000*D110/J110</f>
        <v>8.0757018385399899</v>
      </c>
    </row>
    <row r="111" spans="1:11" x14ac:dyDescent="0.25">
      <c r="A111">
        <v>109</v>
      </c>
      <c r="B111" s="1">
        <v>42386</v>
      </c>
      <c r="C111">
        <v>82.6</v>
      </c>
      <c r="D111">
        <v>4.9289372122223703E-3</v>
      </c>
      <c r="E111">
        <v>1.76337841630771E-3</v>
      </c>
      <c r="F111">
        <v>5.57528811878582E-3</v>
      </c>
      <c r="G111">
        <v>7.0256186459512497E-4</v>
      </c>
      <c r="H111">
        <v>1.5170128793516501E-2</v>
      </c>
      <c r="J111">
        <f t="shared" si="2"/>
        <v>202122200</v>
      </c>
      <c r="K111" s="6">
        <f t="shared" si="3"/>
        <v>24.385926989822842</v>
      </c>
    </row>
    <row r="112" spans="1:11" x14ac:dyDescent="0.25">
      <c r="A112">
        <v>110</v>
      </c>
      <c r="B112" s="1">
        <v>42387</v>
      </c>
      <c r="C112">
        <v>69</v>
      </c>
      <c r="D112">
        <v>3.7695001332748801E-3</v>
      </c>
      <c r="E112">
        <v>1.39718845992813E-3</v>
      </c>
      <c r="F112">
        <v>4.2794327924805201E-3</v>
      </c>
      <c r="G112">
        <v>5.3414499474125905E-4</v>
      </c>
      <c r="H112">
        <v>1.1622233928409499E-2</v>
      </c>
      <c r="J112">
        <f t="shared" si="2"/>
        <v>168843000</v>
      </c>
      <c r="K112" s="6">
        <f t="shared" si="3"/>
        <v>22.325474750359092</v>
      </c>
    </row>
    <row r="113" spans="1:11" x14ac:dyDescent="0.25">
      <c r="A113">
        <v>111</v>
      </c>
      <c r="B113" s="1">
        <v>42388</v>
      </c>
      <c r="C113">
        <v>57</v>
      </c>
      <c r="D113">
        <v>2.8347227703262698E-3</v>
      </c>
      <c r="E113">
        <v>1.09181639429478E-3</v>
      </c>
      <c r="F113">
        <v>3.2318552760341001E-3</v>
      </c>
      <c r="G113">
        <v>3.9895331219946801E-4</v>
      </c>
      <c r="H113">
        <v>8.7580132256228193E-3</v>
      </c>
      <c r="J113">
        <f t="shared" si="2"/>
        <v>139479000</v>
      </c>
      <c r="K113" s="6">
        <f t="shared" si="3"/>
        <v>20.323652810288785</v>
      </c>
    </row>
    <row r="114" spans="1:11" x14ac:dyDescent="0.25">
      <c r="A114">
        <v>112</v>
      </c>
      <c r="B114" s="1">
        <v>42389</v>
      </c>
      <c r="C114">
        <v>158</v>
      </c>
      <c r="D114">
        <v>1.28293448394726E-2</v>
      </c>
      <c r="E114">
        <v>4.0372859367511799E-3</v>
      </c>
      <c r="F114">
        <v>1.43465248229916E-2</v>
      </c>
      <c r="G114">
        <v>1.8625566484644E-3</v>
      </c>
      <c r="H114">
        <v>3.92663035104025E-2</v>
      </c>
      <c r="J114">
        <f t="shared" si="2"/>
        <v>386626000</v>
      </c>
      <c r="K114" s="6">
        <f t="shared" si="3"/>
        <v>33.182830020414045</v>
      </c>
    </row>
    <row r="115" spans="1:11" x14ac:dyDescent="0.25">
      <c r="A115">
        <v>113</v>
      </c>
      <c r="B115" s="1">
        <v>42390</v>
      </c>
      <c r="C115">
        <v>107</v>
      </c>
      <c r="D115">
        <v>7.1976290542868897E-3</v>
      </c>
      <c r="E115">
        <v>2.43506857217411E-3</v>
      </c>
      <c r="F115">
        <v>8.0983043894251195E-3</v>
      </c>
      <c r="G115">
        <v>1.03473586999099E-3</v>
      </c>
      <c r="H115">
        <v>2.2095465824530699E-2</v>
      </c>
      <c r="J115">
        <f t="shared" si="2"/>
        <v>261829000</v>
      </c>
      <c r="K115" s="6">
        <f t="shared" si="3"/>
        <v>27.489808440955319</v>
      </c>
    </row>
    <row r="116" spans="1:11" x14ac:dyDescent="0.25">
      <c r="A116">
        <v>114</v>
      </c>
      <c r="B116" s="1">
        <v>42391</v>
      </c>
      <c r="C116">
        <v>97</v>
      </c>
      <c r="D116">
        <v>6.2160849524960302E-3</v>
      </c>
      <c r="E116">
        <v>2.14167860552246E-3</v>
      </c>
      <c r="F116">
        <v>7.00566298588025E-3</v>
      </c>
      <c r="G116">
        <v>8.91229030562156E-4</v>
      </c>
      <c r="H116">
        <v>1.9097857088762601E-2</v>
      </c>
      <c r="J116">
        <f t="shared" si="2"/>
        <v>237359000</v>
      </c>
      <c r="K116" s="6">
        <f t="shared" si="3"/>
        <v>26.188536994577959</v>
      </c>
    </row>
    <row r="117" spans="1:11" x14ac:dyDescent="0.25">
      <c r="A117">
        <v>115</v>
      </c>
      <c r="B117" s="1">
        <v>42392</v>
      </c>
      <c r="C117">
        <v>63.6</v>
      </c>
      <c r="D117">
        <v>3.3191375788257601E-3</v>
      </c>
      <c r="E117">
        <v>1.2449368652186999E-3</v>
      </c>
      <c r="F117">
        <v>3.77296356336154E-3</v>
      </c>
      <c r="G117">
        <v>4.6936079397720797E-4</v>
      </c>
      <c r="H117">
        <v>1.0239992999896801E-2</v>
      </c>
      <c r="J117">
        <f t="shared" si="2"/>
        <v>155629200</v>
      </c>
      <c r="K117" s="6">
        <f t="shared" si="3"/>
        <v>21.327216093289433</v>
      </c>
    </row>
    <row r="118" spans="1:11" x14ac:dyDescent="0.25">
      <c r="A118">
        <v>116</v>
      </c>
      <c r="B118" s="1">
        <v>42393</v>
      </c>
      <c r="C118">
        <v>139</v>
      </c>
      <c r="D118">
        <v>1.05624881123004E-2</v>
      </c>
      <c r="E118">
        <v>3.3855467985623501E-3</v>
      </c>
      <c r="F118">
        <v>1.18290816708428E-2</v>
      </c>
      <c r="G118">
        <v>1.52982925463723E-3</v>
      </c>
      <c r="H118">
        <v>3.2351580513609902E-2</v>
      </c>
      <c r="J118">
        <f t="shared" si="2"/>
        <v>340133000</v>
      </c>
      <c r="K118" s="6">
        <f t="shared" si="3"/>
        <v>31.053993915028531</v>
      </c>
    </row>
    <row r="119" spans="1:11" x14ac:dyDescent="0.25">
      <c r="A119">
        <v>117</v>
      </c>
      <c r="B119" s="1">
        <v>42394</v>
      </c>
      <c r="C119">
        <v>337</v>
      </c>
      <c r="D119">
        <v>3.8984047294631403E-2</v>
      </c>
      <c r="E119">
        <v>1.07895474706353E-2</v>
      </c>
      <c r="F119">
        <v>4.3201504187750699E-2</v>
      </c>
      <c r="G119">
        <v>5.7420487704821698E-3</v>
      </c>
      <c r="H119">
        <v>0.118789408965468</v>
      </c>
      <c r="J119">
        <f t="shared" si="2"/>
        <v>824639000</v>
      </c>
      <c r="K119" s="6">
        <f t="shared" si="3"/>
        <v>47.274076650063122</v>
      </c>
    </row>
    <row r="120" spans="1:11" x14ac:dyDescent="0.25">
      <c r="A120">
        <v>118</v>
      </c>
      <c r="B120" s="1">
        <v>42395</v>
      </c>
      <c r="C120">
        <v>355</v>
      </c>
      <c r="D120">
        <v>4.2036223536161599E-2</v>
      </c>
      <c r="E120">
        <v>1.15357833130385E-2</v>
      </c>
      <c r="F120">
        <v>4.65593725675984E-2</v>
      </c>
      <c r="G120">
        <v>6.1968032390509404E-3</v>
      </c>
      <c r="H120">
        <v>0.12805669111637399</v>
      </c>
      <c r="J120">
        <f t="shared" si="2"/>
        <v>868685000</v>
      </c>
      <c r="K120" s="6">
        <f t="shared" si="3"/>
        <v>48.390640492424296</v>
      </c>
    </row>
    <row r="121" spans="1:11" x14ac:dyDescent="0.25">
      <c r="A121">
        <v>119</v>
      </c>
      <c r="B121" s="1">
        <v>42396</v>
      </c>
      <c r="C121">
        <v>328</v>
      </c>
      <c r="D121">
        <v>3.73678874724531E-2</v>
      </c>
      <c r="E121">
        <v>1.03442242321017E-2</v>
      </c>
      <c r="F121">
        <v>4.1410995632506803E-2</v>
      </c>
      <c r="G121">
        <v>5.5038962695712901E-3</v>
      </c>
      <c r="H121">
        <v>0.113865429152804</v>
      </c>
      <c r="J121">
        <f t="shared" si="2"/>
        <v>802616000</v>
      </c>
      <c r="K121" s="6">
        <f t="shared" si="3"/>
        <v>46.55761593645417</v>
      </c>
    </row>
    <row r="122" spans="1:11" x14ac:dyDescent="0.25">
      <c r="A122">
        <v>120</v>
      </c>
      <c r="B122" s="1">
        <v>42397</v>
      </c>
      <c r="C122">
        <v>269</v>
      </c>
      <c r="D122">
        <v>2.78647210283549E-2</v>
      </c>
      <c r="E122">
        <v>7.9243303460606405E-3</v>
      </c>
      <c r="F122">
        <v>3.0932937348941699E-2</v>
      </c>
      <c r="G122">
        <v>4.0929079470273999E-3</v>
      </c>
      <c r="H122">
        <v>8.4979812156989701E-2</v>
      </c>
      <c r="J122">
        <f t="shared" si="2"/>
        <v>658243000</v>
      </c>
      <c r="K122" s="6">
        <f t="shared" si="3"/>
        <v>42.331967112988515</v>
      </c>
    </row>
    <row r="123" spans="1:11" x14ac:dyDescent="0.25">
      <c r="A123">
        <v>121</v>
      </c>
      <c r="B123" s="1">
        <v>42398</v>
      </c>
      <c r="C123">
        <v>218</v>
      </c>
      <c r="D123">
        <v>2.0410086952843201E-2</v>
      </c>
      <c r="E123">
        <v>5.9941272533667904E-3</v>
      </c>
      <c r="F123">
        <v>2.27068257647744E-2</v>
      </c>
      <c r="G123">
        <v>2.9875442635442602E-3</v>
      </c>
      <c r="H123">
        <v>6.23116441280855E-2</v>
      </c>
      <c r="J123">
        <f t="shared" si="2"/>
        <v>533446000</v>
      </c>
      <c r="K123" s="6">
        <f t="shared" si="3"/>
        <v>38.260830436151366</v>
      </c>
    </row>
    <row r="124" spans="1:11" x14ac:dyDescent="0.25">
      <c r="A124">
        <v>122</v>
      </c>
      <c r="B124" s="1">
        <v>42399</v>
      </c>
      <c r="C124">
        <v>219</v>
      </c>
      <c r="D124">
        <v>2.0522896523188301E-2</v>
      </c>
      <c r="E124">
        <v>6.0136525742656398E-3</v>
      </c>
      <c r="F124">
        <v>2.28287420580424E-2</v>
      </c>
      <c r="G124">
        <v>3.00481041572367E-3</v>
      </c>
      <c r="H124">
        <v>6.2651226268010604E-2</v>
      </c>
      <c r="J124">
        <f t="shared" si="2"/>
        <v>535893000</v>
      </c>
      <c r="K124" s="6">
        <f t="shared" si="3"/>
        <v>38.296631087154154</v>
      </c>
    </row>
    <row r="125" spans="1:11" x14ac:dyDescent="0.25">
      <c r="A125">
        <v>123</v>
      </c>
      <c r="B125" s="1">
        <v>42400</v>
      </c>
      <c r="C125">
        <v>277</v>
      </c>
      <c r="D125">
        <v>2.8986839923566401E-2</v>
      </c>
      <c r="E125">
        <v>8.1673049394651101E-3</v>
      </c>
      <c r="F125">
        <v>3.2159192869670901E-2</v>
      </c>
      <c r="G125">
        <v>4.2618305991797296E-3</v>
      </c>
      <c r="H125">
        <v>8.8375790607113799E-2</v>
      </c>
      <c r="J125">
        <f t="shared" si="2"/>
        <v>677819000</v>
      </c>
      <c r="K125" s="6">
        <f t="shared" si="3"/>
        <v>42.764867794450147</v>
      </c>
    </row>
    <row r="126" spans="1:11" x14ac:dyDescent="0.25">
      <c r="A126">
        <v>124</v>
      </c>
      <c r="B126" s="1">
        <v>42401</v>
      </c>
      <c r="C126">
        <v>347</v>
      </c>
      <c r="D126">
        <v>4.0347933422069597E-2</v>
      </c>
      <c r="E126">
        <v>1.09903952550828E-2</v>
      </c>
      <c r="F126">
        <v>4.4669154766914902E-2</v>
      </c>
      <c r="G126">
        <v>5.9522213193373801E-3</v>
      </c>
      <c r="H126">
        <v>0.122886201838438</v>
      </c>
      <c r="J126">
        <f t="shared" si="2"/>
        <v>849109000</v>
      </c>
      <c r="K126" s="6">
        <f t="shared" si="3"/>
        <v>47.517966977230948</v>
      </c>
    </row>
    <row r="127" spans="1:11" x14ac:dyDescent="0.25">
      <c r="A127">
        <v>125</v>
      </c>
      <c r="B127" s="1">
        <v>42402</v>
      </c>
      <c r="C127">
        <v>495</v>
      </c>
      <c r="D127">
        <v>6.7957739162289199E-2</v>
      </c>
      <c r="E127">
        <v>1.7736622214591699E-2</v>
      </c>
      <c r="F127">
        <v>7.5049156607127895E-2</v>
      </c>
      <c r="G127">
        <v>1.00650298688742E-2</v>
      </c>
      <c r="H127">
        <v>0.206723597266839</v>
      </c>
      <c r="J127">
        <f t="shared" si="2"/>
        <v>1211265000</v>
      </c>
      <c r="K127" s="6">
        <f t="shared" si="3"/>
        <v>56.104765812839638</v>
      </c>
    </row>
    <row r="128" spans="1:11" x14ac:dyDescent="0.25">
      <c r="A128">
        <v>126</v>
      </c>
      <c r="B128" s="1">
        <v>42403</v>
      </c>
      <c r="C128">
        <v>436</v>
      </c>
      <c r="D128">
        <v>5.6319949941514798E-2</v>
      </c>
      <c r="E128">
        <v>1.48660233362437E-2</v>
      </c>
      <c r="F128">
        <v>6.2236591931984803E-2</v>
      </c>
      <c r="G128">
        <v>8.3329395665006894E-3</v>
      </c>
      <c r="H128">
        <v>0.171375786062512</v>
      </c>
      <c r="J128">
        <f t="shared" si="2"/>
        <v>1066892000</v>
      </c>
      <c r="K128" s="6">
        <f t="shared" si="3"/>
        <v>52.788801435866802</v>
      </c>
    </row>
    <row r="129" spans="1:11" x14ac:dyDescent="0.25">
      <c r="A129">
        <v>127</v>
      </c>
      <c r="B129" s="1">
        <v>42404</v>
      </c>
      <c r="C129">
        <v>264</v>
      </c>
      <c r="D129">
        <v>2.6869812062084001E-2</v>
      </c>
      <c r="E129">
        <v>7.5789685833373803E-3</v>
      </c>
      <c r="F129">
        <v>2.98125472932507E-2</v>
      </c>
      <c r="G129">
        <v>3.9501338719412603E-3</v>
      </c>
      <c r="H129">
        <v>8.1924138048381404E-2</v>
      </c>
      <c r="J129">
        <f t="shared" si="2"/>
        <v>646008000</v>
      </c>
      <c r="K129" s="6">
        <f t="shared" si="3"/>
        <v>41.593621227730928</v>
      </c>
    </row>
    <row r="130" spans="1:11" x14ac:dyDescent="0.25">
      <c r="A130">
        <v>128</v>
      </c>
      <c r="B130" s="1">
        <v>42405</v>
      </c>
      <c r="C130">
        <v>105</v>
      </c>
      <c r="D130">
        <v>6.8694565589736897E-3</v>
      </c>
      <c r="E130">
        <v>2.2930316660089902E-3</v>
      </c>
      <c r="F130">
        <v>7.7197979948233596E-3</v>
      </c>
      <c r="G130">
        <v>9.894595913949979E-4</v>
      </c>
      <c r="H130">
        <v>2.1075717681818502E-2</v>
      </c>
      <c r="J130">
        <f t="shared" si="2"/>
        <v>256935000</v>
      </c>
      <c r="K130" s="6">
        <f t="shared" si="3"/>
        <v>26.736165018287466</v>
      </c>
    </row>
    <row r="131" spans="1:11" x14ac:dyDescent="0.25">
      <c r="A131">
        <v>129</v>
      </c>
      <c r="B131" s="1">
        <v>42406</v>
      </c>
      <c r="C131">
        <v>48.3</v>
      </c>
      <c r="D131">
        <v>2.1666496676668E-3</v>
      </c>
      <c r="E131">
        <v>8.5066578150362799E-4</v>
      </c>
      <c r="F131">
        <v>2.4756951259488199E-3</v>
      </c>
      <c r="G131">
        <v>3.0383593457808102E-4</v>
      </c>
      <c r="H131">
        <v>6.7011670236980098E-3</v>
      </c>
      <c r="J131">
        <f t="shared" si="2"/>
        <v>118190100</v>
      </c>
      <c r="K131" s="6">
        <f t="shared" si="3"/>
        <v>18.331904852155976</v>
      </c>
    </row>
    <row r="132" spans="1:11" x14ac:dyDescent="0.25">
      <c r="A132">
        <v>130</v>
      </c>
      <c r="B132" s="1">
        <v>42407</v>
      </c>
      <c r="C132">
        <v>22.3</v>
      </c>
      <c r="D132">
        <v>6.8401299073549398E-4</v>
      </c>
      <c r="E132">
        <v>3.1707091100517697E-4</v>
      </c>
      <c r="F132">
        <v>7.99548164873492E-4</v>
      </c>
      <c r="G132" s="2">
        <v>9.2447847151188694E-5</v>
      </c>
      <c r="H132">
        <v>2.1387189886209901E-3</v>
      </c>
      <c r="J132">
        <f t="shared" ref="J132:J195" si="4">C132*2447000</f>
        <v>54568100</v>
      </c>
      <c r="K132" s="6">
        <f t="shared" ref="K132:K195" si="5">1000000000000*D132/J132</f>
        <v>12.535034035187115</v>
      </c>
    </row>
    <row r="133" spans="1:11" x14ac:dyDescent="0.25">
      <c r="A133">
        <v>131</v>
      </c>
      <c r="B133" s="1">
        <v>42408</v>
      </c>
      <c r="C133">
        <v>11.2</v>
      </c>
      <c r="D133">
        <v>2.4386919695526901E-4</v>
      </c>
      <c r="E133">
        <v>1.30985433107434E-4</v>
      </c>
      <c r="F133">
        <v>2.9263921299274402E-4</v>
      </c>
      <c r="G133" s="2">
        <v>3.1572732522041101E-5</v>
      </c>
      <c r="H133">
        <v>7.7200230469144301E-4</v>
      </c>
      <c r="J133">
        <f t="shared" si="4"/>
        <v>27406400</v>
      </c>
      <c r="K133" s="6">
        <f t="shared" si="5"/>
        <v>8.8982572302553056</v>
      </c>
    </row>
    <row r="134" spans="1:11" x14ac:dyDescent="0.25">
      <c r="A134">
        <v>132</v>
      </c>
      <c r="B134" s="1">
        <v>42409</v>
      </c>
      <c r="C134">
        <v>5.3</v>
      </c>
      <c r="D134" s="2">
        <v>7.9213318061826594E-5</v>
      </c>
      <c r="E134" s="2">
        <v>4.9830024087413998E-5</v>
      </c>
      <c r="F134" s="2">
        <v>9.8530333948219697E-5</v>
      </c>
      <c r="G134" s="2">
        <v>9.6622144272720707E-6</v>
      </c>
      <c r="H134">
        <v>2.5495203908273799E-4</v>
      </c>
      <c r="J134">
        <f t="shared" si="4"/>
        <v>12969100</v>
      </c>
      <c r="K134" s="6">
        <f t="shared" si="5"/>
        <v>6.1078500483323124</v>
      </c>
    </row>
    <row r="135" spans="1:11" x14ac:dyDescent="0.25">
      <c r="A135">
        <v>133</v>
      </c>
      <c r="B135" s="1">
        <v>42410</v>
      </c>
      <c r="C135">
        <v>2</v>
      </c>
      <c r="D135" s="2">
        <v>1.8200117837742001E-5</v>
      </c>
      <c r="E135" s="2">
        <v>1.4023900680888E-5</v>
      </c>
      <c r="F135" s="2">
        <v>2.4043463627964301E-5</v>
      </c>
      <c r="G135" s="2">
        <v>2.0053570660651798E-6</v>
      </c>
      <c r="H135" s="2">
        <v>6.0170331719388599E-5</v>
      </c>
      <c r="J135">
        <f t="shared" si="4"/>
        <v>4894000</v>
      </c>
      <c r="K135" s="6">
        <f t="shared" si="5"/>
        <v>3.718863473179812</v>
      </c>
    </row>
    <row r="136" spans="1:11" x14ac:dyDescent="0.25">
      <c r="A136">
        <v>134</v>
      </c>
      <c r="B136" s="1">
        <v>42411</v>
      </c>
      <c r="C136">
        <v>0.4</v>
      </c>
      <c r="D136" s="2">
        <v>1.5799517570803899E-6</v>
      </c>
      <c r="E136" s="2">
        <v>1.69652943429964E-6</v>
      </c>
      <c r="F136" s="2">
        <v>2.3984515826400299E-6</v>
      </c>
      <c r="G136" s="2">
        <v>1.3662907265956099E-7</v>
      </c>
      <c r="H136" s="2">
        <v>5.5289222969659802E-6</v>
      </c>
      <c r="J136">
        <f t="shared" si="4"/>
        <v>978800</v>
      </c>
      <c r="K136" s="6">
        <f t="shared" si="5"/>
        <v>1.6141722078876071</v>
      </c>
    </row>
    <row r="137" spans="1:11" x14ac:dyDescent="0.25">
      <c r="A137">
        <v>135</v>
      </c>
      <c r="B137" s="1">
        <v>42412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4"/>
        <v>0</v>
      </c>
      <c r="K137" s="6"/>
    </row>
    <row r="138" spans="1:11" x14ac:dyDescent="0.25">
      <c r="A138">
        <v>136</v>
      </c>
      <c r="B138" s="1">
        <v>42413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4"/>
        <v>0</v>
      </c>
      <c r="K138" s="6"/>
    </row>
    <row r="139" spans="1:11" x14ac:dyDescent="0.25">
      <c r="A139">
        <v>137</v>
      </c>
      <c r="B139" s="1">
        <v>42414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4"/>
        <v>0</v>
      </c>
      <c r="K139" s="6"/>
    </row>
    <row r="140" spans="1:11" x14ac:dyDescent="0.25">
      <c r="A140">
        <v>138</v>
      </c>
      <c r="B140" s="1">
        <v>42415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4"/>
        <v>0</v>
      </c>
      <c r="K140" s="6"/>
    </row>
    <row r="141" spans="1:11" x14ac:dyDescent="0.25">
      <c r="A141">
        <v>139</v>
      </c>
      <c r="B141" s="1">
        <v>42416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4"/>
        <v>0</v>
      </c>
      <c r="K141" s="6"/>
    </row>
    <row r="142" spans="1:11" x14ac:dyDescent="0.25">
      <c r="A142">
        <v>140</v>
      </c>
      <c r="B142" s="1">
        <v>42417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4"/>
        <v>0</v>
      </c>
      <c r="K142" s="6"/>
    </row>
    <row r="143" spans="1:11" x14ac:dyDescent="0.25">
      <c r="A143">
        <v>141</v>
      </c>
      <c r="B143" s="1">
        <v>42418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4"/>
        <v>0</v>
      </c>
      <c r="K143" s="6"/>
    </row>
    <row r="144" spans="1:11" x14ac:dyDescent="0.25">
      <c r="A144">
        <v>142</v>
      </c>
      <c r="B144" s="1">
        <v>42419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4"/>
        <v>0</v>
      </c>
      <c r="K144" s="6"/>
    </row>
    <row r="145" spans="1:11" x14ac:dyDescent="0.25">
      <c r="A145">
        <v>143</v>
      </c>
      <c r="B145" s="1">
        <v>42420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4"/>
        <v>0</v>
      </c>
      <c r="K145" s="6"/>
    </row>
    <row r="146" spans="1:11" x14ac:dyDescent="0.25">
      <c r="A146">
        <v>144</v>
      </c>
      <c r="B146" s="1">
        <v>42421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4"/>
        <v>0</v>
      </c>
      <c r="K146" s="6"/>
    </row>
    <row r="147" spans="1:11" x14ac:dyDescent="0.25">
      <c r="A147">
        <v>145</v>
      </c>
      <c r="B147" s="1">
        <v>42422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4"/>
        <v>0</v>
      </c>
      <c r="K147" s="6"/>
    </row>
    <row r="148" spans="1:11" x14ac:dyDescent="0.25">
      <c r="A148">
        <v>146</v>
      </c>
      <c r="B148" s="1">
        <v>42423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4"/>
        <v>0</v>
      </c>
      <c r="K148" s="6"/>
    </row>
    <row r="149" spans="1:11" x14ac:dyDescent="0.25">
      <c r="A149">
        <v>147</v>
      </c>
      <c r="B149" s="1">
        <v>42424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4"/>
        <v>0</v>
      </c>
      <c r="K149" s="6"/>
    </row>
    <row r="150" spans="1:11" x14ac:dyDescent="0.25">
      <c r="A150">
        <v>148</v>
      </c>
      <c r="B150" s="1">
        <v>42425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4"/>
        <v>0</v>
      </c>
      <c r="K150" s="6"/>
    </row>
    <row r="151" spans="1:11" x14ac:dyDescent="0.25">
      <c r="A151">
        <v>149</v>
      </c>
      <c r="B151" s="1">
        <v>42426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4"/>
        <v>0</v>
      </c>
      <c r="K151" s="6"/>
    </row>
    <row r="152" spans="1:11" x14ac:dyDescent="0.25">
      <c r="A152">
        <v>150</v>
      </c>
      <c r="B152" s="1">
        <v>42427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4"/>
        <v>0</v>
      </c>
      <c r="K152" s="6"/>
    </row>
    <row r="153" spans="1:11" x14ac:dyDescent="0.25">
      <c r="A153">
        <v>151</v>
      </c>
      <c r="B153" s="1">
        <v>42428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4"/>
        <v>0</v>
      </c>
      <c r="K153" s="6"/>
    </row>
    <row r="154" spans="1:11" x14ac:dyDescent="0.25">
      <c r="A154">
        <v>152</v>
      </c>
      <c r="B154" s="1">
        <v>42429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4"/>
        <v>0</v>
      </c>
      <c r="K154" s="6"/>
    </row>
    <row r="155" spans="1:11" x14ac:dyDescent="0.25">
      <c r="A155">
        <v>153</v>
      </c>
      <c r="B155" s="1">
        <v>42430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4"/>
        <v>0</v>
      </c>
      <c r="K155" s="6"/>
    </row>
    <row r="156" spans="1:11" x14ac:dyDescent="0.25">
      <c r="A156">
        <v>154</v>
      </c>
      <c r="B156" s="1">
        <v>42431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4"/>
        <v>0</v>
      </c>
      <c r="K156" s="6"/>
    </row>
    <row r="157" spans="1:11" x14ac:dyDescent="0.25">
      <c r="A157">
        <v>155</v>
      </c>
      <c r="B157" s="1">
        <v>42432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4"/>
        <v>0</v>
      </c>
      <c r="K157" s="6"/>
    </row>
    <row r="158" spans="1:11" x14ac:dyDescent="0.25">
      <c r="A158">
        <v>156</v>
      </c>
      <c r="B158" s="1">
        <v>42433</v>
      </c>
      <c r="C158">
        <v>8.1999999999999993</v>
      </c>
      <c r="D158">
        <v>1.47990786023395E-4</v>
      </c>
      <c r="E158" s="2">
        <v>8.4104894345125497E-5</v>
      </c>
      <c r="F158">
        <v>1.7970065179409499E-4</v>
      </c>
      <c r="G158" s="2">
        <v>1.8788936487346699E-5</v>
      </c>
      <c r="H158">
        <v>4.7107334560257701E-4</v>
      </c>
      <c r="J158">
        <f t="shared" si="4"/>
        <v>20065400</v>
      </c>
      <c r="K158" s="6">
        <f t="shared" si="5"/>
        <v>7.3754216723013251</v>
      </c>
    </row>
    <row r="159" spans="1:11" x14ac:dyDescent="0.25">
      <c r="A159">
        <v>157</v>
      </c>
      <c r="B159" s="1">
        <v>42434</v>
      </c>
      <c r="C159">
        <v>46.6</v>
      </c>
      <c r="D159">
        <v>1.98273192893597E-3</v>
      </c>
      <c r="E159">
        <v>7.6798643807005995E-4</v>
      </c>
      <c r="F159">
        <v>2.26196765826E-3</v>
      </c>
      <c r="G159">
        <v>2.7875454716377298E-4</v>
      </c>
      <c r="H159">
        <v>6.12766079672117E-3</v>
      </c>
      <c r="J159">
        <f t="shared" si="4"/>
        <v>114030200</v>
      </c>
      <c r="K159" s="6">
        <f t="shared" si="5"/>
        <v>17.387779105324466</v>
      </c>
    </row>
    <row r="160" spans="1:11" x14ac:dyDescent="0.25">
      <c r="A160">
        <v>158</v>
      </c>
      <c r="B160" s="1">
        <v>42435</v>
      </c>
      <c r="C160">
        <v>221</v>
      </c>
      <c r="D160">
        <v>1.9883915605370499E-2</v>
      </c>
      <c r="E160">
        <v>5.5255868912428797E-3</v>
      </c>
      <c r="F160">
        <v>2.2040633055759901E-2</v>
      </c>
      <c r="G160">
        <v>2.9275630067623201E-3</v>
      </c>
      <c r="H160">
        <v>6.0596398677369198E-2</v>
      </c>
      <c r="J160">
        <f t="shared" si="4"/>
        <v>540787000</v>
      </c>
      <c r="K160" s="6">
        <f t="shared" si="5"/>
        <v>36.768479281806883</v>
      </c>
    </row>
    <row r="161" spans="1:11" x14ac:dyDescent="0.25">
      <c r="A161">
        <v>159</v>
      </c>
      <c r="B161" s="1">
        <v>42436</v>
      </c>
      <c r="C161">
        <v>534</v>
      </c>
      <c r="D161">
        <v>7.2819574020378905E-2</v>
      </c>
      <c r="E161">
        <v>1.77077106807964E-2</v>
      </c>
      <c r="F161">
        <v>8.0121531119282399E-2</v>
      </c>
      <c r="G161">
        <v>1.08486761114954E-2</v>
      </c>
      <c r="H161">
        <v>0.22111006605091801</v>
      </c>
      <c r="J161">
        <f t="shared" si="4"/>
        <v>1306698000</v>
      </c>
      <c r="K161" s="6">
        <f t="shared" si="5"/>
        <v>55.727929498919345</v>
      </c>
    </row>
    <row r="162" spans="1:11" x14ac:dyDescent="0.25">
      <c r="A162">
        <v>160</v>
      </c>
      <c r="B162" s="1">
        <v>42437</v>
      </c>
      <c r="C162">
        <v>559</v>
      </c>
      <c r="D162">
        <v>7.7785679391937507E-2</v>
      </c>
      <c r="E162">
        <v>1.8794973706147401E-2</v>
      </c>
      <c r="F162">
        <v>8.5559091353218805E-2</v>
      </c>
      <c r="G162">
        <v>1.1594232465156401E-2</v>
      </c>
      <c r="H162">
        <v>0.23615311461925201</v>
      </c>
      <c r="J162">
        <f t="shared" si="4"/>
        <v>1367873000</v>
      </c>
      <c r="K162" s="6">
        <f t="shared" si="5"/>
        <v>56.866155989581998</v>
      </c>
    </row>
    <row r="163" spans="1:11" x14ac:dyDescent="0.25">
      <c r="A163">
        <v>161</v>
      </c>
      <c r="B163" s="1">
        <v>42438</v>
      </c>
      <c r="C163">
        <v>815</v>
      </c>
      <c r="D163">
        <v>0.13511085255396801</v>
      </c>
      <c r="E163">
        <v>3.1733228938299399E-2</v>
      </c>
      <c r="F163">
        <v>0.14841510536045999</v>
      </c>
      <c r="G163">
        <v>2.0181395473539601E-2</v>
      </c>
      <c r="H163">
        <v>0.409919776031831</v>
      </c>
      <c r="J163">
        <f t="shared" si="4"/>
        <v>1994305000</v>
      </c>
      <c r="K163" s="6">
        <f t="shared" si="5"/>
        <v>67.748339674206306</v>
      </c>
    </row>
    <row r="164" spans="1:11" x14ac:dyDescent="0.25">
      <c r="A164">
        <v>162</v>
      </c>
      <c r="B164" s="1">
        <v>42439</v>
      </c>
      <c r="C164">
        <v>721</v>
      </c>
      <c r="D164">
        <v>0.112740750340331</v>
      </c>
      <c r="E164">
        <v>2.6595718347527001E-2</v>
      </c>
      <c r="F164">
        <v>0.12386720221926301</v>
      </c>
      <c r="G164">
        <v>1.6834605704251202E-2</v>
      </c>
      <c r="H164">
        <v>0.342083986614313</v>
      </c>
      <c r="J164">
        <f t="shared" si="4"/>
        <v>1764287000</v>
      </c>
      <c r="K164" s="6">
        <f t="shared" si="5"/>
        <v>63.901593301050788</v>
      </c>
    </row>
    <row r="165" spans="1:11" x14ac:dyDescent="0.25">
      <c r="A165">
        <v>163</v>
      </c>
      <c r="B165" s="1">
        <v>42440</v>
      </c>
      <c r="C165">
        <v>1611</v>
      </c>
      <c r="D165">
        <v>0.36542021153542198</v>
      </c>
      <c r="E165">
        <v>8.6129359852042203E-2</v>
      </c>
      <c r="F165">
        <v>0.40146790306811803</v>
      </c>
      <c r="G165">
        <v>5.45684729426376E-2</v>
      </c>
      <c r="H165">
        <v>1.1087558684218</v>
      </c>
      <c r="J165">
        <f t="shared" si="4"/>
        <v>3942117000</v>
      </c>
      <c r="K165" s="6">
        <f t="shared" si="5"/>
        <v>92.696439891414187</v>
      </c>
    </row>
    <row r="166" spans="1:11" x14ac:dyDescent="0.25">
      <c r="A166">
        <v>164</v>
      </c>
      <c r="B166" s="1">
        <v>42441</v>
      </c>
      <c r="C166">
        <v>4239</v>
      </c>
      <c r="D166">
        <v>1.49518425946691</v>
      </c>
      <c r="E166">
        <v>0.39735581578599299</v>
      </c>
      <c r="F166">
        <v>1.6529046012301001</v>
      </c>
      <c r="G166">
        <v>0.22108582001028301</v>
      </c>
      <c r="H166">
        <v>4.5505644992593899</v>
      </c>
      <c r="J166">
        <f t="shared" si="4"/>
        <v>10372833000</v>
      </c>
      <c r="K166" s="6">
        <f t="shared" si="5"/>
        <v>144.1442525361114</v>
      </c>
    </row>
    <row r="167" spans="1:11" x14ac:dyDescent="0.25">
      <c r="A167">
        <v>165</v>
      </c>
      <c r="B167" s="1">
        <v>42442</v>
      </c>
      <c r="C167">
        <v>3907</v>
      </c>
      <c r="D167">
        <v>1.3263091102449101</v>
      </c>
      <c r="E167">
        <v>0.34690977603412398</v>
      </c>
      <c r="F167">
        <v>1.46488740386792</v>
      </c>
      <c r="G167">
        <v>0.19639807192535799</v>
      </c>
      <c r="H167">
        <v>4.0347976389849398</v>
      </c>
      <c r="J167">
        <f t="shared" si="4"/>
        <v>9560429000</v>
      </c>
      <c r="K167" s="6">
        <f t="shared" si="5"/>
        <v>138.72903718493282</v>
      </c>
    </row>
    <row r="168" spans="1:11" x14ac:dyDescent="0.25">
      <c r="A168">
        <v>166</v>
      </c>
      <c r="B168" s="1">
        <v>42443</v>
      </c>
      <c r="C168">
        <v>3410</v>
      </c>
      <c r="D168">
        <v>1.0867350293292399</v>
      </c>
      <c r="E168">
        <v>0.277456919844632</v>
      </c>
      <c r="F168">
        <v>1.1986918414077301</v>
      </c>
      <c r="G168">
        <v>0.16126184546685601</v>
      </c>
      <c r="H168">
        <v>3.3038279701070001</v>
      </c>
      <c r="J168">
        <f t="shared" si="4"/>
        <v>8344270000</v>
      </c>
      <c r="K168" s="6">
        <f t="shared" si="5"/>
        <v>130.23728011308839</v>
      </c>
    </row>
    <row r="169" spans="1:11" x14ac:dyDescent="0.25">
      <c r="A169">
        <v>167</v>
      </c>
      <c r="B169" s="1">
        <v>42444</v>
      </c>
      <c r="C169">
        <v>2687</v>
      </c>
      <c r="D169">
        <v>0.767099327349823</v>
      </c>
      <c r="E169">
        <v>0.188784479619517</v>
      </c>
      <c r="F169">
        <v>0.84451941702683597</v>
      </c>
      <c r="G169">
        <v>0.114175282555725</v>
      </c>
      <c r="H169">
        <v>2.3299071490123899</v>
      </c>
      <c r="J169">
        <f t="shared" si="4"/>
        <v>6575089000</v>
      </c>
      <c r="K169" s="6">
        <f t="shared" si="5"/>
        <v>116.66751999095723</v>
      </c>
    </row>
    <row r="170" spans="1:11" x14ac:dyDescent="0.25">
      <c r="A170">
        <v>168</v>
      </c>
      <c r="B170" s="1">
        <v>42445</v>
      </c>
      <c r="C170">
        <v>1918</v>
      </c>
      <c r="D170">
        <v>0.46852103021571401</v>
      </c>
      <c r="E170">
        <v>0.11078871625881501</v>
      </c>
      <c r="F170">
        <v>0.51481637192088903</v>
      </c>
      <c r="G170">
        <v>6.99479780346485E-2</v>
      </c>
      <c r="H170">
        <v>1.42168872810244</v>
      </c>
      <c r="J170">
        <f t="shared" si="4"/>
        <v>4693346000</v>
      </c>
      <c r="K170" s="6">
        <f t="shared" si="5"/>
        <v>99.826654633115481</v>
      </c>
    </row>
    <row r="171" spans="1:11" x14ac:dyDescent="0.25">
      <c r="A171">
        <v>169</v>
      </c>
      <c r="B171" s="1">
        <v>42446</v>
      </c>
      <c r="C171">
        <v>2670</v>
      </c>
      <c r="D171">
        <v>0.75814580428568901</v>
      </c>
      <c r="E171">
        <v>0.185695726879991</v>
      </c>
      <c r="F171">
        <v>0.83446480384342303</v>
      </c>
      <c r="G171">
        <v>0.112885055798655</v>
      </c>
      <c r="H171">
        <v>2.3024441876907402</v>
      </c>
      <c r="J171">
        <f t="shared" si="4"/>
        <v>6533490000</v>
      </c>
      <c r="K171" s="6">
        <f t="shared" si="5"/>
        <v>116.03994255530948</v>
      </c>
    </row>
    <row r="172" spans="1:11" x14ac:dyDescent="0.25">
      <c r="A172">
        <v>170</v>
      </c>
      <c r="B172" s="1">
        <v>42447</v>
      </c>
      <c r="C172">
        <v>2596</v>
      </c>
      <c r="D172">
        <v>0.72680727460698402</v>
      </c>
      <c r="E172">
        <v>0.177015339299189</v>
      </c>
      <c r="F172">
        <v>0.79974863293837195</v>
      </c>
      <c r="G172">
        <v>0.108266787043998</v>
      </c>
      <c r="H172">
        <v>2.2069677097450602</v>
      </c>
      <c r="J172">
        <f t="shared" si="4"/>
        <v>6352412000</v>
      </c>
      <c r="K172" s="6">
        <f t="shared" si="5"/>
        <v>114.41437907474894</v>
      </c>
    </row>
    <row r="173" spans="1:11" x14ac:dyDescent="0.25">
      <c r="A173">
        <v>171</v>
      </c>
      <c r="B173" s="1">
        <v>42448</v>
      </c>
      <c r="C173">
        <v>2214</v>
      </c>
      <c r="D173">
        <v>0.57553094440019703</v>
      </c>
      <c r="E173">
        <v>0.13723665214695399</v>
      </c>
      <c r="F173">
        <v>0.63264725928050702</v>
      </c>
      <c r="G173">
        <v>8.5870775796651699E-2</v>
      </c>
      <c r="H173">
        <v>1.74673816934071</v>
      </c>
      <c r="J173">
        <f t="shared" si="4"/>
        <v>5417658000</v>
      </c>
      <c r="K173" s="6">
        <f t="shared" si="5"/>
        <v>106.23242449047116</v>
      </c>
    </row>
    <row r="174" spans="1:11" x14ac:dyDescent="0.25">
      <c r="A174">
        <v>172</v>
      </c>
      <c r="B174" s="1">
        <v>42449</v>
      </c>
      <c r="C174">
        <v>1037</v>
      </c>
      <c r="D174">
        <v>0.18968101050014899</v>
      </c>
      <c r="E174">
        <v>4.3322261210460601E-2</v>
      </c>
      <c r="F174">
        <v>0.20809968579461199</v>
      </c>
      <c r="G174">
        <v>2.8388473818262702E-2</v>
      </c>
      <c r="H174">
        <v>0.57512973421634095</v>
      </c>
      <c r="J174">
        <f t="shared" si="4"/>
        <v>2537539000</v>
      </c>
      <c r="K174" s="6">
        <f t="shared" si="5"/>
        <v>74.749988276100979</v>
      </c>
    </row>
    <row r="175" spans="1:11" x14ac:dyDescent="0.25">
      <c r="A175">
        <v>173</v>
      </c>
      <c r="B175" s="1">
        <v>42450</v>
      </c>
      <c r="C175">
        <v>974</v>
      </c>
      <c r="D175">
        <v>0.17282485701952899</v>
      </c>
      <c r="E175">
        <v>3.9422535228929197E-2</v>
      </c>
      <c r="F175">
        <v>0.18959636875734201</v>
      </c>
      <c r="G175">
        <v>2.5867954258565602E-2</v>
      </c>
      <c r="H175">
        <v>0.52400621899522903</v>
      </c>
      <c r="J175">
        <f t="shared" si="4"/>
        <v>2383378000</v>
      </c>
      <c r="K175" s="6">
        <f t="shared" si="5"/>
        <v>72.51256704539901</v>
      </c>
    </row>
    <row r="176" spans="1:11" x14ac:dyDescent="0.25">
      <c r="A176">
        <v>174</v>
      </c>
      <c r="B176" s="1">
        <v>42451</v>
      </c>
      <c r="C176">
        <v>859</v>
      </c>
      <c r="D176">
        <v>0.14357922905312201</v>
      </c>
      <c r="E176">
        <v>3.2799935156421899E-2</v>
      </c>
      <c r="F176">
        <v>0.15752274318700599</v>
      </c>
      <c r="G176">
        <v>2.14883632688277E-2</v>
      </c>
      <c r="H176">
        <v>0.435347041756669</v>
      </c>
      <c r="J176">
        <f t="shared" si="4"/>
        <v>2101973000</v>
      </c>
      <c r="K176" s="6">
        <f t="shared" si="5"/>
        <v>68.306885508577892</v>
      </c>
    </row>
    <row r="177" spans="1:11" x14ac:dyDescent="0.25">
      <c r="A177">
        <v>175</v>
      </c>
      <c r="B177" s="1">
        <v>42452</v>
      </c>
      <c r="C177">
        <v>823</v>
      </c>
      <c r="D177">
        <v>0.13467414845142001</v>
      </c>
      <c r="E177">
        <v>3.0760430617215E-2</v>
      </c>
      <c r="F177">
        <v>0.14775177751313001</v>
      </c>
      <c r="G177">
        <v>2.0155844133059399E-2</v>
      </c>
      <c r="H177">
        <v>0.40834444525493202</v>
      </c>
      <c r="J177">
        <f t="shared" si="4"/>
        <v>2013881000</v>
      </c>
      <c r="K177" s="6">
        <f t="shared" si="5"/>
        <v>66.872942567818072</v>
      </c>
    </row>
    <row r="178" spans="1:11" x14ac:dyDescent="0.25">
      <c r="A178">
        <v>176</v>
      </c>
      <c r="B178" s="1">
        <v>42453</v>
      </c>
      <c r="C178">
        <v>717</v>
      </c>
      <c r="D178">
        <v>0.109875329324939</v>
      </c>
      <c r="E178">
        <v>2.5243686158212601E-2</v>
      </c>
      <c r="F178">
        <v>0.120575638036005</v>
      </c>
      <c r="G178">
        <v>1.64376990772051E-2</v>
      </c>
      <c r="H178">
        <v>0.33319414068939901</v>
      </c>
      <c r="J178">
        <f t="shared" si="4"/>
        <v>1754499000</v>
      </c>
      <c r="K178" s="6">
        <f t="shared" si="5"/>
        <v>62.624902792728292</v>
      </c>
    </row>
    <row r="179" spans="1:11" x14ac:dyDescent="0.25">
      <c r="A179">
        <v>177</v>
      </c>
      <c r="B179" s="1">
        <v>42454</v>
      </c>
      <c r="C179">
        <v>660</v>
      </c>
      <c r="D179">
        <v>9.7174408691687003E-2</v>
      </c>
      <c r="E179">
        <v>2.2421077340720599E-2</v>
      </c>
      <c r="F179">
        <v>0.106657842103831</v>
      </c>
      <c r="G179">
        <v>1.45332732877112E-2</v>
      </c>
      <c r="H179">
        <v>0.29470622336998797</v>
      </c>
      <c r="J179">
        <f t="shared" si="4"/>
        <v>1615020000</v>
      </c>
      <c r="K179" s="6">
        <f t="shared" si="5"/>
        <v>60.169167373584848</v>
      </c>
    </row>
    <row r="180" spans="1:11" x14ac:dyDescent="0.25">
      <c r="A180">
        <v>178</v>
      </c>
      <c r="B180" s="1">
        <v>42455</v>
      </c>
      <c r="C180">
        <v>616</v>
      </c>
      <c r="D180">
        <v>8.7702054533383894E-2</v>
      </c>
      <c r="E180">
        <v>2.0318611390140701E-2</v>
      </c>
      <c r="F180">
        <v>9.6278564714690595E-2</v>
      </c>
      <c r="G180">
        <v>1.31128181707416E-2</v>
      </c>
      <c r="H180">
        <v>0.266002757006498</v>
      </c>
      <c r="J180">
        <f t="shared" si="4"/>
        <v>1507352000</v>
      </c>
      <c r="K180" s="6">
        <f t="shared" si="5"/>
        <v>58.182862750959231</v>
      </c>
    </row>
    <row r="181" spans="1:11" x14ac:dyDescent="0.25">
      <c r="A181">
        <v>179</v>
      </c>
      <c r="B181" s="1">
        <v>42456</v>
      </c>
      <c r="C181">
        <v>643</v>
      </c>
      <c r="D181">
        <v>9.3286440051815203E-2</v>
      </c>
      <c r="E181">
        <v>2.1491508115984E-2</v>
      </c>
      <c r="F181">
        <v>0.10238361282305</v>
      </c>
      <c r="G181">
        <v>1.3953269743813401E-2</v>
      </c>
      <c r="H181">
        <v>0.28290565422640301</v>
      </c>
      <c r="J181">
        <f t="shared" si="4"/>
        <v>1573421000</v>
      </c>
      <c r="K181" s="6">
        <f t="shared" si="5"/>
        <v>59.28892524747998</v>
      </c>
    </row>
    <row r="182" spans="1:11" x14ac:dyDescent="0.25">
      <c r="A182">
        <v>180</v>
      </c>
      <c r="B182" s="1">
        <v>42457</v>
      </c>
      <c r="C182">
        <v>681</v>
      </c>
      <c r="D182">
        <v>0.101362558929596</v>
      </c>
      <c r="E182">
        <v>2.32007935413075E-2</v>
      </c>
      <c r="F182">
        <v>0.111215641800874</v>
      </c>
      <c r="G182">
        <v>1.5168098535710099E-2</v>
      </c>
      <c r="H182">
        <v>0.30735454863191503</v>
      </c>
      <c r="J182">
        <f t="shared" si="4"/>
        <v>1666407000</v>
      </c>
      <c r="K182" s="6">
        <f t="shared" si="5"/>
        <v>60.82701220625934</v>
      </c>
    </row>
    <row r="183" spans="1:11" x14ac:dyDescent="0.25">
      <c r="A183">
        <v>181</v>
      </c>
      <c r="B183" s="1">
        <v>42458</v>
      </c>
      <c r="C183">
        <v>647</v>
      </c>
      <c r="D183">
        <v>9.3902441224619104E-2</v>
      </c>
      <c r="E183">
        <v>2.1543224064176698E-2</v>
      </c>
      <c r="F183">
        <v>0.10304078943409301</v>
      </c>
      <c r="G183">
        <v>1.40494939952403E-2</v>
      </c>
      <c r="H183">
        <v>0.28474799717763799</v>
      </c>
      <c r="J183">
        <f t="shared" si="4"/>
        <v>1583209000</v>
      </c>
      <c r="K183" s="6">
        <f t="shared" si="5"/>
        <v>59.311462494603752</v>
      </c>
    </row>
    <row r="184" spans="1:11" x14ac:dyDescent="0.25">
      <c r="A184">
        <v>182</v>
      </c>
      <c r="B184" s="1">
        <v>42459</v>
      </c>
      <c r="C184">
        <v>638</v>
      </c>
      <c r="D184">
        <v>9.1874766061963903E-2</v>
      </c>
      <c r="E184">
        <v>2.10653149708597E-2</v>
      </c>
      <c r="F184">
        <v>0.100813127985502</v>
      </c>
      <c r="G184">
        <v>1.3746692245191001E-2</v>
      </c>
      <c r="H184">
        <v>0.278595686842188</v>
      </c>
      <c r="J184">
        <f t="shared" si="4"/>
        <v>1561186000</v>
      </c>
      <c r="K184" s="6">
        <f t="shared" si="5"/>
        <v>58.849340220808983</v>
      </c>
    </row>
    <row r="185" spans="1:11" x14ac:dyDescent="0.25">
      <c r="A185">
        <v>183</v>
      </c>
      <c r="B185" s="1">
        <v>42460</v>
      </c>
      <c r="C185">
        <v>626</v>
      </c>
      <c r="D185">
        <v>8.9235733051086397E-2</v>
      </c>
      <c r="E185">
        <v>2.04580845694327E-2</v>
      </c>
      <c r="F185">
        <v>9.7916899078727804E-2</v>
      </c>
      <c r="G185">
        <v>1.33519258821281E-2</v>
      </c>
      <c r="H185">
        <v>0.27059262541607498</v>
      </c>
      <c r="J185">
        <f t="shared" si="4"/>
        <v>1531822000</v>
      </c>
      <c r="K185" s="6">
        <f t="shared" si="5"/>
        <v>58.254636015859802</v>
      </c>
    </row>
    <row r="186" spans="1:11" x14ac:dyDescent="0.25">
      <c r="A186">
        <v>184</v>
      </c>
      <c r="B186" s="1">
        <v>42461</v>
      </c>
      <c r="C186">
        <v>616</v>
      </c>
      <c r="D186">
        <v>8.7040143791719607E-2</v>
      </c>
      <c r="E186">
        <v>1.99487260582536E-2</v>
      </c>
      <c r="F186">
        <v>9.5506461718857599E-2</v>
      </c>
      <c r="G186">
        <v>1.3023681245088899E-2</v>
      </c>
      <c r="H186">
        <v>0.26393315345063301</v>
      </c>
      <c r="J186">
        <f t="shared" si="4"/>
        <v>1507352000</v>
      </c>
      <c r="K186" s="6">
        <f t="shared" si="5"/>
        <v>57.743741204257269</v>
      </c>
    </row>
    <row r="187" spans="1:11" x14ac:dyDescent="0.25">
      <c r="A187">
        <v>185</v>
      </c>
      <c r="B187" s="1">
        <v>42462</v>
      </c>
      <c r="C187">
        <v>528</v>
      </c>
      <c r="D187">
        <v>6.9312825385169502E-2</v>
      </c>
      <c r="E187">
        <v>1.61178861272212E-2</v>
      </c>
      <c r="F187">
        <v>7.6103637081804398E-2</v>
      </c>
      <c r="G187">
        <v>1.03606184964578E-2</v>
      </c>
      <c r="H187">
        <v>0.21024491113403301</v>
      </c>
      <c r="J187">
        <f t="shared" si="4"/>
        <v>1292016000</v>
      </c>
      <c r="K187" s="6">
        <f t="shared" si="5"/>
        <v>53.64703330699426</v>
      </c>
    </row>
    <row r="188" spans="1:11" x14ac:dyDescent="0.25">
      <c r="A188">
        <v>186</v>
      </c>
      <c r="B188" s="1">
        <v>42463</v>
      </c>
      <c r="C188">
        <v>498</v>
      </c>
      <c r="D188">
        <v>6.3521312269174707E-2</v>
      </c>
      <c r="E188">
        <v>1.48507354257768E-2</v>
      </c>
      <c r="F188">
        <v>6.9761611157194495E-2</v>
      </c>
      <c r="G188">
        <v>9.4912751284157108E-3</v>
      </c>
      <c r="H188">
        <v>0.19270069494588099</v>
      </c>
      <c r="J188">
        <f t="shared" si="4"/>
        <v>1218606000</v>
      </c>
      <c r="K188" s="6">
        <f t="shared" si="5"/>
        <v>52.126210004853668</v>
      </c>
    </row>
    <row r="189" spans="1:11" x14ac:dyDescent="0.25">
      <c r="A189">
        <v>187</v>
      </c>
      <c r="B189" s="1">
        <v>42464</v>
      </c>
      <c r="C189">
        <v>491</v>
      </c>
      <c r="D189">
        <v>6.2134140850681203E-2</v>
      </c>
      <c r="E189">
        <v>1.45281821153126E-2</v>
      </c>
      <c r="F189">
        <v>6.8238538490199202E-2</v>
      </c>
      <c r="G189">
        <v>9.2839250241943793E-3</v>
      </c>
      <c r="H189">
        <v>0.18849302778103899</v>
      </c>
      <c r="J189">
        <f t="shared" si="4"/>
        <v>1201477000</v>
      </c>
      <c r="K189" s="6">
        <f t="shared" si="5"/>
        <v>51.714798411189896</v>
      </c>
    </row>
    <row r="190" spans="1:11" x14ac:dyDescent="0.25">
      <c r="A190">
        <v>188</v>
      </c>
      <c r="B190" s="1">
        <v>42465</v>
      </c>
      <c r="C190">
        <v>485</v>
      </c>
      <c r="D190">
        <v>6.0943645416502198E-2</v>
      </c>
      <c r="E190">
        <v>1.4248768658443199E-2</v>
      </c>
      <c r="F190">
        <v>6.6930858257957498E-2</v>
      </c>
      <c r="G190">
        <v>9.1060925947985503E-3</v>
      </c>
      <c r="H190">
        <v>0.18488117995978601</v>
      </c>
      <c r="J190">
        <f t="shared" si="4"/>
        <v>1186795000</v>
      </c>
      <c r="K190" s="6">
        <f t="shared" si="5"/>
        <v>51.351451106974835</v>
      </c>
    </row>
    <row r="191" spans="1:11" x14ac:dyDescent="0.25">
      <c r="A191">
        <v>189</v>
      </c>
      <c r="B191" s="1">
        <v>42466</v>
      </c>
      <c r="C191">
        <v>469</v>
      </c>
      <c r="D191">
        <v>5.7936657114945597E-2</v>
      </c>
      <c r="E191">
        <v>1.3583548492623099E-2</v>
      </c>
      <c r="F191">
        <v>6.3636520366082694E-2</v>
      </c>
      <c r="G191">
        <v>8.6550532651964805E-3</v>
      </c>
      <c r="H191">
        <v>0.17577004352294001</v>
      </c>
      <c r="J191">
        <f t="shared" si="4"/>
        <v>1147643000</v>
      </c>
      <c r="K191" s="6">
        <f t="shared" si="5"/>
        <v>50.483170389176422</v>
      </c>
    </row>
    <row r="192" spans="1:11" x14ac:dyDescent="0.25">
      <c r="A192">
        <v>190</v>
      </c>
      <c r="B192" s="1">
        <v>42467</v>
      </c>
      <c r="C192">
        <v>434</v>
      </c>
      <c r="D192">
        <v>5.1624447293188998E-2</v>
      </c>
      <c r="E192">
        <v>1.22155883514722E-2</v>
      </c>
      <c r="F192">
        <v>5.6727315422223201E-2</v>
      </c>
      <c r="G192">
        <v>7.7069044197731898E-3</v>
      </c>
      <c r="H192">
        <v>0.156652573133051</v>
      </c>
      <c r="J192">
        <f t="shared" si="4"/>
        <v>1061998000</v>
      </c>
      <c r="K192" s="6">
        <f t="shared" si="5"/>
        <v>48.610682217093625</v>
      </c>
    </row>
    <row r="193" spans="1:11" x14ac:dyDescent="0.25">
      <c r="A193">
        <v>191</v>
      </c>
      <c r="B193" s="1">
        <v>42468</v>
      </c>
      <c r="C193">
        <v>334</v>
      </c>
      <c r="D193">
        <v>3.5062666570960001E-2</v>
      </c>
      <c r="E193">
        <v>8.6369380660577706E-3</v>
      </c>
      <c r="F193">
        <v>3.8603172164700002E-2</v>
      </c>
      <c r="G193">
        <v>5.21835521855709E-3</v>
      </c>
      <c r="H193">
        <v>0.10649808940708801</v>
      </c>
      <c r="J193">
        <f t="shared" si="4"/>
        <v>817298000</v>
      </c>
      <c r="K193" s="6">
        <f t="shared" si="5"/>
        <v>42.900712556448198</v>
      </c>
    </row>
    <row r="194" spans="1:11" x14ac:dyDescent="0.25">
      <c r="A194">
        <v>192</v>
      </c>
      <c r="B194" s="1">
        <v>42469</v>
      </c>
      <c r="C194">
        <v>208</v>
      </c>
      <c r="D194">
        <v>1.7414296511374699E-2</v>
      </c>
      <c r="E194">
        <v>4.6922142898415502E-3</v>
      </c>
      <c r="F194">
        <v>1.9266797732045499E-2</v>
      </c>
      <c r="G194">
        <v>2.5716632646935501E-3</v>
      </c>
      <c r="H194">
        <v>5.3021107193624899E-2</v>
      </c>
      <c r="J194">
        <f t="shared" si="4"/>
        <v>508976000</v>
      </c>
      <c r="K194" s="6">
        <f t="shared" si="5"/>
        <v>34.214376535189672</v>
      </c>
    </row>
    <row r="195" spans="1:11" x14ac:dyDescent="0.25">
      <c r="A195">
        <v>193</v>
      </c>
      <c r="B195" s="1">
        <v>42470</v>
      </c>
      <c r="C195">
        <v>157</v>
      </c>
      <c r="D195">
        <v>1.14765425182955E-2</v>
      </c>
      <c r="E195">
        <v>3.2814523297257101E-3</v>
      </c>
      <c r="F195">
        <v>1.2744780197507299E-2</v>
      </c>
      <c r="G195">
        <v>1.6847732550525499E-3</v>
      </c>
      <c r="H195">
        <v>3.5006449667809102E-2</v>
      </c>
      <c r="J195">
        <f t="shared" si="4"/>
        <v>384179000</v>
      </c>
      <c r="K195" s="6">
        <f t="shared" si="5"/>
        <v>29.872904344837952</v>
      </c>
    </row>
    <row r="196" spans="1:11" x14ac:dyDescent="0.25">
      <c r="A196">
        <v>194</v>
      </c>
      <c r="B196" s="1">
        <v>42471</v>
      </c>
      <c r="C196">
        <v>140</v>
      </c>
      <c r="D196">
        <v>9.6744411270099206E-3</v>
      </c>
      <c r="E196">
        <v>2.83498375752668E-3</v>
      </c>
      <c r="F196">
        <v>1.07614538437999E-2</v>
      </c>
      <c r="G196">
        <v>1.4164509388312999E-3</v>
      </c>
      <c r="H196">
        <v>2.9533686248773901E-2</v>
      </c>
      <c r="J196">
        <f t="shared" ref="J196:J259" si="6">C196*2447000</f>
        <v>342580000</v>
      </c>
      <c r="K196" s="6">
        <f t="shared" ref="K196:K259" si="7">1000000000000*D196/J196</f>
        <v>28.239947244468212</v>
      </c>
    </row>
    <row r="197" spans="1:11" x14ac:dyDescent="0.25">
      <c r="A197">
        <v>195</v>
      </c>
      <c r="B197" s="1">
        <v>42472</v>
      </c>
      <c r="C197">
        <v>125</v>
      </c>
      <c r="D197">
        <v>8.1698968789804902E-3</v>
      </c>
      <c r="E197">
        <v>2.4540978371640002E-3</v>
      </c>
      <c r="F197">
        <v>9.1038514282150793E-3</v>
      </c>
      <c r="G197">
        <v>1.1928151560773701E-3</v>
      </c>
      <c r="H197">
        <v>2.4962164253391299E-2</v>
      </c>
      <c r="J197">
        <f t="shared" si="6"/>
        <v>305875000</v>
      </c>
      <c r="K197" s="6">
        <f t="shared" si="7"/>
        <v>26.709920323597846</v>
      </c>
    </row>
    <row r="198" spans="1:11" x14ac:dyDescent="0.25">
      <c r="A198">
        <v>196</v>
      </c>
      <c r="B198" s="1">
        <v>42473</v>
      </c>
      <c r="C198">
        <v>106</v>
      </c>
      <c r="D198">
        <v>6.3913858974598498E-3</v>
      </c>
      <c r="E198">
        <v>1.99234684754181E-3</v>
      </c>
      <c r="F198">
        <v>7.1419074130079302E-3</v>
      </c>
      <c r="G198">
        <v>9.2900229431438401E-4</v>
      </c>
      <c r="H198">
        <v>1.9554771542006199E-2</v>
      </c>
      <c r="J198">
        <f t="shared" si="6"/>
        <v>259382000</v>
      </c>
      <c r="K198" s="6">
        <f t="shared" si="7"/>
        <v>24.640822792097559</v>
      </c>
    </row>
    <row r="199" spans="1:11" x14ac:dyDescent="0.25">
      <c r="A199">
        <v>197</v>
      </c>
      <c r="B199" s="1">
        <v>42474</v>
      </c>
      <c r="C199">
        <v>85.7</v>
      </c>
      <c r="D199">
        <v>4.6574467404044599E-3</v>
      </c>
      <c r="E199">
        <v>1.5244073954589299E-3</v>
      </c>
      <c r="F199">
        <v>5.22506638137951E-3</v>
      </c>
      <c r="G199">
        <v>6.72680680700434E-4</v>
      </c>
      <c r="H199">
        <v>1.4277345151671301E-2</v>
      </c>
      <c r="J199">
        <f t="shared" si="6"/>
        <v>209707900</v>
      </c>
      <c r="K199" s="6">
        <f t="shared" si="7"/>
        <v>22.209209764651021</v>
      </c>
    </row>
    <row r="200" spans="1:11" x14ac:dyDescent="0.25">
      <c r="A200">
        <v>198</v>
      </c>
      <c r="B200" s="1">
        <v>42475</v>
      </c>
      <c r="C200">
        <v>63.8</v>
      </c>
      <c r="D200">
        <v>3.0013849354428501E-3</v>
      </c>
      <c r="E200">
        <v>1.05226256140149E-3</v>
      </c>
      <c r="F200">
        <v>3.38822524817619E-3</v>
      </c>
      <c r="G200">
        <v>4.2918115984366001E-4</v>
      </c>
      <c r="H200">
        <v>9.2286565671514508E-3</v>
      </c>
      <c r="J200">
        <f t="shared" si="6"/>
        <v>156118600</v>
      </c>
      <c r="K200" s="6">
        <f t="shared" si="7"/>
        <v>19.225031068961997</v>
      </c>
    </row>
    <row r="201" spans="1:11" x14ac:dyDescent="0.25">
      <c r="A201">
        <v>199</v>
      </c>
      <c r="B201" s="1">
        <v>42476</v>
      </c>
      <c r="C201">
        <v>42.3</v>
      </c>
      <c r="D201">
        <v>1.6267193614150201E-3</v>
      </c>
      <c r="E201">
        <v>6.2789654298424597E-4</v>
      </c>
      <c r="F201">
        <v>1.8550730962197E-3</v>
      </c>
      <c r="G201">
        <v>2.2885023386719301E-4</v>
      </c>
      <c r="H201">
        <v>5.0264266204935902E-3</v>
      </c>
      <c r="J201">
        <f t="shared" si="6"/>
        <v>103508100</v>
      </c>
      <c r="K201" s="6">
        <f t="shared" si="7"/>
        <v>15.715865342084532</v>
      </c>
    </row>
    <row r="202" spans="1:11" x14ac:dyDescent="0.25">
      <c r="A202">
        <v>200</v>
      </c>
      <c r="B202" s="1">
        <v>42477</v>
      </c>
      <c r="C202">
        <v>18.899999999999999</v>
      </c>
      <c r="D202">
        <v>4.8840112487562803E-4</v>
      </c>
      <c r="E202">
        <v>2.2711184913597901E-4</v>
      </c>
      <c r="F202">
        <v>5.7118018233586105E-4</v>
      </c>
      <c r="G202" s="2">
        <v>6.5956349237763807E-5</v>
      </c>
      <c r="H202">
        <v>1.5274563661947899E-3</v>
      </c>
      <c r="J202">
        <f t="shared" si="6"/>
        <v>46248300</v>
      </c>
      <c r="K202" s="6">
        <f t="shared" si="7"/>
        <v>10.560412488148279</v>
      </c>
    </row>
    <row r="203" spans="1:11" x14ac:dyDescent="0.25">
      <c r="A203">
        <v>201</v>
      </c>
      <c r="B203" s="1">
        <v>42478</v>
      </c>
      <c r="C203">
        <v>7.9</v>
      </c>
      <c r="D203">
        <v>1.3201670690464701E-4</v>
      </c>
      <c r="E203" s="2">
        <v>7.4628260408431897E-5</v>
      </c>
      <c r="F203">
        <v>1.60117754770475E-4</v>
      </c>
      <c r="G203" s="2">
        <v>1.6793109963981599E-5</v>
      </c>
      <c r="H203">
        <v>4.1999956569099199E-4</v>
      </c>
      <c r="J203">
        <f t="shared" si="6"/>
        <v>19331300</v>
      </c>
      <c r="K203" s="6">
        <f t="shared" si="7"/>
        <v>6.8291685972824903</v>
      </c>
    </row>
    <row r="204" spans="1:11" x14ac:dyDescent="0.25">
      <c r="A204">
        <v>202</v>
      </c>
      <c r="B204" s="1">
        <v>42479</v>
      </c>
      <c r="C204">
        <v>2.5</v>
      </c>
      <c r="D204" s="2">
        <v>2.33108732485689E-5</v>
      </c>
      <c r="E204" s="2">
        <v>1.6897066551856E-5</v>
      </c>
      <c r="F204" s="2">
        <v>3.01863676248034E-5</v>
      </c>
      <c r="G204" s="2">
        <v>2.6571813680270198E-6</v>
      </c>
      <c r="H204" s="2">
        <v>7.6395069243431304E-5</v>
      </c>
      <c r="J204">
        <f t="shared" si="6"/>
        <v>6117500</v>
      </c>
      <c r="K204" s="6">
        <f t="shared" si="7"/>
        <v>3.8105228031988392</v>
      </c>
    </row>
    <row r="205" spans="1:11" x14ac:dyDescent="0.25">
      <c r="A205">
        <v>203</v>
      </c>
      <c r="B205" s="1">
        <v>42480</v>
      </c>
      <c r="C205">
        <v>1</v>
      </c>
      <c r="D205" s="2">
        <v>5.8150118521843699E-6</v>
      </c>
      <c r="E205" s="2">
        <v>5.1141784297965198E-6</v>
      </c>
      <c r="F205" s="2">
        <v>8.0679052750116501E-6</v>
      </c>
      <c r="G205" s="2">
        <v>5.8891832015193204E-7</v>
      </c>
      <c r="H205" s="2">
        <v>1.9630307034276699E-5</v>
      </c>
      <c r="J205">
        <f t="shared" si="6"/>
        <v>2447000</v>
      </c>
      <c r="K205" s="6">
        <f t="shared" si="7"/>
        <v>2.3763840834427339</v>
      </c>
    </row>
    <row r="206" spans="1:11" x14ac:dyDescent="0.25">
      <c r="A206">
        <v>204</v>
      </c>
      <c r="B206" s="1">
        <v>42481</v>
      </c>
      <c r="C206">
        <v>0.9</v>
      </c>
      <c r="D206" s="2">
        <v>4.9490689904171503E-6</v>
      </c>
      <c r="E206" s="2">
        <v>4.4495017967663697E-6</v>
      </c>
      <c r="F206" s="2">
        <v>6.9283031208146497E-6</v>
      </c>
      <c r="G206" s="2">
        <v>4.93481888517267E-7</v>
      </c>
      <c r="H206" s="2">
        <v>1.6769370050002602E-5</v>
      </c>
      <c r="J206">
        <f t="shared" si="6"/>
        <v>2202300</v>
      </c>
      <c r="K206" s="6">
        <f t="shared" si="7"/>
        <v>2.2472274396844889</v>
      </c>
    </row>
    <row r="207" spans="1:11" x14ac:dyDescent="0.25">
      <c r="A207">
        <v>205</v>
      </c>
      <c r="B207" s="1">
        <v>42482</v>
      </c>
      <c r="C207">
        <v>0.9</v>
      </c>
      <c r="D207" s="2">
        <v>4.94252038770825E-6</v>
      </c>
      <c r="E207" s="2">
        <v>4.4432441626341202E-6</v>
      </c>
      <c r="F207" s="2">
        <v>6.9188979443267304E-6</v>
      </c>
      <c r="G207" s="2">
        <v>4.9285833246162397E-7</v>
      </c>
      <c r="H207" s="2">
        <v>1.6746942925307101E-5</v>
      </c>
      <c r="J207">
        <f t="shared" si="6"/>
        <v>2202300</v>
      </c>
      <c r="K207" s="6">
        <f t="shared" si="7"/>
        <v>2.2442539107788448</v>
      </c>
    </row>
    <row r="208" spans="1:11" x14ac:dyDescent="0.25">
      <c r="A208">
        <v>206</v>
      </c>
      <c r="B208" s="1">
        <v>42483</v>
      </c>
      <c r="C208">
        <v>0.2</v>
      </c>
      <c r="D208" s="2">
        <v>4.9864961306508501E-7</v>
      </c>
      <c r="E208" s="2">
        <v>6.1445147334563703E-7</v>
      </c>
      <c r="F208" s="2">
        <v>8.1477951095247798E-7</v>
      </c>
      <c r="G208" s="2">
        <v>3.7792996890098503E-8</v>
      </c>
      <c r="H208" s="2">
        <v>1.79279077089728E-6</v>
      </c>
      <c r="J208">
        <f t="shared" si="6"/>
        <v>489400</v>
      </c>
      <c r="K208" s="6">
        <f t="shared" si="7"/>
        <v>1.018899904097027</v>
      </c>
    </row>
    <row r="209" spans="1:11" x14ac:dyDescent="0.25">
      <c r="A209">
        <v>207</v>
      </c>
      <c r="B209" s="1">
        <v>42484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 t="shared" si="6"/>
        <v>0</v>
      </c>
      <c r="K209" s="6"/>
    </row>
    <row r="210" spans="1:11" x14ac:dyDescent="0.25">
      <c r="A210">
        <v>208</v>
      </c>
      <c r="B210" s="1">
        <v>42485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6"/>
        <v>0</v>
      </c>
      <c r="K210" s="6"/>
    </row>
    <row r="211" spans="1:11" x14ac:dyDescent="0.25">
      <c r="A211">
        <v>209</v>
      </c>
      <c r="B211" s="1">
        <v>42486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6"/>
        <v>0</v>
      </c>
      <c r="K211" s="6"/>
    </row>
    <row r="212" spans="1:11" x14ac:dyDescent="0.25">
      <c r="A212">
        <v>210</v>
      </c>
      <c r="B212" s="1">
        <v>42487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6"/>
        <v>0</v>
      </c>
      <c r="K212" s="6"/>
    </row>
    <row r="213" spans="1:11" x14ac:dyDescent="0.25">
      <c r="A213">
        <v>211</v>
      </c>
      <c r="B213" s="1">
        <v>42488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6"/>
        <v>0</v>
      </c>
      <c r="K213" s="6"/>
    </row>
    <row r="214" spans="1:11" x14ac:dyDescent="0.25">
      <c r="A214">
        <v>212</v>
      </c>
      <c r="B214" s="1">
        <v>42489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6"/>
        <v>0</v>
      </c>
      <c r="K214" s="6"/>
    </row>
    <row r="215" spans="1:11" x14ac:dyDescent="0.25">
      <c r="A215">
        <v>213</v>
      </c>
      <c r="B215" s="1">
        <v>42490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6"/>
        <v>0</v>
      </c>
      <c r="K215" s="6"/>
    </row>
    <row r="216" spans="1:11" x14ac:dyDescent="0.25">
      <c r="A216">
        <v>214</v>
      </c>
      <c r="B216" s="1">
        <v>42491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6"/>
        <v>0</v>
      </c>
      <c r="K216" s="6"/>
    </row>
    <row r="217" spans="1:11" x14ac:dyDescent="0.25">
      <c r="A217">
        <v>215</v>
      </c>
      <c r="B217" s="1">
        <v>42492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6"/>
        <v>0</v>
      </c>
      <c r="K217" s="6"/>
    </row>
    <row r="218" spans="1:11" x14ac:dyDescent="0.25">
      <c r="A218">
        <v>216</v>
      </c>
      <c r="B218" s="1">
        <v>42493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6"/>
        <v>0</v>
      </c>
      <c r="K218" s="6"/>
    </row>
    <row r="219" spans="1:11" x14ac:dyDescent="0.25">
      <c r="A219">
        <v>217</v>
      </c>
      <c r="B219" s="1">
        <v>42494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 t="shared" si="6"/>
        <v>0</v>
      </c>
      <c r="K219" s="6"/>
    </row>
    <row r="220" spans="1:11" x14ac:dyDescent="0.25">
      <c r="A220">
        <v>218</v>
      </c>
      <c r="B220" s="1">
        <v>42495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 t="shared" si="6"/>
        <v>0</v>
      </c>
      <c r="K220" s="6"/>
    </row>
    <row r="221" spans="1:11" x14ac:dyDescent="0.25">
      <c r="A221">
        <v>219</v>
      </c>
      <c r="B221" s="1">
        <v>42496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 t="shared" si="6"/>
        <v>0</v>
      </c>
      <c r="K221" s="6"/>
    </row>
    <row r="222" spans="1:11" x14ac:dyDescent="0.25">
      <c r="A222">
        <v>220</v>
      </c>
      <c r="B222" s="1">
        <v>42497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6"/>
        <v>0</v>
      </c>
      <c r="K222" s="6"/>
    </row>
    <row r="223" spans="1:11" x14ac:dyDescent="0.25">
      <c r="A223">
        <v>221</v>
      </c>
      <c r="B223" s="1">
        <v>42498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6"/>
        <v>0</v>
      </c>
      <c r="K223" s="6"/>
    </row>
    <row r="224" spans="1:11" x14ac:dyDescent="0.25">
      <c r="A224">
        <v>222</v>
      </c>
      <c r="B224" s="1">
        <v>42499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6"/>
        <v>0</v>
      </c>
      <c r="K224" s="6"/>
    </row>
    <row r="225" spans="1:11" x14ac:dyDescent="0.25">
      <c r="A225">
        <v>223</v>
      </c>
      <c r="B225" s="1">
        <v>42500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6"/>
        <v>0</v>
      </c>
      <c r="K225" s="6"/>
    </row>
    <row r="226" spans="1:11" x14ac:dyDescent="0.25">
      <c r="A226">
        <v>224</v>
      </c>
      <c r="B226" s="1">
        <v>42501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6"/>
        <v>0</v>
      </c>
      <c r="K226" s="6"/>
    </row>
    <row r="227" spans="1:11" x14ac:dyDescent="0.25">
      <c r="A227">
        <v>225</v>
      </c>
      <c r="B227" s="1">
        <v>42502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6"/>
        <v>0</v>
      </c>
      <c r="K227" s="6"/>
    </row>
    <row r="228" spans="1:11" x14ac:dyDescent="0.25">
      <c r="A228">
        <v>226</v>
      </c>
      <c r="B228" s="1">
        <v>42503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6"/>
        <v>0</v>
      </c>
      <c r="K228" s="6"/>
    </row>
    <row r="229" spans="1:11" x14ac:dyDescent="0.25">
      <c r="A229">
        <v>227</v>
      </c>
      <c r="B229" s="1">
        <v>42504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6"/>
        <v>0</v>
      </c>
      <c r="K229" s="6"/>
    </row>
    <row r="230" spans="1:11" x14ac:dyDescent="0.25">
      <c r="A230">
        <v>228</v>
      </c>
      <c r="B230" s="1">
        <v>42505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6"/>
        <v>0</v>
      </c>
      <c r="K230" s="6"/>
    </row>
    <row r="231" spans="1:11" x14ac:dyDescent="0.25">
      <c r="A231">
        <v>229</v>
      </c>
      <c r="B231" s="1">
        <v>42506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6"/>
        <v>0</v>
      </c>
      <c r="K231" s="6"/>
    </row>
    <row r="232" spans="1:11" x14ac:dyDescent="0.25">
      <c r="A232">
        <v>230</v>
      </c>
      <c r="B232" s="1">
        <v>42507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6"/>
        <v>0</v>
      </c>
      <c r="K232" s="6"/>
    </row>
    <row r="233" spans="1:11" x14ac:dyDescent="0.25">
      <c r="A233">
        <v>231</v>
      </c>
      <c r="B233" s="1">
        <v>42508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6"/>
        <v>0</v>
      </c>
      <c r="K233" s="6"/>
    </row>
    <row r="234" spans="1:11" x14ac:dyDescent="0.25">
      <c r="A234">
        <v>232</v>
      </c>
      <c r="B234" s="1">
        <v>42509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6"/>
        <v>0</v>
      </c>
      <c r="K234" s="6"/>
    </row>
    <row r="235" spans="1:11" x14ac:dyDescent="0.25">
      <c r="A235">
        <v>233</v>
      </c>
      <c r="B235" s="1">
        <v>42510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6"/>
        <v>0</v>
      </c>
      <c r="K235" s="6"/>
    </row>
    <row r="236" spans="1:11" x14ac:dyDescent="0.25">
      <c r="A236">
        <v>234</v>
      </c>
      <c r="B236" s="1">
        <v>42511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6"/>
        <v>0</v>
      </c>
      <c r="K236" s="6"/>
    </row>
    <row r="237" spans="1:11" x14ac:dyDescent="0.25">
      <c r="A237">
        <v>235</v>
      </c>
      <c r="B237" s="1">
        <v>42512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6"/>
        <v>0</v>
      </c>
      <c r="K237" s="6"/>
    </row>
    <row r="238" spans="1:11" x14ac:dyDescent="0.25">
      <c r="A238">
        <v>236</v>
      </c>
      <c r="B238" s="1">
        <v>42513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6"/>
        <v>0</v>
      </c>
      <c r="K238" s="6"/>
    </row>
    <row r="239" spans="1:11" x14ac:dyDescent="0.25">
      <c r="A239">
        <v>237</v>
      </c>
      <c r="B239" s="1">
        <v>42514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6"/>
        <v>0</v>
      </c>
      <c r="K239" s="6"/>
    </row>
    <row r="240" spans="1:11" x14ac:dyDescent="0.25">
      <c r="A240">
        <v>238</v>
      </c>
      <c r="B240" s="1">
        <v>42515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6"/>
        <v>0</v>
      </c>
      <c r="K240" s="6"/>
    </row>
    <row r="241" spans="1:11" x14ac:dyDescent="0.25">
      <c r="A241">
        <v>239</v>
      </c>
      <c r="B241" s="1">
        <v>42516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6"/>
        <v>0</v>
      </c>
      <c r="K241" s="6"/>
    </row>
    <row r="242" spans="1:11" x14ac:dyDescent="0.25">
      <c r="A242">
        <v>240</v>
      </c>
      <c r="B242" s="1">
        <v>42517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6"/>
        <v>0</v>
      </c>
      <c r="K242" s="6"/>
    </row>
    <row r="243" spans="1:11" x14ac:dyDescent="0.25">
      <c r="A243">
        <v>241</v>
      </c>
      <c r="B243" s="1">
        <v>42518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6"/>
        <v>0</v>
      </c>
      <c r="K243" s="6"/>
    </row>
    <row r="244" spans="1:11" x14ac:dyDescent="0.25">
      <c r="A244">
        <v>242</v>
      </c>
      <c r="B244" s="1">
        <v>42519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6"/>
        <v>0</v>
      </c>
      <c r="K244" s="6"/>
    </row>
    <row r="245" spans="1:11" x14ac:dyDescent="0.25">
      <c r="A245">
        <v>243</v>
      </c>
      <c r="B245" s="1">
        <v>42520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6"/>
        <v>0</v>
      </c>
      <c r="K245" s="6"/>
    </row>
    <row r="246" spans="1:11" x14ac:dyDescent="0.25">
      <c r="A246">
        <v>244</v>
      </c>
      <c r="B246" s="1">
        <v>42521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6"/>
        <v>0</v>
      </c>
      <c r="K246" s="6"/>
    </row>
    <row r="247" spans="1:11" x14ac:dyDescent="0.25">
      <c r="A247">
        <v>245</v>
      </c>
      <c r="B247" s="1">
        <v>42522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6"/>
        <v>0</v>
      </c>
      <c r="K247" s="6"/>
    </row>
    <row r="248" spans="1:11" x14ac:dyDescent="0.25">
      <c r="A248">
        <v>246</v>
      </c>
      <c r="B248" s="1">
        <v>42523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6"/>
        <v>0</v>
      </c>
      <c r="K248" s="6"/>
    </row>
    <row r="249" spans="1:11" x14ac:dyDescent="0.25">
      <c r="A249">
        <v>247</v>
      </c>
      <c r="B249" s="1">
        <v>42524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6"/>
        <v>0</v>
      </c>
      <c r="K249" s="6"/>
    </row>
    <row r="250" spans="1:11" x14ac:dyDescent="0.25">
      <c r="A250">
        <v>248</v>
      </c>
      <c r="B250" s="1">
        <v>42525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6"/>
        <v>0</v>
      </c>
      <c r="K250" s="6"/>
    </row>
    <row r="251" spans="1:11" x14ac:dyDescent="0.25">
      <c r="A251">
        <v>249</v>
      </c>
      <c r="B251" s="1">
        <v>42526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6"/>
        <v>0</v>
      </c>
      <c r="K251" s="6"/>
    </row>
    <row r="252" spans="1:11" x14ac:dyDescent="0.25">
      <c r="A252">
        <v>250</v>
      </c>
      <c r="B252" s="1">
        <v>42527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6"/>
        <v>0</v>
      </c>
      <c r="K252" s="6"/>
    </row>
    <row r="253" spans="1:11" x14ac:dyDescent="0.25">
      <c r="A253">
        <v>251</v>
      </c>
      <c r="B253" s="1">
        <v>42528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6"/>
        <v>0</v>
      </c>
      <c r="K253" s="6"/>
    </row>
    <row r="254" spans="1:11" x14ac:dyDescent="0.25">
      <c r="A254">
        <v>252</v>
      </c>
      <c r="B254" s="1">
        <v>42529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6"/>
        <v>0</v>
      </c>
      <c r="K254" s="6"/>
    </row>
    <row r="255" spans="1:11" x14ac:dyDescent="0.25">
      <c r="A255">
        <v>253</v>
      </c>
      <c r="B255" s="1">
        <v>42530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6"/>
        <v>0</v>
      </c>
      <c r="K255" s="6"/>
    </row>
    <row r="256" spans="1:11" x14ac:dyDescent="0.25">
      <c r="A256">
        <v>254</v>
      </c>
      <c r="B256" s="1">
        <v>42531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6"/>
        <v>0</v>
      </c>
      <c r="K256" s="6"/>
    </row>
    <row r="257" spans="1:11" x14ac:dyDescent="0.25">
      <c r="A257">
        <v>255</v>
      </c>
      <c r="B257" s="1">
        <v>42532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6"/>
        <v>0</v>
      </c>
      <c r="K257" s="6"/>
    </row>
    <row r="258" spans="1:11" x14ac:dyDescent="0.25">
      <c r="A258">
        <v>256</v>
      </c>
      <c r="B258" s="1">
        <v>42533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6"/>
        <v>0</v>
      </c>
      <c r="K258" s="6"/>
    </row>
    <row r="259" spans="1:11" x14ac:dyDescent="0.25">
      <c r="A259">
        <v>257</v>
      </c>
      <c r="B259" s="1">
        <v>42534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6"/>
        <v>0</v>
      </c>
      <c r="K259" s="6"/>
    </row>
    <row r="260" spans="1:11" x14ac:dyDescent="0.25">
      <c r="A260">
        <v>258</v>
      </c>
      <c r="B260" s="1">
        <v>42535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8">C260*2447000</f>
        <v>0</v>
      </c>
      <c r="K260" s="6"/>
    </row>
    <row r="261" spans="1:11" x14ac:dyDescent="0.25">
      <c r="A261">
        <v>259</v>
      </c>
      <c r="B261" s="1">
        <v>42536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8"/>
        <v>0</v>
      </c>
      <c r="K261" s="6"/>
    </row>
    <row r="262" spans="1:11" x14ac:dyDescent="0.25">
      <c r="A262">
        <v>260</v>
      </c>
      <c r="B262" s="1">
        <v>42537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8"/>
        <v>0</v>
      </c>
      <c r="K262" s="6"/>
    </row>
    <row r="263" spans="1:11" x14ac:dyDescent="0.25">
      <c r="A263">
        <v>261</v>
      </c>
      <c r="B263" s="1">
        <v>42538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8"/>
        <v>0</v>
      </c>
      <c r="K263" s="6"/>
    </row>
    <row r="264" spans="1:11" x14ac:dyDescent="0.25">
      <c r="A264">
        <v>262</v>
      </c>
      <c r="B264" s="1">
        <v>42539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8"/>
        <v>0</v>
      </c>
      <c r="K264" s="6"/>
    </row>
    <row r="265" spans="1:11" x14ac:dyDescent="0.25">
      <c r="A265">
        <v>263</v>
      </c>
      <c r="B265" s="1">
        <v>42540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8"/>
        <v>0</v>
      </c>
      <c r="K265" s="6"/>
    </row>
    <row r="266" spans="1:11" x14ac:dyDescent="0.25">
      <c r="A266">
        <v>264</v>
      </c>
      <c r="B266" s="1">
        <v>42541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8"/>
        <v>0</v>
      </c>
      <c r="K266" s="6"/>
    </row>
    <row r="267" spans="1:11" x14ac:dyDescent="0.25">
      <c r="A267">
        <v>265</v>
      </c>
      <c r="B267" s="1">
        <v>42542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8"/>
        <v>0</v>
      </c>
      <c r="K267" s="6"/>
    </row>
    <row r="268" spans="1:11" x14ac:dyDescent="0.25">
      <c r="A268">
        <v>266</v>
      </c>
      <c r="B268" s="1">
        <v>42543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8"/>
        <v>0</v>
      </c>
      <c r="K268" s="6"/>
    </row>
    <row r="269" spans="1:11" x14ac:dyDescent="0.25">
      <c r="A269">
        <v>267</v>
      </c>
      <c r="B269" s="1">
        <v>42544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8"/>
        <v>0</v>
      </c>
      <c r="K269" s="6"/>
    </row>
    <row r="270" spans="1:11" x14ac:dyDescent="0.25">
      <c r="A270">
        <v>268</v>
      </c>
      <c r="B270" s="1">
        <v>42545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8"/>
        <v>0</v>
      </c>
      <c r="K270" s="6"/>
    </row>
    <row r="271" spans="1:11" x14ac:dyDescent="0.25">
      <c r="A271">
        <v>269</v>
      </c>
      <c r="B271" s="1">
        <v>42546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8"/>
        <v>0</v>
      </c>
      <c r="K271" s="6"/>
    </row>
    <row r="272" spans="1:11" x14ac:dyDescent="0.25">
      <c r="A272">
        <v>270</v>
      </c>
      <c r="B272" s="1">
        <v>42547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8"/>
        <v>0</v>
      </c>
      <c r="K272" s="6"/>
    </row>
    <row r="273" spans="1:11" x14ac:dyDescent="0.25">
      <c r="A273">
        <v>271</v>
      </c>
      <c r="B273" s="1">
        <v>42548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8"/>
        <v>0</v>
      </c>
      <c r="K273" s="6"/>
    </row>
    <row r="274" spans="1:11" x14ac:dyDescent="0.25">
      <c r="A274">
        <v>272</v>
      </c>
      <c r="B274" s="1">
        <v>42549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8"/>
        <v>0</v>
      </c>
      <c r="K274" s="6"/>
    </row>
    <row r="275" spans="1:11" x14ac:dyDescent="0.25">
      <c r="A275">
        <v>273</v>
      </c>
      <c r="B275" s="1">
        <v>42550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8"/>
        <v>0</v>
      </c>
      <c r="K275" s="6"/>
    </row>
    <row r="276" spans="1:11" x14ac:dyDescent="0.25">
      <c r="A276">
        <v>274</v>
      </c>
      <c r="B276" s="1">
        <v>42551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8"/>
        <v>0</v>
      </c>
      <c r="K276" s="6"/>
    </row>
    <row r="277" spans="1:11" x14ac:dyDescent="0.25">
      <c r="A277">
        <v>275</v>
      </c>
      <c r="B277" s="1">
        <v>42552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8"/>
        <v>0</v>
      </c>
      <c r="K277" s="6"/>
    </row>
    <row r="278" spans="1:11" x14ac:dyDescent="0.25">
      <c r="A278">
        <v>276</v>
      </c>
      <c r="B278" s="1">
        <v>42553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8"/>
        <v>0</v>
      </c>
      <c r="K278" s="6"/>
    </row>
    <row r="279" spans="1:11" x14ac:dyDescent="0.25">
      <c r="A279">
        <v>277</v>
      </c>
      <c r="B279" s="1">
        <v>42554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8"/>
        <v>0</v>
      </c>
      <c r="K279" s="6"/>
    </row>
    <row r="280" spans="1:11" x14ac:dyDescent="0.25">
      <c r="A280">
        <v>278</v>
      </c>
      <c r="B280" s="1">
        <v>42555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8"/>
        <v>0</v>
      </c>
      <c r="K280" s="6"/>
    </row>
    <row r="281" spans="1:11" x14ac:dyDescent="0.25">
      <c r="A281">
        <v>279</v>
      </c>
      <c r="B281" s="1">
        <v>42556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8"/>
        <v>0</v>
      </c>
      <c r="K281" s="6"/>
    </row>
    <row r="282" spans="1:11" x14ac:dyDescent="0.25">
      <c r="A282">
        <v>280</v>
      </c>
      <c r="B282" s="1">
        <v>42557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8"/>
        <v>0</v>
      </c>
      <c r="K282" s="6"/>
    </row>
    <row r="283" spans="1:11" x14ac:dyDescent="0.25">
      <c r="A283">
        <v>281</v>
      </c>
      <c r="B283" s="1">
        <v>42558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8"/>
        <v>0</v>
      </c>
      <c r="K283" s="6"/>
    </row>
    <row r="284" spans="1:11" x14ac:dyDescent="0.25">
      <c r="A284">
        <v>282</v>
      </c>
      <c r="B284" s="1">
        <v>42559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8"/>
        <v>0</v>
      </c>
      <c r="K284" s="6"/>
    </row>
    <row r="285" spans="1:11" x14ac:dyDescent="0.25">
      <c r="A285">
        <v>283</v>
      </c>
      <c r="B285" s="1">
        <v>42560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8"/>
        <v>0</v>
      </c>
      <c r="K285" s="6"/>
    </row>
    <row r="286" spans="1:11" x14ac:dyDescent="0.25">
      <c r="A286">
        <v>284</v>
      </c>
      <c r="B286" s="1">
        <v>42561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8"/>
        <v>0</v>
      </c>
      <c r="K286" s="6"/>
    </row>
    <row r="287" spans="1:11" x14ac:dyDescent="0.25">
      <c r="A287">
        <v>285</v>
      </c>
      <c r="B287" s="1">
        <v>42562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8"/>
        <v>0</v>
      </c>
      <c r="K287" s="6"/>
    </row>
    <row r="288" spans="1:11" x14ac:dyDescent="0.25">
      <c r="A288">
        <v>286</v>
      </c>
      <c r="B288" s="1">
        <v>42563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8"/>
        <v>0</v>
      </c>
      <c r="K288" s="6"/>
    </row>
    <row r="289" spans="1:11" x14ac:dyDescent="0.25">
      <c r="A289">
        <v>287</v>
      </c>
      <c r="B289" s="1">
        <v>42564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8"/>
        <v>0</v>
      </c>
      <c r="K289" s="6"/>
    </row>
    <row r="290" spans="1:11" x14ac:dyDescent="0.25">
      <c r="A290">
        <v>288</v>
      </c>
      <c r="B290" s="1">
        <v>42565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8"/>
        <v>0</v>
      </c>
      <c r="K290" s="6"/>
    </row>
    <row r="291" spans="1:11" x14ac:dyDescent="0.25">
      <c r="A291">
        <v>289</v>
      </c>
      <c r="B291" s="1">
        <v>42566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8"/>
        <v>0</v>
      </c>
      <c r="K291" s="6"/>
    </row>
    <row r="292" spans="1:11" x14ac:dyDescent="0.25">
      <c r="A292">
        <v>290</v>
      </c>
      <c r="B292" s="1">
        <v>42567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8"/>
        <v>0</v>
      </c>
      <c r="K292" s="6"/>
    </row>
    <row r="293" spans="1:11" x14ac:dyDescent="0.25">
      <c r="A293">
        <v>291</v>
      </c>
      <c r="B293" s="1">
        <v>42568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8"/>
        <v>0</v>
      </c>
      <c r="K293" s="6"/>
    </row>
    <row r="294" spans="1:11" x14ac:dyDescent="0.25">
      <c r="A294">
        <v>292</v>
      </c>
      <c r="B294" s="1">
        <v>42569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8"/>
        <v>0</v>
      </c>
      <c r="K294" s="6"/>
    </row>
    <row r="295" spans="1:11" x14ac:dyDescent="0.25">
      <c r="A295">
        <v>293</v>
      </c>
      <c r="B295" s="1">
        <v>42570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8"/>
        <v>0</v>
      </c>
      <c r="K295" s="6"/>
    </row>
    <row r="296" spans="1:11" x14ac:dyDescent="0.25">
      <c r="A296">
        <v>294</v>
      </c>
      <c r="B296" s="1">
        <v>42571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8"/>
        <v>0</v>
      </c>
      <c r="K296" s="6"/>
    </row>
    <row r="297" spans="1:11" x14ac:dyDescent="0.25">
      <c r="A297">
        <v>295</v>
      </c>
      <c r="B297" s="1">
        <v>42572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8"/>
        <v>0</v>
      </c>
      <c r="K297" s="6"/>
    </row>
    <row r="298" spans="1:11" x14ac:dyDescent="0.25">
      <c r="A298">
        <v>296</v>
      </c>
      <c r="B298" s="1">
        <v>42573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8"/>
        <v>0</v>
      </c>
      <c r="K298" s="6"/>
    </row>
    <row r="299" spans="1:11" x14ac:dyDescent="0.25">
      <c r="A299">
        <v>297</v>
      </c>
      <c r="B299" s="1">
        <v>42574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8"/>
        <v>0</v>
      </c>
      <c r="K299" s="6"/>
    </row>
    <row r="300" spans="1:11" x14ac:dyDescent="0.25">
      <c r="A300">
        <v>298</v>
      </c>
      <c r="B300" s="1">
        <v>42575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8"/>
        <v>0</v>
      </c>
      <c r="K300" s="6"/>
    </row>
    <row r="301" spans="1:11" x14ac:dyDescent="0.25">
      <c r="A301">
        <v>299</v>
      </c>
      <c r="B301" s="1">
        <v>42576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8"/>
        <v>0</v>
      </c>
      <c r="K301" s="6"/>
    </row>
    <row r="302" spans="1:11" x14ac:dyDescent="0.25">
      <c r="A302">
        <v>300</v>
      </c>
      <c r="B302" s="1">
        <v>42577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8"/>
        <v>0</v>
      </c>
      <c r="K302" s="6"/>
    </row>
    <row r="303" spans="1:11" x14ac:dyDescent="0.25">
      <c r="A303">
        <v>301</v>
      </c>
      <c r="B303" s="1">
        <v>42578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8"/>
        <v>0</v>
      </c>
      <c r="K303" s="6"/>
    </row>
    <row r="304" spans="1:11" x14ac:dyDescent="0.25">
      <c r="A304">
        <v>302</v>
      </c>
      <c r="B304" s="1">
        <v>42579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8"/>
        <v>0</v>
      </c>
      <c r="K304" s="6"/>
    </row>
    <row r="305" spans="1:11" x14ac:dyDescent="0.25">
      <c r="A305">
        <v>303</v>
      </c>
      <c r="B305" s="1">
        <v>42580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8"/>
        <v>0</v>
      </c>
      <c r="K305" s="6"/>
    </row>
    <row r="306" spans="1:11" x14ac:dyDescent="0.25">
      <c r="A306">
        <v>304</v>
      </c>
      <c r="B306" s="1">
        <v>42581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8"/>
        <v>0</v>
      </c>
      <c r="K306" s="6"/>
    </row>
    <row r="307" spans="1:11" x14ac:dyDescent="0.25">
      <c r="A307">
        <v>305</v>
      </c>
      <c r="B307" s="1">
        <v>42582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8"/>
        <v>0</v>
      </c>
      <c r="K307" s="6"/>
    </row>
    <row r="308" spans="1:11" x14ac:dyDescent="0.25">
      <c r="A308">
        <v>306</v>
      </c>
      <c r="B308" s="1">
        <v>42583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8"/>
        <v>0</v>
      </c>
      <c r="K308" s="6"/>
    </row>
    <row r="309" spans="1:11" x14ac:dyDescent="0.25">
      <c r="A309">
        <v>307</v>
      </c>
      <c r="B309" s="1">
        <v>42584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8"/>
        <v>0</v>
      </c>
      <c r="K309" s="6"/>
    </row>
    <row r="310" spans="1:11" x14ac:dyDescent="0.25">
      <c r="A310">
        <v>308</v>
      </c>
      <c r="B310" s="1">
        <v>42585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8"/>
        <v>0</v>
      </c>
      <c r="K310" s="6"/>
    </row>
    <row r="311" spans="1:11" x14ac:dyDescent="0.25">
      <c r="A311">
        <v>309</v>
      </c>
      <c r="B311" s="1">
        <v>42586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8"/>
        <v>0</v>
      </c>
      <c r="K311" s="6"/>
    </row>
    <row r="312" spans="1:11" x14ac:dyDescent="0.25">
      <c r="A312">
        <v>310</v>
      </c>
      <c r="B312" s="1">
        <v>42587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8"/>
        <v>0</v>
      </c>
      <c r="K312" s="6"/>
    </row>
    <row r="313" spans="1:11" x14ac:dyDescent="0.25">
      <c r="A313">
        <v>311</v>
      </c>
      <c r="B313" s="1">
        <v>42588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8"/>
        <v>0</v>
      </c>
      <c r="K313" s="6"/>
    </row>
    <row r="314" spans="1:11" x14ac:dyDescent="0.25">
      <c r="A314">
        <v>312</v>
      </c>
      <c r="B314" s="1">
        <v>42589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8"/>
        <v>0</v>
      </c>
      <c r="K314" s="6"/>
    </row>
    <row r="315" spans="1:11" x14ac:dyDescent="0.25">
      <c r="A315">
        <v>313</v>
      </c>
      <c r="B315" s="1">
        <v>42590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8"/>
        <v>0</v>
      </c>
      <c r="K315" s="6"/>
    </row>
    <row r="316" spans="1:11" x14ac:dyDescent="0.25">
      <c r="A316">
        <v>314</v>
      </c>
      <c r="B316" s="1">
        <v>42591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8"/>
        <v>0</v>
      </c>
      <c r="K316" s="6"/>
    </row>
    <row r="317" spans="1:11" x14ac:dyDescent="0.25">
      <c r="A317">
        <v>315</v>
      </c>
      <c r="B317" s="1">
        <v>42592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8"/>
        <v>0</v>
      </c>
      <c r="K317" s="6"/>
    </row>
    <row r="318" spans="1:11" x14ac:dyDescent="0.25">
      <c r="A318">
        <v>316</v>
      </c>
      <c r="B318" s="1">
        <v>42593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8"/>
        <v>0</v>
      </c>
      <c r="K318" s="6"/>
    </row>
    <row r="319" spans="1:11" x14ac:dyDescent="0.25">
      <c r="A319">
        <v>317</v>
      </c>
      <c r="B319" s="1">
        <v>42594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8"/>
        <v>0</v>
      </c>
      <c r="K319" s="6"/>
    </row>
    <row r="320" spans="1:11" x14ac:dyDescent="0.25">
      <c r="A320">
        <v>318</v>
      </c>
      <c r="B320" s="1">
        <v>42595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8"/>
        <v>0</v>
      </c>
      <c r="K320" s="6"/>
    </row>
    <row r="321" spans="1:11" x14ac:dyDescent="0.25">
      <c r="A321">
        <v>319</v>
      </c>
      <c r="B321" s="1">
        <v>42596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8"/>
        <v>0</v>
      </c>
      <c r="K321" s="6"/>
    </row>
    <row r="322" spans="1:11" x14ac:dyDescent="0.25">
      <c r="A322">
        <v>320</v>
      </c>
      <c r="B322" s="1">
        <v>42597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8"/>
        <v>0</v>
      </c>
      <c r="K322" s="6"/>
    </row>
    <row r="323" spans="1:11" x14ac:dyDescent="0.25">
      <c r="A323">
        <v>321</v>
      </c>
      <c r="B323" s="1">
        <v>42598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8"/>
        <v>0</v>
      </c>
      <c r="K323" s="6"/>
    </row>
    <row r="324" spans="1:11" x14ac:dyDescent="0.25">
      <c r="A324">
        <v>322</v>
      </c>
      <c r="B324" s="1">
        <v>42599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9">C324*2447000</f>
        <v>0</v>
      </c>
      <c r="K324" s="6"/>
    </row>
    <row r="325" spans="1:11" x14ac:dyDescent="0.25">
      <c r="A325">
        <v>323</v>
      </c>
      <c r="B325" s="1">
        <v>42600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9"/>
        <v>0</v>
      </c>
      <c r="K325" s="6"/>
    </row>
    <row r="326" spans="1:11" x14ac:dyDescent="0.25">
      <c r="A326">
        <v>324</v>
      </c>
      <c r="B326" s="1">
        <v>42601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9"/>
        <v>0</v>
      </c>
      <c r="K326" s="6"/>
    </row>
    <row r="327" spans="1:11" x14ac:dyDescent="0.25">
      <c r="A327">
        <v>325</v>
      </c>
      <c r="B327" s="1">
        <v>42602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9"/>
        <v>0</v>
      </c>
      <c r="K327" s="6"/>
    </row>
    <row r="328" spans="1:11" x14ac:dyDescent="0.25">
      <c r="A328">
        <v>326</v>
      </c>
      <c r="B328" s="1">
        <v>42603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9"/>
        <v>0</v>
      </c>
      <c r="K328" s="6"/>
    </row>
    <row r="329" spans="1:11" x14ac:dyDescent="0.25">
      <c r="A329">
        <v>327</v>
      </c>
      <c r="B329" s="1">
        <v>42604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9"/>
        <v>0</v>
      </c>
      <c r="K329" s="6"/>
    </row>
    <row r="330" spans="1:11" x14ac:dyDescent="0.25">
      <c r="A330">
        <v>328</v>
      </c>
      <c r="B330" s="1">
        <v>42605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9"/>
        <v>0</v>
      </c>
      <c r="K330" s="6"/>
    </row>
    <row r="331" spans="1:11" x14ac:dyDescent="0.25">
      <c r="A331">
        <v>329</v>
      </c>
      <c r="B331" s="1">
        <v>42606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9"/>
        <v>0</v>
      </c>
      <c r="K331" s="6"/>
    </row>
    <row r="332" spans="1:11" x14ac:dyDescent="0.25">
      <c r="A332">
        <v>330</v>
      </c>
      <c r="B332" s="1">
        <v>42607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9"/>
        <v>0</v>
      </c>
      <c r="K332" s="6"/>
    </row>
    <row r="333" spans="1:11" x14ac:dyDescent="0.25">
      <c r="A333">
        <v>331</v>
      </c>
      <c r="B333" s="1">
        <v>42608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9"/>
        <v>0</v>
      </c>
      <c r="K333" s="6"/>
    </row>
    <row r="334" spans="1:11" x14ac:dyDescent="0.25">
      <c r="A334">
        <v>332</v>
      </c>
      <c r="B334" s="1">
        <v>42609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9"/>
        <v>0</v>
      </c>
      <c r="K334" s="6"/>
    </row>
    <row r="335" spans="1:11" x14ac:dyDescent="0.25">
      <c r="A335">
        <v>333</v>
      </c>
      <c r="B335" s="1">
        <v>42610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9"/>
        <v>0</v>
      </c>
      <c r="K335" s="6"/>
    </row>
    <row r="336" spans="1:11" x14ac:dyDescent="0.25">
      <c r="A336">
        <v>334</v>
      </c>
      <c r="B336" s="1">
        <v>42611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9"/>
        <v>0</v>
      </c>
      <c r="K336" s="6"/>
    </row>
    <row r="337" spans="1:11" x14ac:dyDescent="0.25">
      <c r="A337">
        <v>335</v>
      </c>
      <c r="B337" s="1">
        <v>42612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9"/>
        <v>0</v>
      </c>
      <c r="K337" s="6"/>
    </row>
    <row r="338" spans="1:11" x14ac:dyDescent="0.25">
      <c r="A338">
        <v>336</v>
      </c>
      <c r="B338" s="1">
        <v>42613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9"/>
        <v>0</v>
      </c>
      <c r="K338" s="6"/>
    </row>
    <row r="339" spans="1:11" x14ac:dyDescent="0.25">
      <c r="A339">
        <v>337</v>
      </c>
      <c r="B339" s="1">
        <v>42614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9"/>
        <v>0</v>
      </c>
      <c r="K339" s="6"/>
    </row>
    <row r="340" spans="1:11" x14ac:dyDescent="0.25">
      <c r="A340">
        <v>338</v>
      </c>
      <c r="B340" s="1">
        <v>42615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9"/>
        <v>0</v>
      </c>
      <c r="K340" s="6"/>
    </row>
    <row r="341" spans="1:11" x14ac:dyDescent="0.25">
      <c r="A341">
        <v>339</v>
      </c>
      <c r="B341" s="1">
        <v>42616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9"/>
        <v>0</v>
      </c>
      <c r="K341" s="6"/>
    </row>
    <row r="342" spans="1:11" x14ac:dyDescent="0.25">
      <c r="A342">
        <v>340</v>
      </c>
      <c r="B342" s="1">
        <v>42617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9"/>
        <v>0</v>
      </c>
      <c r="K342" s="6"/>
    </row>
    <row r="343" spans="1:11" x14ac:dyDescent="0.25">
      <c r="A343">
        <v>341</v>
      </c>
      <c r="B343" s="1">
        <v>42618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9"/>
        <v>0</v>
      </c>
      <c r="K343" s="6"/>
    </row>
    <row r="344" spans="1:11" x14ac:dyDescent="0.25">
      <c r="A344">
        <v>342</v>
      </c>
      <c r="B344" s="1">
        <v>42619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9"/>
        <v>0</v>
      </c>
      <c r="K344" s="6"/>
    </row>
    <row r="345" spans="1:11" x14ac:dyDescent="0.25">
      <c r="A345">
        <v>343</v>
      </c>
      <c r="B345" s="1">
        <v>42620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9"/>
        <v>0</v>
      </c>
      <c r="K345" s="6"/>
    </row>
    <row r="346" spans="1:11" x14ac:dyDescent="0.25">
      <c r="A346">
        <v>344</v>
      </c>
      <c r="B346" s="1">
        <v>42621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9"/>
        <v>0</v>
      </c>
      <c r="K346" s="6"/>
    </row>
    <row r="347" spans="1:11" x14ac:dyDescent="0.25">
      <c r="A347">
        <v>345</v>
      </c>
      <c r="B347" s="1">
        <v>42622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9"/>
        <v>0</v>
      </c>
      <c r="K347" s="6"/>
    </row>
    <row r="348" spans="1:11" x14ac:dyDescent="0.25">
      <c r="A348">
        <v>346</v>
      </c>
      <c r="B348" s="1">
        <v>42623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9"/>
        <v>0</v>
      </c>
      <c r="K348" s="6"/>
    </row>
    <row r="349" spans="1:11" x14ac:dyDescent="0.25">
      <c r="A349">
        <v>347</v>
      </c>
      <c r="B349" s="1">
        <v>42624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9"/>
        <v>0</v>
      </c>
      <c r="K349" s="6"/>
    </row>
    <row r="350" spans="1:11" x14ac:dyDescent="0.25">
      <c r="A350">
        <v>348</v>
      </c>
      <c r="B350" s="1">
        <v>42625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9"/>
        <v>0</v>
      </c>
      <c r="K350" s="6"/>
    </row>
    <row r="351" spans="1:11" x14ac:dyDescent="0.25">
      <c r="A351">
        <v>349</v>
      </c>
      <c r="B351" s="1">
        <v>42626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9"/>
        <v>0</v>
      </c>
      <c r="K351" s="6"/>
    </row>
    <row r="352" spans="1:11" x14ac:dyDescent="0.25">
      <c r="A352">
        <v>350</v>
      </c>
      <c r="B352" s="1">
        <v>42627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9"/>
        <v>0</v>
      </c>
      <c r="K352" s="6"/>
    </row>
    <row r="353" spans="1:11" x14ac:dyDescent="0.25">
      <c r="A353">
        <v>351</v>
      </c>
      <c r="B353" s="1">
        <v>42628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9"/>
        <v>0</v>
      </c>
      <c r="K353" s="6"/>
    </row>
    <row r="354" spans="1:11" x14ac:dyDescent="0.25">
      <c r="A354">
        <v>352</v>
      </c>
      <c r="B354" s="1">
        <v>42629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9"/>
        <v>0</v>
      </c>
      <c r="K354" s="6"/>
    </row>
    <row r="355" spans="1:11" x14ac:dyDescent="0.25">
      <c r="A355">
        <v>353</v>
      </c>
      <c r="B355" s="1">
        <v>42630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9"/>
        <v>0</v>
      </c>
      <c r="K355" s="6"/>
    </row>
    <row r="356" spans="1:11" x14ac:dyDescent="0.25">
      <c r="A356">
        <v>354</v>
      </c>
      <c r="B356" s="1">
        <v>42631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9"/>
        <v>0</v>
      </c>
      <c r="K356" s="6"/>
    </row>
    <row r="357" spans="1:11" x14ac:dyDescent="0.25">
      <c r="A357">
        <v>355</v>
      </c>
      <c r="B357" s="1">
        <v>42632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9"/>
        <v>0</v>
      </c>
      <c r="K357" s="6"/>
    </row>
    <row r="358" spans="1:11" x14ac:dyDescent="0.25">
      <c r="A358">
        <v>356</v>
      </c>
      <c r="B358" s="1">
        <v>42633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9"/>
        <v>0</v>
      </c>
      <c r="K358" s="6"/>
    </row>
    <row r="359" spans="1:11" x14ac:dyDescent="0.25">
      <c r="A359">
        <v>357</v>
      </c>
      <c r="B359" s="1">
        <v>42634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9"/>
        <v>0</v>
      </c>
      <c r="K359" s="6"/>
    </row>
    <row r="360" spans="1:11" x14ac:dyDescent="0.25">
      <c r="A360">
        <v>358</v>
      </c>
      <c r="B360" s="1">
        <v>42635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9"/>
        <v>0</v>
      </c>
      <c r="K360" s="6"/>
    </row>
    <row r="361" spans="1:11" x14ac:dyDescent="0.25">
      <c r="A361">
        <v>359</v>
      </c>
      <c r="B361" s="1">
        <v>42636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9"/>
        <v>0</v>
      </c>
      <c r="K361" s="6"/>
    </row>
    <row r="362" spans="1:11" x14ac:dyDescent="0.25">
      <c r="A362">
        <v>360</v>
      </c>
      <c r="B362" s="1">
        <v>42637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9"/>
        <v>0</v>
      </c>
      <c r="K362" s="6"/>
    </row>
    <row r="363" spans="1:11" x14ac:dyDescent="0.25">
      <c r="A363">
        <v>361</v>
      </c>
      <c r="B363" s="1">
        <v>42638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9"/>
        <v>0</v>
      </c>
      <c r="K363" s="6"/>
    </row>
    <row r="364" spans="1:11" x14ac:dyDescent="0.25">
      <c r="A364">
        <v>362</v>
      </c>
      <c r="B364" s="1">
        <v>42639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9"/>
        <v>0</v>
      </c>
      <c r="K364" s="6"/>
    </row>
    <row r="365" spans="1:11" x14ac:dyDescent="0.25">
      <c r="A365">
        <v>363</v>
      </c>
      <c r="B365" s="1">
        <v>42640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9"/>
        <v>0</v>
      </c>
      <c r="K365" s="6"/>
    </row>
    <row r="366" spans="1:11" x14ac:dyDescent="0.25">
      <c r="A366">
        <v>364</v>
      </c>
      <c r="B366" s="1">
        <v>42641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9"/>
        <v>0</v>
      </c>
      <c r="K366" s="6"/>
    </row>
    <row r="367" spans="1:11" x14ac:dyDescent="0.25">
      <c r="A367">
        <v>365</v>
      </c>
      <c r="B367" s="1">
        <v>42642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9"/>
        <v>0</v>
      </c>
      <c r="K367" s="6"/>
    </row>
    <row r="368" spans="1:11" x14ac:dyDescent="0.25">
      <c r="A368">
        <v>366</v>
      </c>
      <c r="B368" s="1">
        <v>42643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9"/>
        <v>0</v>
      </c>
      <c r="K368" s="6"/>
    </row>
    <row r="369" spans="1:11" x14ac:dyDescent="0.25">
      <c r="A369">
        <v>367</v>
      </c>
      <c r="B369" s="1">
        <v>42644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9"/>
        <v>0</v>
      </c>
      <c r="K369" s="6"/>
    </row>
    <row r="370" spans="1:11" x14ac:dyDescent="0.25">
      <c r="A370">
        <v>368</v>
      </c>
      <c r="B370" s="1">
        <v>42645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9"/>
        <v>0</v>
      </c>
      <c r="K370" s="6"/>
    </row>
    <row r="371" spans="1:11" x14ac:dyDescent="0.25">
      <c r="A371">
        <v>369</v>
      </c>
      <c r="B371" s="1">
        <v>42646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9"/>
        <v>0</v>
      </c>
      <c r="K371" s="6"/>
    </row>
    <row r="372" spans="1:11" x14ac:dyDescent="0.25">
      <c r="A372">
        <v>370</v>
      </c>
      <c r="B372" s="1">
        <v>42647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9"/>
        <v>0</v>
      </c>
      <c r="K372" s="6"/>
    </row>
    <row r="373" spans="1:11" x14ac:dyDescent="0.25">
      <c r="A373">
        <v>371</v>
      </c>
      <c r="B373" s="1">
        <v>42648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9"/>
        <v>0</v>
      </c>
      <c r="K373" s="6"/>
    </row>
    <row r="374" spans="1:11" x14ac:dyDescent="0.25">
      <c r="A374">
        <v>372</v>
      </c>
      <c r="B374" s="1">
        <v>42649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9"/>
        <v>0</v>
      </c>
      <c r="K374" s="6"/>
    </row>
    <row r="375" spans="1:11" x14ac:dyDescent="0.25">
      <c r="A375">
        <v>373</v>
      </c>
      <c r="B375" s="1">
        <v>42650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9"/>
        <v>0</v>
      </c>
      <c r="K375" s="6"/>
    </row>
    <row r="376" spans="1:11" x14ac:dyDescent="0.25">
      <c r="A376">
        <v>374</v>
      </c>
      <c r="B376" s="1">
        <v>42651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9"/>
        <v>0</v>
      </c>
      <c r="K376" s="6"/>
    </row>
    <row r="377" spans="1:11" x14ac:dyDescent="0.25">
      <c r="A377">
        <v>375</v>
      </c>
      <c r="B377" s="1">
        <v>42652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9"/>
        <v>0</v>
      </c>
      <c r="K377" s="6"/>
    </row>
    <row r="378" spans="1:11" x14ac:dyDescent="0.25">
      <c r="A378">
        <v>376</v>
      </c>
      <c r="B378" s="1">
        <v>42653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9"/>
        <v>0</v>
      </c>
      <c r="K378" s="6"/>
    </row>
    <row r="379" spans="1:11" x14ac:dyDescent="0.25">
      <c r="A379">
        <v>377</v>
      </c>
      <c r="B379" s="1">
        <v>42654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9"/>
        <v>0</v>
      </c>
      <c r="K379" s="6"/>
    </row>
    <row r="380" spans="1:11" x14ac:dyDescent="0.25">
      <c r="A380">
        <v>378</v>
      </c>
      <c r="B380" s="1">
        <v>42655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9"/>
        <v>0</v>
      </c>
      <c r="K380" s="6"/>
    </row>
    <row r="381" spans="1:11" x14ac:dyDescent="0.25">
      <c r="A381">
        <v>379</v>
      </c>
      <c r="B381" s="1">
        <v>42656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9"/>
        <v>0</v>
      </c>
      <c r="K381" s="6"/>
    </row>
    <row r="382" spans="1:11" x14ac:dyDescent="0.25">
      <c r="A382">
        <v>380</v>
      </c>
      <c r="B382" s="1">
        <v>42657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9"/>
        <v>0</v>
      </c>
      <c r="K382" s="6"/>
    </row>
    <row r="383" spans="1:11" x14ac:dyDescent="0.25">
      <c r="A383">
        <v>381</v>
      </c>
      <c r="B383" s="1">
        <v>42658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9"/>
        <v>0</v>
      </c>
      <c r="K383" s="6"/>
    </row>
    <row r="384" spans="1:11" x14ac:dyDescent="0.25">
      <c r="A384">
        <v>382</v>
      </c>
      <c r="B384" s="1">
        <v>42659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9"/>
        <v>0</v>
      </c>
      <c r="K384" s="6"/>
    </row>
    <row r="385" spans="1:11" x14ac:dyDescent="0.25">
      <c r="A385">
        <v>383</v>
      </c>
      <c r="B385" s="1">
        <v>42660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9"/>
        <v>0</v>
      </c>
      <c r="K385" s="6"/>
    </row>
    <row r="386" spans="1:11" x14ac:dyDescent="0.25">
      <c r="A386">
        <v>384</v>
      </c>
      <c r="B386" s="1">
        <v>42661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9"/>
        <v>0</v>
      </c>
      <c r="K386" s="6"/>
    </row>
    <row r="387" spans="1:11" x14ac:dyDescent="0.25">
      <c r="A387">
        <v>385</v>
      </c>
      <c r="B387" s="1">
        <v>42662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9"/>
        <v>0</v>
      </c>
      <c r="K387" s="6"/>
    </row>
    <row r="388" spans="1:11" x14ac:dyDescent="0.25">
      <c r="A388">
        <v>386</v>
      </c>
      <c r="B388" s="1">
        <v>42663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10">C388*2447000</f>
        <v>0</v>
      </c>
      <c r="K388" s="6"/>
    </row>
    <row r="389" spans="1:11" x14ac:dyDescent="0.25">
      <c r="A389">
        <v>387</v>
      </c>
      <c r="B389" s="1">
        <v>42664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10"/>
        <v>0</v>
      </c>
      <c r="K389" s="6"/>
    </row>
    <row r="390" spans="1:11" x14ac:dyDescent="0.25">
      <c r="A390">
        <v>388</v>
      </c>
      <c r="B390" s="1">
        <v>42665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10"/>
        <v>0</v>
      </c>
      <c r="K390" s="6"/>
    </row>
    <row r="391" spans="1:11" x14ac:dyDescent="0.25">
      <c r="A391">
        <v>389</v>
      </c>
      <c r="B391" s="1">
        <v>42666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10"/>
        <v>0</v>
      </c>
      <c r="K391" s="6"/>
    </row>
    <row r="392" spans="1:11" x14ac:dyDescent="0.25">
      <c r="A392">
        <v>390</v>
      </c>
      <c r="B392" s="1">
        <v>42667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10"/>
        <v>0</v>
      </c>
      <c r="K392" s="6"/>
    </row>
    <row r="393" spans="1:11" x14ac:dyDescent="0.25">
      <c r="A393">
        <v>391</v>
      </c>
      <c r="B393" s="1">
        <v>42668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10"/>
        <v>0</v>
      </c>
      <c r="K393" s="6"/>
    </row>
    <row r="394" spans="1:11" x14ac:dyDescent="0.25">
      <c r="A394">
        <v>392</v>
      </c>
      <c r="B394" s="1">
        <v>42669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10"/>
        <v>0</v>
      </c>
      <c r="K394" s="6"/>
    </row>
    <row r="395" spans="1:11" x14ac:dyDescent="0.25">
      <c r="A395">
        <v>393</v>
      </c>
      <c r="B395" s="1">
        <v>42670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10"/>
        <v>0</v>
      </c>
      <c r="K395" s="6"/>
    </row>
    <row r="396" spans="1:11" x14ac:dyDescent="0.25">
      <c r="A396">
        <v>394</v>
      </c>
      <c r="B396" s="1">
        <v>42671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10"/>
        <v>0</v>
      </c>
      <c r="K396" s="6"/>
    </row>
    <row r="397" spans="1:11" x14ac:dyDescent="0.25">
      <c r="A397">
        <v>395</v>
      </c>
      <c r="B397" s="1">
        <v>42672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10"/>
        <v>0</v>
      </c>
      <c r="K397" s="6"/>
    </row>
    <row r="398" spans="1:11" x14ac:dyDescent="0.25">
      <c r="A398">
        <v>396</v>
      </c>
      <c r="B398" s="1">
        <v>42673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10"/>
        <v>0</v>
      </c>
      <c r="K398" s="6"/>
    </row>
    <row r="399" spans="1:11" x14ac:dyDescent="0.25">
      <c r="A399">
        <v>397</v>
      </c>
      <c r="B399" s="1">
        <v>42674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10"/>
        <v>0</v>
      </c>
      <c r="K399" s="6"/>
    </row>
    <row r="400" spans="1:11" x14ac:dyDescent="0.25">
      <c r="A400">
        <v>398</v>
      </c>
      <c r="B400" s="1">
        <v>42675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10"/>
        <v>0</v>
      </c>
      <c r="K400" s="6"/>
    </row>
    <row r="401" spans="1:11" x14ac:dyDescent="0.25">
      <c r="A401">
        <v>399</v>
      </c>
      <c r="B401" s="1">
        <v>42676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10"/>
        <v>0</v>
      </c>
      <c r="K401" s="6"/>
    </row>
    <row r="402" spans="1:11" x14ac:dyDescent="0.25">
      <c r="A402">
        <v>400</v>
      </c>
      <c r="B402" s="1">
        <v>42677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10"/>
        <v>0</v>
      </c>
      <c r="K402" s="6"/>
    </row>
    <row r="403" spans="1:11" x14ac:dyDescent="0.25">
      <c r="A403">
        <v>401</v>
      </c>
      <c r="B403" s="1">
        <v>42678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10"/>
        <v>0</v>
      </c>
      <c r="K403" s="6"/>
    </row>
    <row r="404" spans="1:11" x14ac:dyDescent="0.25">
      <c r="A404">
        <v>402</v>
      </c>
      <c r="B404" s="1">
        <v>42679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10"/>
        <v>0</v>
      </c>
      <c r="K404" s="6"/>
    </row>
    <row r="405" spans="1:11" x14ac:dyDescent="0.25">
      <c r="A405">
        <v>403</v>
      </c>
      <c r="B405" s="1">
        <v>42680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10"/>
        <v>0</v>
      </c>
      <c r="K405" s="6"/>
    </row>
    <row r="406" spans="1:11" x14ac:dyDescent="0.25">
      <c r="A406">
        <v>404</v>
      </c>
      <c r="B406" s="1">
        <v>42681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10"/>
        <v>0</v>
      </c>
      <c r="K406" s="6"/>
    </row>
    <row r="407" spans="1:11" x14ac:dyDescent="0.25">
      <c r="A407">
        <v>405</v>
      </c>
      <c r="B407" s="1">
        <v>42682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10"/>
        <v>0</v>
      </c>
      <c r="K407" s="6"/>
    </row>
    <row r="408" spans="1:11" x14ac:dyDescent="0.25">
      <c r="A408">
        <v>406</v>
      </c>
      <c r="B408" s="1">
        <v>42683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10"/>
        <v>0</v>
      </c>
      <c r="K408" s="6"/>
    </row>
    <row r="409" spans="1:11" x14ac:dyDescent="0.25">
      <c r="A409">
        <v>407</v>
      </c>
      <c r="B409" s="1">
        <v>42684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10"/>
        <v>0</v>
      </c>
      <c r="K409" s="6"/>
    </row>
    <row r="410" spans="1:11" x14ac:dyDescent="0.25">
      <c r="A410">
        <v>408</v>
      </c>
      <c r="B410" s="1">
        <v>42685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10"/>
        <v>0</v>
      </c>
      <c r="K410" s="6"/>
    </row>
    <row r="411" spans="1:11" x14ac:dyDescent="0.25">
      <c r="A411">
        <v>409</v>
      </c>
      <c r="B411" s="1">
        <v>42686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10"/>
        <v>0</v>
      </c>
      <c r="K411" s="6"/>
    </row>
    <row r="412" spans="1:11" x14ac:dyDescent="0.25">
      <c r="A412">
        <v>410</v>
      </c>
      <c r="B412" s="1">
        <v>42687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10"/>
        <v>0</v>
      </c>
      <c r="K412" s="6"/>
    </row>
    <row r="413" spans="1:11" x14ac:dyDescent="0.25">
      <c r="A413">
        <v>411</v>
      </c>
      <c r="B413" s="1">
        <v>42688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10"/>
        <v>0</v>
      </c>
      <c r="K413" s="6"/>
    </row>
    <row r="414" spans="1:11" x14ac:dyDescent="0.25">
      <c r="A414">
        <v>412</v>
      </c>
      <c r="B414" s="1">
        <v>42689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10"/>
        <v>0</v>
      </c>
      <c r="K414" s="6"/>
    </row>
    <row r="415" spans="1:11" x14ac:dyDescent="0.25">
      <c r="A415">
        <v>413</v>
      </c>
      <c r="B415" s="1">
        <v>42690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10"/>
        <v>0</v>
      </c>
      <c r="K415" s="6"/>
    </row>
    <row r="416" spans="1:11" x14ac:dyDescent="0.25">
      <c r="A416">
        <v>414</v>
      </c>
      <c r="B416" s="1">
        <v>42691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10"/>
        <v>0</v>
      </c>
      <c r="K416" s="6"/>
    </row>
    <row r="417" spans="1:11" x14ac:dyDescent="0.25">
      <c r="A417">
        <v>415</v>
      </c>
      <c r="B417" s="1">
        <v>42692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10"/>
        <v>0</v>
      </c>
      <c r="K417" s="6"/>
    </row>
    <row r="418" spans="1:11" x14ac:dyDescent="0.25">
      <c r="A418">
        <v>416</v>
      </c>
      <c r="B418" s="1">
        <v>42693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10"/>
        <v>0</v>
      </c>
      <c r="K418" s="6"/>
    </row>
    <row r="419" spans="1:11" x14ac:dyDescent="0.25">
      <c r="A419">
        <v>417</v>
      </c>
      <c r="B419" s="1">
        <v>42694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10"/>
        <v>0</v>
      </c>
      <c r="K419" s="6"/>
    </row>
    <row r="420" spans="1:11" x14ac:dyDescent="0.25">
      <c r="A420">
        <v>418</v>
      </c>
      <c r="B420" s="1">
        <v>42695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10"/>
        <v>0</v>
      </c>
      <c r="K420" s="6"/>
    </row>
    <row r="421" spans="1:11" x14ac:dyDescent="0.25">
      <c r="A421">
        <v>419</v>
      </c>
      <c r="B421" s="1">
        <v>42696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10"/>
        <v>0</v>
      </c>
      <c r="K421" s="6"/>
    </row>
    <row r="422" spans="1:11" x14ac:dyDescent="0.25">
      <c r="A422">
        <v>420</v>
      </c>
      <c r="B422" s="1">
        <v>42697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10"/>
        <v>0</v>
      </c>
      <c r="K422" s="6"/>
    </row>
    <row r="423" spans="1:11" x14ac:dyDescent="0.25">
      <c r="A423">
        <v>421</v>
      </c>
      <c r="B423" s="1">
        <v>42698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10"/>
        <v>0</v>
      </c>
      <c r="K423" s="6"/>
    </row>
    <row r="424" spans="1:11" x14ac:dyDescent="0.25">
      <c r="A424">
        <v>422</v>
      </c>
      <c r="B424" s="1">
        <v>42699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10"/>
        <v>0</v>
      </c>
      <c r="K424" s="6"/>
    </row>
    <row r="425" spans="1:11" x14ac:dyDescent="0.25">
      <c r="A425">
        <v>423</v>
      </c>
      <c r="B425" s="1">
        <v>42700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10"/>
        <v>0</v>
      </c>
      <c r="K425" s="6"/>
    </row>
    <row r="426" spans="1:11" x14ac:dyDescent="0.25">
      <c r="A426">
        <v>424</v>
      </c>
      <c r="B426" s="1">
        <v>42701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10"/>
        <v>0</v>
      </c>
      <c r="K426" s="6"/>
    </row>
    <row r="427" spans="1:11" x14ac:dyDescent="0.25">
      <c r="A427">
        <v>425</v>
      </c>
      <c r="B427" s="1">
        <v>42702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10"/>
        <v>0</v>
      </c>
      <c r="K427" s="6"/>
    </row>
    <row r="428" spans="1:11" x14ac:dyDescent="0.25">
      <c r="A428">
        <v>426</v>
      </c>
      <c r="B428" s="1">
        <v>42703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10"/>
        <v>0</v>
      </c>
      <c r="K428" s="6"/>
    </row>
    <row r="429" spans="1:11" x14ac:dyDescent="0.25">
      <c r="A429">
        <v>427</v>
      </c>
      <c r="B429" s="1">
        <v>42704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10"/>
        <v>0</v>
      </c>
      <c r="K429" s="6"/>
    </row>
    <row r="430" spans="1:11" x14ac:dyDescent="0.25">
      <c r="A430">
        <v>428</v>
      </c>
      <c r="B430" s="1">
        <v>42705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10"/>
        <v>0</v>
      </c>
      <c r="K430" s="6"/>
    </row>
    <row r="431" spans="1:11" x14ac:dyDescent="0.25">
      <c r="A431">
        <v>429</v>
      </c>
      <c r="B431" s="1">
        <v>42706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10"/>
        <v>0</v>
      </c>
      <c r="K431" s="6"/>
    </row>
    <row r="432" spans="1:11" x14ac:dyDescent="0.25">
      <c r="A432">
        <v>430</v>
      </c>
      <c r="B432" s="1">
        <v>42707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10"/>
        <v>0</v>
      </c>
      <c r="K432" s="6"/>
    </row>
    <row r="433" spans="1:11" x14ac:dyDescent="0.25">
      <c r="A433">
        <v>431</v>
      </c>
      <c r="B433" s="1">
        <v>42708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10"/>
        <v>0</v>
      </c>
      <c r="K433" s="6"/>
    </row>
    <row r="434" spans="1:11" x14ac:dyDescent="0.25">
      <c r="A434">
        <v>432</v>
      </c>
      <c r="B434" s="1">
        <v>42709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10"/>
        <v>0</v>
      </c>
      <c r="K434" s="6"/>
    </row>
    <row r="435" spans="1:11" x14ac:dyDescent="0.25">
      <c r="A435">
        <v>433</v>
      </c>
      <c r="B435" s="1">
        <v>42710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10"/>
        <v>0</v>
      </c>
      <c r="K435" s="6"/>
    </row>
    <row r="436" spans="1:11" x14ac:dyDescent="0.25">
      <c r="A436">
        <v>434</v>
      </c>
      <c r="B436" s="1">
        <v>42711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10"/>
        <v>0</v>
      </c>
      <c r="K436" s="6"/>
    </row>
    <row r="437" spans="1:11" x14ac:dyDescent="0.25">
      <c r="A437">
        <v>435</v>
      </c>
      <c r="B437" s="1">
        <v>42712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10"/>
        <v>0</v>
      </c>
      <c r="K437" s="6"/>
    </row>
    <row r="438" spans="1:11" x14ac:dyDescent="0.25">
      <c r="A438">
        <v>436</v>
      </c>
      <c r="B438" s="1">
        <v>42713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10"/>
        <v>0</v>
      </c>
      <c r="K438" s="6"/>
    </row>
    <row r="439" spans="1:11" x14ac:dyDescent="0.25">
      <c r="A439">
        <v>437</v>
      </c>
      <c r="B439" s="1">
        <v>42714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10"/>
        <v>0</v>
      </c>
      <c r="K439" s="6"/>
    </row>
    <row r="440" spans="1:11" x14ac:dyDescent="0.25">
      <c r="A440">
        <v>438</v>
      </c>
      <c r="B440" s="1">
        <v>42715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10"/>
        <v>0</v>
      </c>
      <c r="K440" s="6"/>
    </row>
    <row r="441" spans="1:11" x14ac:dyDescent="0.25">
      <c r="A441">
        <v>439</v>
      </c>
      <c r="B441" s="1">
        <v>42716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10"/>
        <v>0</v>
      </c>
      <c r="K441" s="6"/>
    </row>
    <row r="442" spans="1:11" x14ac:dyDescent="0.25">
      <c r="A442">
        <v>440</v>
      </c>
      <c r="B442" s="1">
        <v>42717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10"/>
        <v>0</v>
      </c>
      <c r="K442" s="6"/>
    </row>
    <row r="443" spans="1:11" x14ac:dyDescent="0.25">
      <c r="A443">
        <v>441</v>
      </c>
      <c r="B443" s="1">
        <v>42718</v>
      </c>
      <c r="C443">
        <v>0.5</v>
      </c>
      <c r="D443" s="2">
        <v>1.4582864088097399E-6</v>
      </c>
      <c r="E443" s="2">
        <v>1.5325358341999101E-6</v>
      </c>
      <c r="F443" s="2">
        <v>2.19029323940912E-6</v>
      </c>
      <c r="G443" s="2">
        <v>1.2851504830113599E-7</v>
      </c>
      <c r="H443" s="2">
        <v>5.0823116260195496E-6</v>
      </c>
      <c r="J443">
        <f t="shared" si="10"/>
        <v>1223500</v>
      </c>
      <c r="K443" s="6">
        <f t="shared" ref="K388:K451" si="11">1000000000000*D443/J443</f>
        <v>1.1918973508865875</v>
      </c>
    </row>
    <row r="444" spans="1:11" x14ac:dyDescent="0.25">
      <c r="A444">
        <v>442</v>
      </c>
      <c r="B444" s="1">
        <v>42719</v>
      </c>
      <c r="C444">
        <v>50.2</v>
      </c>
      <c r="D444">
        <v>1.5127515666039501E-3</v>
      </c>
      <c r="E444">
        <v>5.6369275399809798E-4</v>
      </c>
      <c r="F444">
        <v>1.7183703863900899E-3</v>
      </c>
      <c r="G444">
        <v>2.1416359857211E-4</v>
      </c>
      <c r="H444">
        <v>4.6654430252612202E-3</v>
      </c>
      <c r="J444">
        <f t="shared" si="10"/>
        <v>122839400</v>
      </c>
      <c r="K444" s="6">
        <f t="shared" si="11"/>
        <v>12.314872643499969</v>
      </c>
    </row>
    <row r="445" spans="1:11" x14ac:dyDescent="0.25">
      <c r="A445">
        <v>443</v>
      </c>
      <c r="B445" s="1">
        <v>42720</v>
      </c>
      <c r="C445">
        <v>157</v>
      </c>
      <c r="D445">
        <v>8.2147072766508792E-3</v>
      </c>
      <c r="E445">
        <v>2.2773062297514802E-3</v>
      </c>
      <c r="F445">
        <v>9.1043423366130704E-3</v>
      </c>
      <c r="G445">
        <v>1.20976514732262E-3</v>
      </c>
      <c r="H445">
        <v>2.50325307389982E-2</v>
      </c>
      <c r="J445">
        <f t="shared" si="10"/>
        <v>384179000</v>
      </c>
      <c r="K445" s="6">
        <f t="shared" si="11"/>
        <v>21.382499503228647</v>
      </c>
    </row>
    <row r="446" spans="1:11" x14ac:dyDescent="0.25">
      <c r="A446">
        <v>444</v>
      </c>
      <c r="B446" s="1">
        <v>42721</v>
      </c>
      <c r="C446">
        <v>184</v>
      </c>
      <c r="D446">
        <v>1.0375348887163899E-2</v>
      </c>
      <c r="E446">
        <v>2.7613210396393402E-3</v>
      </c>
      <c r="F446">
        <v>1.1470760221392901E-2</v>
      </c>
      <c r="G446">
        <v>1.5339489795031999E-3</v>
      </c>
      <c r="H446">
        <v>3.1578476442302501E-2</v>
      </c>
      <c r="J446">
        <f t="shared" si="10"/>
        <v>450248000</v>
      </c>
      <c r="K446" s="6">
        <f t="shared" si="11"/>
        <v>23.043631259136962</v>
      </c>
    </row>
    <row r="447" spans="1:11" x14ac:dyDescent="0.25">
      <c r="A447">
        <v>445</v>
      </c>
      <c r="B447" s="1">
        <v>42722</v>
      </c>
      <c r="C447">
        <v>0.6</v>
      </c>
      <c r="D447" s="2">
        <v>1.9143126026460801E-6</v>
      </c>
      <c r="E447" s="2">
        <v>1.9382401045816399E-6</v>
      </c>
      <c r="F447" s="2">
        <v>2.8242607420915299E-6</v>
      </c>
      <c r="G447" s="2">
        <v>1.7412326087709999E-7</v>
      </c>
      <c r="H447" s="2">
        <v>6.6252581558674802E-6</v>
      </c>
      <c r="J447">
        <f t="shared" si="10"/>
        <v>1468200</v>
      </c>
      <c r="K447" s="6">
        <f t="shared" si="11"/>
        <v>1.3038500222354448</v>
      </c>
    </row>
    <row r="448" spans="1:11" x14ac:dyDescent="0.25">
      <c r="A448">
        <v>446</v>
      </c>
      <c r="B448" s="1">
        <v>42723</v>
      </c>
      <c r="C448">
        <v>0.6</v>
      </c>
      <c r="D448" s="2">
        <v>1.9115545586583201E-6</v>
      </c>
      <c r="E448" s="2">
        <v>1.9361162090529499E-6</v>
      </c>
      <c r="F448" s="2">
        <v>2.8206505965655498E-6</v>
      </c>
      <c r="G448" s="2">
        <v>1.7382249997315101E-7</v>
      </c>
      <c r="H448" s="2">
        <v>6.6161362815518003E-6</v>
      </c>
      <c r="J448">
        <f t="shared" si="10"/>
        <v>1468200</v>
      </c>
      <c r="K448" s="6">
        <f t="shared" si="11"/>
        <v>1.3019715016062661</v>
      </c>
    </row>
    <row r="449" spans="1:11" x14ac:dyDescent="0.25">
      <c r="A449">
        <v>447</v>
      </c>
      <c r="B449" s="1">
        <v>42724</v>
      </c>
      <c r="C449">
        <v>0.6</v>
      </c>
      <c r="D449" s="2">
        <v>1.9087995798200699E-6</v>
      </c>
      <c r="E449" s="2">
        <v>1.9339968740223599E-6</v>
      </c>
      <c r="F449" s="2">
        <v>2.8170460575401E-6</v>
      </c>
      <c r="G449" s="2">
        <v>1.7352192037163601E-7</v>
      </c>
      <c r="H449" s="2">
        <v>6.6070259049314402E-6</v>
      </c>
      <c r="J449">
        <f t="shared" si="10"/>
        <v>1468200</v>
      </c>
      <c r="K449" s="6">
        <f t="shared" si="11"/>
        <v>1.3000950686691664</v>
      </c>
    </row>
    <row r="450" spans="1:11" x14ac:dyDescent="0.25">
      <c r="A450">
        <v>448</v>
      </c>
      <c r="B450" s="1">
        <v>42725</v>
      </c>
      <c r="C450">
        <v>0.6</v>
      </c>
      <c r="D450" s="2">
        <v>1.9060476643180199E-6</v>
      </c>
      <c r="E450" s="2">
        <v>1.9318820875811099E-6</v>
      </c>
      <c r="F450" s="2">
        <v>2.8134471162978399E-6</v>
      </c>
      <c r="G450" s="2">
        <v>1.7322152278629701E-7</v>
      </c>
      <c r="H450" s="2">
        <v>6.5979270129152099E-6</v>
      </c>
      <c r="J450">
        <f t="shared" si="10"/>
        <v>1468200</v>
      </c>
      <c r="K450" s="6">
        <f t="shared" si="11"/>
        <v>1.2982207221890887</v>
      </c>
    </row>
    <row r="451" spans="1:11" x14ac:dyDescent="0.25">
      <c r="A451">
        <v>449</v>
      </c>
      <c r="B451" s="1">
        <v>42726</v>
      </c>
      <c r="C451">
        <v>0.6</v>
      </c>
      <c r="D451" s="2">
        <v>1.9032988103378101E-6</v>
      </c>
      <c r="E451" s="2">
        <v>1.9297718378492398E-6</v>
      </c>
      <c r="F451" s="2">
        <v>2.80985376413994E-6</v>
      </c>
      <c r="G451" s="2">
        <v>1.72921307928746E-7</v>
      </c>
      <c r="H451" s="2">
        <v>6.5888395924251199E-6</v>
      </c>
      <c r="J451">
        <f t="shared" si="10"/>
        <v>1468200</v>
      </c>
      <c r="K451" s="6">
        <f t="shared" si="11"/>
        <v>1.2963484609302616</v>
      </c>
    </row>
    <row r="452" spans="1:11" x14ac:dyDescent="0.25">
      <c r="A452">
        <v>450</v>
      </c>
      <c r="B452" s="1">
        <v>42727</v>
      </c>
      <c r="C452">
        <v>0.6</v>
      </c>
      <c r="D452" s="2">
        <v>1.9005530160626001E-6</v>
      </c>
      <c r="E452" s="2">
        <v>1.9276661129744098E-6</v>
      </c>
      <c r="F452" s="2">
        <v>2.80626599238414E-6</v>
      </c>
      <c r="G452" s="2">
        <v>1.7262127650831799E-7</v>
      </c>
      <c r="H452" s="2">
        <v>6.57976363039171E-6</v>
      </c>
      <c r="J452">
        <f t="shared" ref="J452:J515" si="12">C452*2447000</f>
        <v>1468200</v>
      </c>
      <c r="K452" s="6">
        <f t="shared" ref="K452:K515" si="13">1000000000000*D452/J452</f>
        <v>1.2944782836552242</v>
      </c>
    </row>
    <row r="453" spans="1:11" x14ac:dyDescent="0.25">
      <c r="A453">
        <v>451</v>
      </c>
      <c r="B453" s="1">
        <v>42728</v>
      </c>
      <c r="C453">
        <v>0.6</v>
      </c>
      <c r="D453" s="2">
        <v>1.89781027967405E-6</v>
      </c>
      <c r="E453" s="2">
        <v>1.92556490113258E-6</v>
      </c>
      <c r="F453" s="2">
        <v>2.8026837923659499E-6</v>
      </c>
      <c r="G453" s="2">
        <v>1.7232142923217501E-7</v>
      </c>
      <c r="H453" s="2">
        <v>6.5706991137572603E-6</v>
      </c>
      <c r="J453">
        <f t="shared" si="12"/>
        <v>1468200</v>
      </c>
      <c r="K453" s="6">
        <f t="shared" si="13"/>
        <v>1.2926101891254937</v>
      </c>
    </row>
    <row r="454" spans="1:11" x14ac:dyDescent="0.25">
      <c r="A454">
        <v>452</v>
      </c>
      <c r="B454" s="1">
        <v>42729</v>
      </c>
      <c r="C454">
        <v>0.6</v>
      </c>
      <c r="D454" s="2">
        <v>1.89507059935206E-6</v>
      </c>
      <c r="E454" s="2">
        <v>1.9234681905278399E-6</v>
      </c>
      <c r="F454" s="2">
        <v>2.7991071554382699E-6</v>
      </c>
      <c r="G454" s="2">
        <v>1.7202176680528201E-7</v>
      </c>
      <c r="H454" s="2">
        <v>6.5616460294748204E-6</v>
      </c>
      <c r="J454">
        <f t="shared" si="12"/>
        <v>1468200</v>
      </c>
      <c r="K454" s="6">
        <f t="shared" si="13"/>
        <v>1.2907441761013894</v>
      </c>
    </row>
    <row r="455" spans="1:11" x14ac:dyDescent="0.25">
      <c r="A455">
        <v>453</v>
      </c>
      <c r="B455" s="1">
        <v>42730</v>
      </c>
      <c r="C455">
        <v>0.6</v>
      </c>
      <c r="D455" s="2">
        <v>1.8923339732747601E-6</v>
      </c>
      <c r="E455" s="2">
        <v>1.9213759693922799E-6</v>
      </c>
      <c r="F455" s="2">
        <v>2.7955360729713398E-6</v>
      </c>
      <c r="G455" s="2">
        <v>1.71722289930411E-7</v>
      </c>
      <c r="H455" s="2">
        <v>6.55260436450824E-6</v>
      </c>
      <c r="J455">
        <f t="shared" si="12"/>
        <v>1468200</v>
      </c>
      <c r="K455" s="6">
        <f t="shared" si="13"/>
        <v>1.2888802433420243</v>
      </c>
    </row>
    <row r="456" spans="1:11" x14ac:dyDescent="0.25">
      <c r="A456">
        <v>454</v>
      </c>
      <c r="B456" s="1">
        <v>42731</v>
      </c>
      <c r="C456">
        <v>0.6</v>
      </c>
      <c r="D456" s="2">
        <v>1.8896003996186E-6</v>
      </c>
      <c r="E456" s="2">
        <v>1.9192882259860399E-6</v>
      </c>
      <c r="F456" s="2">
        <v>2.7919705363527202E-6</v>
      </c>
      <c r="G456" s="2">
        <v>1.71422999308143E-7</v>
      </c>
      <c r="H456" s="2">
        <v>6.5435741058322801E-6</v>
      </c>
      <c r="J456">
        <f t="shared" si="12"/>
        <v>1468200</v>
      </c>
      <c r="K456" s="6">
        <f t="shared" si="13"/>
        <v>1.2870183896053671</v>
      </c>
    </row>
    <row r="457" spans="1:11" x14ac:dyDescent="0.25">
      <c r="A457">
        <v>455</v>
      </c>
      <c r="B457" s="1">
        <v>42732</v>
      </c>
      <c r="C457">
        <v>0.6</v>
      </c>
      <c r="D457" s="2">
        <v>1.88686987655804E-6</v>
      </c>
      <c r="E457" s="2">
        <v>1.9172049485969899E-6</v>
      </c>
      <c r="F457" s="2">
        <v>2.7884105369869098E-6</v>
      </c>
      <c r="G457" s="2">
        <v>1.7112389563684599E-7</v>
      </c>
      <c r="H457" s="2">
        <v>6.5345552404316602E-6</v>
      </c>
      <c r="J457">
        <f t="shared" si="12"/>
        <v>1468200</v>
      </c>
      <c r="K457" s="6">
        <f t="shared" si="13"/>
        <v>1.2851586136480315</v>
      </c>
    </row>
    <row r="458" spans="1:11" x14ac:dyDescent="0.25">
      <c r="A458">
        <v>456</v>
      </c>
      <c r="B458" s="1">
        <v>42733</v>
      </c>
      <c r="C458">
        <v>0.6</v>
      </c>
      <c r="D458" s="2">
        <v>1.8841424022664901E-6</v>
      </c>
      <c r="E458" s="2">
        <v>1.9151261255414301E-6</v>
      </c>
      <c r="F458" s="2">
        <v>2.7848560662964699E-6</v>
      </c>
      <c r="G458" s="2">
        <v>1.70824979612775E-7</v>
      </c>
      <c r="H458" s="2">
        <v>6.5255477553041604E-6</v>
      </c>
      <c r="J458">
        <f t="shared" si="12"/>
        <v>1468200</v>
      </c>
      <c r="K458" s="6">
        <f t="shared" si="13"/>
        <v>1.2833009142259162</v>
      </c>
    </row>
    <row r="459" spans="1:11" x14ac:dyDescent="0.25">
      <c r="A459">
        <v>457</v>
      </c>
      <c r="B459" s="1">
        <v>42734</v>
      </c>
      <c r="C459">
        <v>0.6</v>
      </c>
      <c r="D459" s="2">
        <v>1.8814179749149799E-6</v>
      </c>
      <c r="E459" s="2">
        <v>1.9130517451630201E-6</v>
      </c>
      <c r="F459" s="2">
        <v>2.7813071157202402E-6</v>
      </c>
      <c r="G459" s="2">
        <v>1.7052625192993099E-7</v>
      </c>
      <c r="H459" s="2">
        <v>6.51655163745608E-6</v>
      </c>
      <c r="J459">
        <f t="shared" si="12"/>
        <v>1468200</v>
      </c>
      <c r="K459" s="6">
        <f t="shared" si="13"/>
        <v>1.2814452900932978</v>
      </c>
    </row>
    <row r="460" spans="1:11" x14ac:dyDescent="0.25">
      <c r="A460">
        <v>458</v>
      </c>
      <c r="B460" s="1">
        <v>42735</v>
      </c>
      <c r="C460">
        <v>0.6</v>
      </c>
      <c r="D460" s="2">
        <v>1.8786965926730399E-6</v>
      </c>
      <c r="E460" s="2">
        <v>1.91098179583337E-6</v>
      </c>
      <c r="F460" s="2">
        <v>2.77776367671444E-6</v>
      </c>
      <c r="G460" s="2">
        <v>1.70227713280158E-7</v>
      </c>
      <c r="H460" s="2">
        <v>6.5075668739052196E-6</v>
      </c>
      <c r="J460">
        <f t="shared" si="12"/>
        <v>1468200</v>
      </c>
      <c r="K460" s="6">
        <f t="shared" si="13"/>
        <v>1.2795917400034327</v>
      </c>
    </row>
    <row r="461" spans="1:11" x14ac:dyDescent="0.25">
      <c r="A461">
        <v>459</v>
      </c>
      <c r="B461" s="1">
        <v>42736</v>
      </c>
      <c r="C461">
        <v>0.6</v>
      </c>
      <c r="D461" s="2">
        <v>1.87597453204298E-6</v>
      </c>
      <c r="E461" s="2">
        <v>1.9089134394847601E-6</v>
      </c>
      <c r="F461" s="2">
        <v>2.7742208980351602E-6</v>
      </c>
      <c r="G461" s="2">
        <v>1.69928955786403E-7</v>
      </c>
      <c r="H461" s="2">
        <v>6.4985811670936199E-6</v>
      </c>
      <c r="J461">
        <f t="shared" si="12"/>
        <v>1468200</v>
      </c>
      <c r="K461" s="6">
        <f t="shared" si="13"/>
        <v>1.2777377278592699</v>
      </c>
    </row>
    <row r="462" spans="1:11" x14ac:dyDescent="0.25">
      <c r="A462">
        <v>460</v>
      </c>
      <c r="B462" s="1">
        <v>42737</v>
      </c>
      <c r="C462">
        <v>0.6</v>
      </c>
      <c r="D462" s="2">
        <v>1.8732518037033301E-6</v>
      </c>
      <c r="E462" s="2">
        <v>1.9068466826598201E-6</v>
      </c>
      <c r="F462" s="2">
        <v>2.7706787937663298E-6</v>
      </c>
      <c r="G462" s="2">
        <v>1.6962998092115201E-7</v>
      </c>
      <c r="H462" s="2">
        <v>6.4895945506525097E-6</v>
      </c>
      <c r="J462">
        <f t="shared" si="12"/>
        <v>1468200</v>
      </c>
      <c r="K462" s="6">
        <f t="shared" si="13"/>
        <v>1.2758832609340212</v>
      </c>
    </row>
    <row r="463" spans="1:11" x14ac:dyDescent="0.25">
      <c r="A463">
        <v>461</v>
      </c>
      <c r="B463" s="1">
        <v>42738</v>
      </c>
      <c r="C463">
        <v>0.6</v>
      </c>
      <c r="D463" s="2">
        <v>1.87053213164229E-6</v>
      </c>
      <c r="E463" s="2">
        <v>1.9047843462397501E-6</v>
      </c>
      <c r="F463" s="2">
        <v>2.7671422056051901E-6</v>
      </c>
      <c r="G463" s="2">
        <v>1.69331198202811E-7</v>
      </c>
      <c r="H463" s="2">
        <v>6.4806193116600103E-6</v>
      </c>
      <c r="J463">
        <f t="shared" si="12"/>
        <v>1468200</v>
      </c>
      <c r="K463" s="6">
        <f t="shared" si="13"/>
        <v>1.274030875658827</v>
      </c>
    </row>
    <row r="464" spans="1:11" x14ac:dyDescent="0.25">
      <c r="A464">
        <v>462</v>
      </c>
      <c r="B464" s="1">
        <v>42739</v>
      </c>
      <c r="C464">
        <v>0.7</v>
      </c>
      <c r="D464" s="2">
        <v>2.3620271643080598E-6</v>
      </c>
      <c r="E464" s="2">
        <v>2.3290135201559502E-6</v>
      </c>
      <c r="F464" s="2">
        <v>3.4421739941355898E-6</v>
      </c>
      <c r="G464" s="2">
        <v>2.1955282522245399E-7</v>
      </c>
      <c r="H464" s="2">
        <v>8.1350381804553904E-6</v>
      </c>
      <c r="J464">
        <f t="shared" si="12"/>
        <v>1712900</v>
      </c>
      <c r="K464" s="6">
        <f t="shared" si="13"/>
        <v>1.3789638416183432</v>
      </c>
    </row>
    <row r="465" spans="1:11" x14ac:dyDescent="0.25">
      <c r="A465">
        <v>463</v>
      </c>
      <c r="B465" s="1">
        <v>42740</v>
      </c>
      <c r="C465">
        <v>164</v>
      </c>
      <c r="D465">
        <v>8.5205969677656507E-3</v>
      </c>
      <c r="E465">
        <v>2.37662414015223E-3</v>
      </c>
      <c r="F465">
        <v>9.4470011842568095E-3</v>
      </c>
      <c r="G465">
        <v>1.2540421795685999E-3</v>
      </c>
      <c r="H465">
        <v>2.59695781040503E-2</v>
      </c>
      <c r="J465">
        <f t="shared" si="12"/>
        <v>401308000</v>
      </c>
      <c r="K465" s="6">
        <f t="shared" si="13"/>
        <v>21.232063571535207</v>
      </c>
    </row>
    <row r="466" spans="1:11" x14ac:dyDescent="0.25">
      <c r="A466">
        <v>464</v>
      </c>
      <c r="B466" s="1">
        <v>42741</v>
      </c>
      <c r="C466">
        <v>354</v>
      </c>
      <c r="D466">
        <v>2.6526455670545498E-2</v>
      </c>
      <c r="E466">
        <v>6.1215135886250804E-3</v>
      </c>
      <c r="F466">
        <v>2.9115444691268099E-2</v>
      </c>
      <c r="G466">
        <v>3.9672128215373003E-3</v>
      </c>
      <c r="H466">
        <v>8.0448557770393905E-2</v>
      </c>
      <c r="J466">
        <f t="shared" si="12"/>
        <v>866238000</v>
      </c>
      <c r="K466" s="6">
        <f t="shared" si="13"/>
        <v>30.622595257360562</v>
      </c>
    </row>
    <row r="467" spans="1:11" x14ac:dyDescent="0.25">
      <c r="A467">
        <v>465</v>
      </c>
      <c r="B467" s="1">
        <v>42742</v>
      </c>
      <c r="C467">
        <v>298</v>
      </c>
      <c r="D467">
        <v>2.0545473724596301E-2</v>
      </c>
      <c r="E467">
        <v>4.9429914378242602E-3</v>
      </c>
      <c r="F467">
        <v>2.2593987376985401E-2</v>
      </c>
      <c r="G467">
        <v>3.06338157623323E-3</v>
      </c>
      <c r="H467">
        <v>6.2368588521803103E-2</v>
      </c>
      <c r="J467">
        <f t="shared" si="12"/>
        <v>729206000</v>
      </c>
      <c r="K467" s="6">
        <f t="shared" si="13"/>
        <v>28.175129832442824</v>
      </c>
    </row>
    <row r="468" spans="1:11" x14ac:dyDescent="0.25">
      <c r="A468">
        <v>466</v>
      </c>
      <c r="B468" s="1">
        <v>42743</v>
      </c>
      <c r="C468">
        <v>866</v>
      </c>
      <c r="D468">
        <v>9.8671181991736703E-2</v>
      </c>
      <c r="E468">
        <v>1.9427722685143499E-2</v>
      </c>
      <c r="F468">
        <v>0.10764834065503</v>
      </c>
      <c r="G468">
        <v>1.48990579864129E-2</v>
      </c>
      <c r="H468">
        <v>0.29835301374810402</v>
      </c>
      <c r="J468">
        <f t="shared" si="12"/>
        <v>2119102000</v>
      </c>
      <c r="K468" s="6">
        <f t="shared" si="13"/>
        <v>46.56273364459885</v>
      </c>
    </row>
    <row r="469" spans="1:11" x14ac:dyDescent="0.25">
      <c r="A469">
        <v>467</v>
      </c>
      <c r="B469" s="1">
        <v>42744</v>
      </c>
      <c r="C469">
        <v>10681</v>
      </c>
      <c r="D469">
        <v>3.8486365349946801</v>
      </c>
      <c r="E469">
        <v>1.02348438828336</v>
      </c>
      <c r="F469">
        <v>4.25477608737779</v>
      </c>
      <c r="G469">
        <v>0.56904475966623502</v>
      </c>
      <c r="H469">
        <v>11.7134731413258</v>
      </c>
      <c r="J469">
        <f t="shared" si="12"/>
        <v>26136407000</v>
      </c>
      <c r="K469" s="6">
        <f t="shared" si="13"/>
        <v>147.25193615919281</v>
      </c>
    </row>
    <row r="470" spans="1:11" x14ac:dyDescent="0.25">
      <c r="A470">
        <v>468</v>
      </c>
      <c r="B470" s="1">
        <v>42745</v>
      </c>
      <c r="C470">
        <v>4888</v>
      </c>
      <c r="D470">
        <v>1.2349815790629799</v>
      </c>
      <c r="E470">
        <v>0.27305909370346199</v>
      </c>
      <c r="F470">
        <v>1.3530565285735501</v>
      </c>
      <c r="G470">
        <v>0.18523265166651001</v>
      </c>
      <c r="H470">
        <v>3.7420535423960501</v>
      </c>
      <c r="J470">
        <f t="shared" si="12"/>
        <v>11960936000</v>
      </c>
      <c r="K470" s="6">
        <f t="shared" si="13"/>
        <v>103.25124882057558</v>
      </c>
    </row>
    <row r="471" spans="1:11" x14ac:dyDescent="0.25">
      <c r="A471">
        <v>469</v>
      </c>
      <c r="B471" s="1">
        <v>42746</v>
      </c>
      <c r="C471">
        <v>10929</v>
      </c>
      <c r="D471">
        <v>3.9678660750157899</v>
      </c>
      <c r="E471">
        <v>1.0624153582531499</v>
      </c>
      <c r="F471">
        <v>4.3883309727639199</v>
      </c>
      <c r="G471">
        <v>0.58630265671221404</v>
      </c>
      <c r="H471">
        <v>12.078711828477299</v>
      </c>
      <c r="J471">
        <f t="shared" si="12"/>
        <v>26743263000</v>
      </c>
      <c r="K471" s="6">
        <f t="shared" si="13"/>
        <v>148.36880881049518</v>
      </c>
    </row>
    <row r="472" spans="1:11" x14ac:dyDescent="0.25">
      <c r="A472">
        <v>470</v>
      </c>
      <c r="B472" s="1">
        <v>42747</v>
      </c>
      <c r="C472">
        <v>7444</v>
      </c>
      <c r="D472">
        <v>2.2699536736429198</v>
      </c>
      <c r="E472">
        <v>0.55298242202979397</v>
      </c>
      <c r="F472">
        <v>2.49779198193005</v>
      </c>
      <c r="G472">
        <v>0.33813099661003099</v>
      </c>
      <c r="H472">
        <v>6.8928081060888697</v>
      </c>
      <c r="J472">
        <f t="shared" si="12"/>
        <v>18215468000</v>
      </c>
      <c r="K472" s="6">
        <f t="shared" si="13"/>
        <v>124.61681871928407</v>
      </c>
    </row>
    <row r="473" spans="1:11" x14ac:dyDescent="0.25">
      <c r="A473">
        <v>471</v>
      </c>
      <c r="B473" s="1">
        <v>42748</v>
      </c>
      <c r="C473">
        <v>5289</v>
      </c>
      <c r="D473">
        <v>1.37936198544931</v>
      </c>
      <c r="E473">
        <v>0.31093410008775102</v>
      </c>
      <c r="F473">
        <v>1.51245334655039</v>
      </c>
      <c r="G473">
        <v>0.206625135053735</v>
      </c>
      <c r="H473">
        <v>4.1811891308621103</v>
      </c>
      <c r="J473">
        <f t="shared" si="12"/>
        <v>12942183000</v>
      </c>
      <c r="K473" s="6">
        <f t="shared" si="13"/>
        <v>106.57877310568936</v>
      </c>
    </row>
    <row r="474" spans="1:11" x14ac:dyDescent="0.25">
      <c r="A474">
        <v>472</v>
      </c>
      <c r="B474" s="1">
        <v>42749</v>
      </c>
      <c r="C474">
        <v>3962</v>
      </c>
      <c r="D474">
        <v>0.90454796101708401</v>
      </c>
      <c r="E474">
        <v>0.192538842842569</v>
      </c>
      <c r="F474">
        <v>0.98955204474490599</v>
      </c>
      <c r="G474">
        <v>0.135992875922438</v>
      </c>
      <c r="H474">
        <v>2.73880179922224</v>
      </c>
      <c r="J474">
        <f t="shared" si="12"/>
        <v>9695014000</v>
      </c>
      <c r="K474" s="6">
        <f t="shared" si="13"/>
        <v>93.300325406140104</v>
      </c>
    </row>
    <row r="475" spans="1:11" x14ac:dyDescent="0.25">
      <c r="A475">
        <v>473</v>
      </c>
      <c r="B475" s="1">
        <v>42750</v>
      </c>
      <c r="C475">
        <v>3634</v>
      </c>
      <c r="D475">
        <v>0.79641512647030699</v>
      </c>
      <c r="E475">
        <v>0.16708666095222599</v>
      </c>
      <c r="F475">
        <v>0.87078693815223096</v>
      </c>
      <c r="G475">
        <v>0.119838314936691</v>
      </c>
      <c r="H475">
        <v>2.4107515885852102</v>
      </c>
      <c r="J475">
        <f t="shared" si="12"/>
        <v>8892398000</v>
      </c>
      <c r="K475" s="6">
        <f t="shared" si="13"/>
        <v>89.561345147878782</v>
      </c>
    </row>
    <row r="476" spans="1:11" x14ac:dyDescent="0.25">
      <c r="A476">
        <v>474</v>
      </c>
      <c r="B476" s="1">
        <v>42751</v>
      </c>
      <c r="C476">
        <v>3316</v>
      </c>
      <c r="D476">
        <v>0.69591254005355696</v>
      </c>
      <c r="E476">
        <v>0.143948656026471</v>
      </c>
      <c r="F476">
        <v>0.76050788890225995</v>
      </c>
      <c r="G476">
        <v>0.104800781720266</v>
      </c>
      <c r="H476">
        <v>2.1059940137697999</v>
      </c>
      <c r="J476">
        <f t="shared" si="12"/>
        <v>8114252000</v>
      </c>
      <c r="K476" s="6">
        <f t="shared" si="13"/>
        <v>85.764225717115636</v>
      </c>
    </row>
    <row r="477" spans="1:11" x14ac:dyDescent="0.25">
      <c r="A477">
        <v>475</v>
      </c>
      <c r="B477" s="1">
        <v>42752</v>
      </c>
      <c r="C477">
        <v>3137</v>
      </c>
      <c r="D477">
        <v>0.64091686925350899</v>
      </c>
      <c r="E477">
        <v>0.13158589688317801</v>
      </c>
      <c r="F477">
        <v>0.70022131786296404</v>
      </c>
      <c r="G477">
        <v>9.6559347216927202E-2</v>
      </c>
      <c r="H477">
        <v>1.93930917999298</v>
      </c>
      <c r="J477">
        <f t="shared" si="12"/>
        <v>7676239000</v>
      </c>
      <c r="K477" s="6">
        <f t="shared" si="13"/>
        <v>83.493605299875242</v>
      </c>
    </row>
    <row r="478" spans="1:11" x14ac:dyDescent="0.25">
      <c r="A478">
        <v>476</v>
      </c>
      <c r="B478" s="1">
        <v>42753</v>
      </c>
      <c r="C478">
        <v>2871</v>
      </c>
      <c r="D478">
        <v>0.56240963027107405</v>
      </c>
      <c r="E478">
        <v>0.114149770654582</v>
      </c>
      <c r="F478">
        <v>0.61420345807282195</v>
      </c>
      <c r="G478">
        <v>8.4785383763875399E-2</v>
      </c>
      <c r="H478">
        <v>1.70142154296487</v>
      </c>
      <c r="J478">
        <f t="shared" si="12"/>
        <v>7025337000</v>
      </c>
      <c r="K478" s="6">
        <f t="shared" si="13"/>
        <v>80.054470023441453</v>
      </c>
    </row>
    <row r="479" spans="1:11" x14ac:dyDescent="0.25">
      <c r="A479">
        <v>477</v>
      </c>
      <c r="B479" s="1">
        <v>42754</v>
      </c>
      <c r="C479">
        <v>6537</v>
      </c>
      <c r="D479">
        <v>1.86138479163466</v>
      </c>
      <c r="E479">
        <v>0.44204344877951002</v>
      </c>
      <c r="F479">
        <v>2.0457192082193498</v>
      </c>
      <c r="G479">
        <v>0.27780801499352298</v>
      </c>
      <c r="H479">
        <v>5.6487754425828696</v>
      </c>
      <c r="J479">
        <f t="shared" si="12"/>
        <v>15996039000</v>
      </c>
      <c r="K479" s="6">
        <f t="shared" si="13"/>
        <v>116.3653571759021</v>
      </c>
    </row>
    <row r="480" spans="1:11" x14ac:dyDescent="0.25">
      <c r="A480">
        <v>478</v>
      </c>
      <c r="B480" s="1">
        <v>42755</v>
      </c>
      <c r="C480">
        <v>7490</v>
      </c>
      <c r="D480">
        <v>2.2651227548616601</v>
      </c>
      <c r="E480">
        <v>0.55569370252251604</v>
      </c>
      <c r="F480">
        <v>2.4933398494916101</v>
      </c>
      <c r="G480">
        <v>0.337225757947065</v>
      </c>
      <c r="H480">
        <v>6.8793134073030204</v>
      </c>
      <c r="J480">
        <f t="shared" si="12"/>
        <v>18328030000</v>
      </c>
      <c r="K480" s="6">
        <f t="shared" si="13"/>
        <v>123.58790087432529</v>
      </c>
    </row>
    <row r="481" spans="1:11" x14ac:dyDescent="0.25">
      <c r="A481">
        <v>479</v>
      </c>
      <c r="B481" s="1">
        <v>42756</v>
      </c>
      <c r="C481">
        <v>9184</v>
      </c>
      <c r="D481">
        <v>3.0409687461177799</v>
      </c>
      <c r="E481">
        <v>0.78416737651277302</v>
      </c>
      <c r="F481">
        <v>3.3560602719161201</v>
      </c>
      <c r="G481">
        <v>0.45086648209486302</v>
      </c>
      <c r="H481">
        <v>9.2474255766549405</v>
      </c>
      <c r="J481">
        <f t="shared" si="12"/>
        <v>22473248000</v>
      </c>
      <c r="K481" s="6">
        <f t="shared" si="13"/>
        <v>135.31505308524072</v>
      </c>
    </row>
    <row r="482" spans="1:11" x14ac:dyDescent="0.25">
      <c r="A482">
        <v>480</v>
      </c>
      <c r="B482" s="1">
        <v>42757</v>
      </c>
      <c r="C482">
        <v>7733</v>
      </c>
      <c r="D482">
        <v>2.3660378328671898</v>
      </c>
      <c r="E482">
        <v>0.58571432343830399</v>
      </c>
      <c r="F482">
        <v>2.60560052726338</v>
      </c>
      <c r="G482">
        <v>0.35199674023397398</v>
      </c>
      <c r="H482">
        <v>7.1874001200264797</v>
      </c>
      <c r="J482">
        <f t="shared" si="12"/>
        <v>18922651000</v>
      </c>
      <c r="K482" s="6">
        <f t="shared" si="13"/>
        <v>125.03733397964112</v>
      </c>
    </row>
    <row r="483" spans="1:11" x14ac:dyDescent="0.25">
      <c r="A483">
        <v>481</v>
      </c>
      <c r="B483" s="1">
        <v>42758</v>
      </c>
      <c r="C483">
        <v>9829</v>
      </c>
      <c r="D483">
        <v>3.3462822407099</v>
      </c>
      <c r="E483">
        <v>0.87853241493695</v>
      </c>
      <c r="F483">
        <v>3.69669336634376</v>
      </c>
      <c r="G483">
        <v>0.49534714845488997</v>
      </c>
      <c r="H483">
        <v>10.1808611600869</v>
      </c>
      <c r="J483">
        <f t="shared" si="12"/>
        <v>24051563000</v>
      </c>
      <c r="K483" s="6">
        <f t="shared" si="13"/>
        <v>139.1295127351973</v>
      </c>
    </row>
    <row r="484" spans="1:11" x14ac:dyDescent="0.25">
      <c r="A484">
        <v>482</v>
      </c>
      <c r="B484" s="1">
        <v>42759</v>
      </c>
      <c r="C484">
        <v>6360</v>
      </c>
      <c r="D484">
        <v>1.7762176781041901</v>
      </c>
      <c r="E484">
        <v>0.42089015328602702</v>
      </c>
      <c r="F484">
        <v>1.9519176724825</v>
      </c>
      <c r="G484">
        <v>0.26514016441389598</v>
      </c>
      <c r="H484">
        <v>5.3900446223382801</v>
      </c>
      <c r="J484">
        <f t="shared" si="12"/>
        <v>15562920000</v>
      </c>
      <c r="K484" s="6">
        <f t="shared" si="13"/>
        <v>114.13138910334244</v>
      </c>
    </row>
    <row r="485" spans="1:11" x14ac:dyDescent="0.25">
      <c r="A485">
        <v>483</v>
      </c>
      <c r="B485" s="1">
        <v>42760</v>
      </c>
      <c r="C485">
        <v>5073</v>
      </c>
      <c r="D485">
        <v>1.27671413041617</v>
      </c>
      <c r="E485">
        <v>0.288341930280897</v>
      </c>
      <c r="F485">
        <v>1.40001371434549</v>
      </c>
      <c r="G485">
        <v>0.191224368147246</v>
      </c>
      <c r="H485">
        <v>3.8701915138383098</v>
      </c>
      <c r="J485">
        <f t="shared" si="12"/>
        <v>12413631000</v>
      </c>
      <c r="K485" s="6">
        <f t="shared" si="13"/>
        <v>102.84775908162325</v>
      </c>
    </row>
    <row r="486" spans="1:11" x14ac:dyDescent="0.25">
      <c r="A486">
        <v>484</v>
      </c>
      <c r="B486" s="1">
        <v>42761</v>
      </c>
      <c r="C486">
        <v>3850</v>
      </c>
      <c r="D486">
        <v>0.85316736275687699</v>
      </c>
      <c r="E486">
        <v>0.182954372516694</v>
      </c>
      <c r="F486">
        <v>0.93360704678822504</v>
      </c>
      <c r="G486">
        <v>0.12821067387156801</v>
      </c>
      <c r="H486">
        <v>2.5835922996354399</v>
      </c>
      <c r="J486">
        <f t="shared" si="12"/>
        <v>9420950000</v>
      </c>
      <c r="K486" s="6">
        <f t="shared" si="13"/>
        <v>90.560650757819218</v>
      </c>
    </row>
    <row r="487" spans="1:11" x14ac:dyDescent="0.25">
      <c r="A487">
        <v>485</v>
      </c>
      <c r="B487" s="1">
        <v>42762</v>
      </c>
      <c r="C487">
        <v>3774</v>
      </c>
      <c r="D487">
        <v>0.82758035763760596</v>
      </c>
      <c r="E487">
        <v>0.177053653607639</v>
      </c>
      <c r="F487">
        <v>0.90552660617340297</v>
      </c>
      <c r="G487">
        <v>0.124383182942677</v>
      </c>
      <c r="H487">
        <v>2.5059979718034699</v>
      </c>
      <c r="J487">
        <f t="shared" si="12"/>
        <v>9234978000</v>
      </c>
      <c r="K487" s="6">
        <f t="shared" si="13"/>
        <v>89.6136793869575</v>
      </c>
    </row>
    <row r="488" spans="1:11" x14ac:dyDescent="0.25">
      <c r="A488">
        <v>486</v>
      </c>
      <c r="B488" s="1">
        <v>42763</v>
      </c>
      <c r="C488">
        <v>3587</v>
      </c>
      <c r="D488">
        <v>0.76742368697501495</v>
      </c>
      <c r="E488">
        <v>0.16297417391045901</v>
      </c>
      <c r="F488">
        <v>0.83946838991708195</v>
      </c>
      <c r="G488">
        <v>0.115393085068568</v>
      </c>
      <c r="H488">
        <v>2.3235149245736002</v>
      </c>
      <c r="J488">
        <f t="shared" si="12"/>
        <v>8777389000</v>
      </c>
      <c r="K488" s="6">
        <f t="shared" si="13"/>
        <v>87.431887429737344</v>
      </c>
    </row>
    <row r="489" spans="1:11" x14ac:dyDescent="0.25">
      <c r="A489">
        <v>487</v>
      </c>
      <c r="B489" s="1">
        <v>42764</v>
      </c>
      <c r="C489">
        <v>3388</v>
      </c>
      <c r="D489">
        <v>0.70516183181644798</v>
      </c>
      <c r="E489">
        <v>0.14856672484325401</v>
      </c>
      <c r="F489">
        <v>0.77113225947226005</v>
      </c>
      <c r="G489">
        <v>0.106081052865653</v>
      </c>
      <c r="H489">
        <v>2.1346920328999901</v>
      </c>
      <c r="J489">
        <f t="shared" si="12"/>
        <v>8290436000</v>
      </c>
      <c r="K489" s="6">
        <f t="shared" si="13"/>
        <v>85.057267412286635</v>
      </c>
    </row>
    <row r="490" spans="1:11" x14ac:dyDescent="0.25">
      <c r="A490">
        <v>488</v>
      </c>
      <c r="B490" s="1">
        <v>42765</v>
      </c>
      <c r="C490">
        <v>3277</v>
      </c>
      <c r="D490">
        <v>0.670787089163148</v>
      </c>
      <c r="E490">
        <v>0.14077859039478899</v>
      </c>
      <c r="F490">
        <v>0.73343665696899296</v>
      </c>
      <c r="G490">
        <v>0.10093276267935999</v>
      </c>
      <c r="H490">
        <v>2.0304877915800499</v>
      </c>
      <c r="J490">
        <f t="shared" si="12"/>
        <v>8018819000</v>
      </c>
      <c r="K490" s="6">
        <f t="shared" si="13"/>
        <v>83.651606198262854</v>
      </c>
    </row>
    <row r="491" spans="1:11" x14ac:dyDescent="0.25">
      <c r="A491">
        <v>489</v>
      </c>
      <c r="B491" s="1">
        <v>42766</v>
      </c>
      <c r="C491">
        <v>3133</v>
      </c>
      <c r="D491">
        <v>0.62735195098026297</v>
      </c>
      <c r="E491">
        <v>0.130963320105802</v>
      </c>
      <c r="F491">
        <v>0.68581088084291997</v>
      </c>
      <c r="G491">
        <v>9.4426307666624507E-2</v>
      </c>
      <c r="H491">
        <v>1.89882522903565</v>
      </c>
      <c r="J491">
        <f t="shared" si="12"/>
        <v>7666451000</v>
      </c>
      <c r="K491" s="6">
        <f t="shared" si="13"/>
        <v>81.830817281720442</v>
      </c>
    </row>
    <row r="492" spans="1:11" x14ac:dyDescent="0.25">
      <c r="A492">
        <v>490</v>
      </c>
      <c r="B492" s="1">
        <v>42767</v>
      </c>
      <c r="C492">
        <v>3038</v>
      </c>
      <c r="D492">
        <v>0.59895534300316999</v>
      </c>
      <c r="E492">
        <v>0.124657390313202</v>
      </c>
      <c r="F492">
        <v>0.65469610051353</v>
      </c>
      <c r="G492">
        <v>9.0167888990591402E-2</v>
      </c>
      <c r="H492">
        <v>1.81277762951028</v>
      </c>
      <c r="J492">
        <f t="shared" si="12"/>
        <v>7433986000</v>
      </c>
      <c r="K492" s="6">
        <f t="shared" si="13"/>
        <v>80.569877721476743</v>
      </c>
    </row>
    <row r="493" spans="1:11" x14ac:dyDescent="0.25">
      <c r="A493">
        <v>491</v>
      </c>
      <c r="B493" s="1">
        <v>42768</v>
      </c>
      <c r="C493">
        <v>3093</v>
      </c>
      <c r="D493">
        <v>0.61398135111669805</v>
      </c>
      <c r="E493">
        <v>0.12826858159395299</v>
      </c>
      <c r="F493">
        <v>0.67121278506817295</v>
      </c>
      <c r="G493">
        <v>9.2409805545519197E-2</v>
      </c>
      <c r="H493">
        <v>1.85838126371681</v>
      </c>
      <c r="J493">
        <f t="shared" si="12"/>
        <v>7568571000</v>
      </c>
      <c r="K493" s="6">
        <f t="shared" si="13"/>
        <v>81.122493416088446</v>
      </c>
    </row>
    <row r="494" spans="1:11" x14ac:dyDescent="0.25">
      <c r="A494">
        <v>492</v>
      </c>
      <c r="B494" s="1">
        <v>42769</v>
      </c>
      <c r="C494">
        <v>4272</v>
      </c>
      <c r="D494">
        <v>0.98172695903664497</v>
      </c>
      <c r="E494">
        <v>0.21642399228958201</v>
      </c>
      <c r="F494">
        <v>1.0754596863165</v>
      </c>
      <c r="G494">
        <v>0.147275421882928</v>
      </c>
      <c r="H494">
        <v>2.97450374188556</v>
      </c>
      <c r="J494">
        <f t="shared" si="12"/>
        <v>10453584000</v>
      </c>
      <c r="K494" s="6">
        <f t="shared" si="13"/>
        <v>93.912954546177176</v>
      </c>
    </row>
    <row r="495" spans="1:11" x14ac:dyDescent="0.25">
      <c r="A495">
        <v>493</v>
      </c>
      <c r="B495" s="1">
        <v>42770</v>
      </c>
      <c r="C495">
        <v>5749</v>
      </c>
      <c r="D495">
        <v>1.51032691204916</v>
      </c>
      <c r="E495">
        <v>0.35357312303524502</v>
      </c>
      <c r="F495">
        <v>1.6588010797683801</v>
      </c>
      <c r="G495">
        <v>0.225649468271332</v>
      </c>
      <c r="H495">
        <v>4.58192273747051</v>
      </c>
      <c r="J495">
        <f t="shared" si="12"/>
        <v>14067803000</v>
      </c>
      <c r="K495" s="6">
        <f t="shared" si="13"/>
        <v>107.36053895900874</v>
      </c>
    </row>
    <row r="496" spans="1:11" x14ac:dyDescent="0.25">
      <c r="A496">
        <v>494</v>
      </c>
      <c r="B496" s="1">
        <v>42771</v>
      </c>
      <c r="C496">
        <v>4353</v>
      </c>
      <c r="D496">
        <v>1.0061373417890001</v>
      </c>
      <c r="E496">
        <v>0.223079234543481</v>
      </c>
      <c r="F496">
        <v>1.10245777608395</v>
      </c>
      <c r="G496">
        <v>0.150881600854335</v>
      </c>
      <c r="H496">
        <v>3.0488152755462599</v>
      </c>
      <c r="J496">
        <f t="shared" si="12"/>
        <v>10651791000</v>
      </c>
      <c r="K496" s="6">
        <f t="shared" si="13"/>
        <v>94.457105081107954</v>
      </c>
    </row>
    <row r="497" spans="1:11" x14ac:dyDescent="0.25">
      <c r="A497">
        <v>495</v>
      </c>
      <c r="B497" s="1">
        <v>42772</v>
      </c>
      <c r="C497">
        <v>4735</v>
      </c>
      <c r="D497">
        <v>1.1356419030249001</v>
      </c>
      <c r="E497">
        <v>0.25611497561205998</v>
      </c>
      <c r="F497">
        <v>1.2452419595679101</v>
      </c>
      <c r="G497">
        <v>0.170111104390128</v>
      </c>
      <c r="H497">
        <v>3.44244664309165</v>
      </c>
      <c r="J497">
        <f t="shared" si="12"/>
        <v>11586545000</v>
      </c>
      <c r="K497" s="6">
        <f t="shared" si="13"/>
        <v>98.01385167234065</v>
      </c>
    </row>
    <row r="498" spans="1:11" x14ac:dyDescent="0.25">
      <c r="A498">
        <v>496</v>
      </c>
      <c r="B498" s="1">
        <v>42773</v>
      </c>
      <c r="C498">
        <v>7702</v>
      </c>
      <c r="D498">
        <v>2.30050746200958</v>
      </c>
      <c r="E498">
        <v>0.57622732817919997</v>
      </c>
      <c r="F498">
        <v>2.5349576490203898</v>
      </c>
      <c r="G498">
        <v>0.34192117347381901</v>
      </c>
      <c r="H498">
        <v>6.9904046286851704</v>
      </c>
      <c r="J498">
        <f t="shared" si="12"/>
        <v>18846794000</v>
      </c>
      <c r="K498" s="6">
        <f t="shared" si="13"/>
        <v>122.06359670560309</v>
      </c>
    </row>
    <row r="499" spans="1:11" x14ac:dyDescent="0.25">
      <c r="A499">
        <v>497</v>
      </c>
      <c r="B499" s="1">
        <v>42774</v>
      </c>
      <c r="C499">
        <v>11626</v>
      </c>
      <c r="D499">
        <v>4.1746192916054996</v>
      </c>
      <c r="E499">
        <v>1.15423762044416</v>
      </c>
      <c r="F499">
        <v>4.6259563155289003</v>
      </c>
      <c r="G499">
        <v>0.61495071594133999</v>
      </c>
      <c r="H499">
        <v>12.7202097364785</v>
      </c>
      <c r="J499">
        <f t="shared" si="12"/>
        <v>28448822000</v>
      </c>
      <c r="K499" s="6">
        <f t="shared" si="13"/>
        <v>146.74137620199176</v>
      </c>
    </row>
    <row r="500" spans="1:11" x14ac:dyDescent="0.25">
      <c r="A500">
        <v>498</v>
      </c>
      <c r="B500" s="1">
        <v>42775</v>
      </c>
      <c r="C500">
        <v>7481</v>
      </c>
      <c r="D500">
        <v>2.1991261011955698</v>
      </c>
      <c r="E500">
        <v>0.54813341991087305</v>
      </c>
      <c r="F500">
        <v>2.4226319397095999</v>
      </c>
      <c r="G500">
        <v>0.32698430389732402</v>
      </c>
      <c r="H500">
        <v>6.6815117877424699</v>
      </c>
      <c r="J500">
        <f t="shared" si="12"/>
        <v>18306007000</v>
      </c>
      <c r="K500" s="6">
        <f t="shared" si="13"/>
        <v>120.13139190843584</v>
      </c>
    </row>
    <row r="501" spans="1:11" x14ac:dyDescent="0.25">
      <c r="A501">
        <v>499</v>
      </c>
      <c r="B501" s="1">
        <v>42776</v>
      </c>
      <c r="C501">
        <v>10337</v>
      </c>
      <c r="D501">
        <v>3.5110131731474299</v>
      </c>
      <c r="E501">
        <v>0.94484667769972297</v>
      </c>
      <c r="F501">
        <v>3.8842206492707199</v>
      </c>
      <c r="G501">
        <v>0.51855143892422295</v>
      </c>
      <c r="H501">
        <v>10.6895520737593</v>
      </c>
      <c r="J501">
        <f t="shared" si="12"/>
        <v>25294639000</v>
      </c>
      <c r="K501" s="6">
        <f t="shared" si="13"/>
        <v>138.80463655351753</v>
      </c>
    </row>
    <row r="502" spans="1:11" x14ac:dyDescent="0.25">
      <c r="A502">
        <v>500</v>
      </c>
      <c r="B502" s="1">
        <v>42777</v>
      </c>
      <c r="C502">
        <v>7730</v>
      </c>
      <c r="D502">
        <v>2.2997873189037099</v>
      </c>
      <c r="E502">
        <v>0.57853879955569398</v>
      </c>
      <c r="F502">
        <v>2.5347317047745102</v>
      </c>
      <c r="G502">
        <v>0.34169249665782803</v>
      </c>
      <c r="H502">
        <v>6.9889871978365203</v>
      </c>
      <c r="J502">
        <f t="shared" si="12"/>
        <v>18915310000</v>
      </c>
      <c r="K502" s="6">
        <f t="shared" si="13"/>
        <v>121.58337975447984</v>
      </c>
    </row>
    <row r="503" spans="1:11" x14ac:dyDescent="0.25">
      <c r="A503">
        <v>501</v>
      </c>
      <c r="B503" s="1">
        <v>42778</v>
      </c>
      <c r="C503">
        <v>6143</v>
      </c>
      <c r="D503">
        <v>1.6446600075284099</v>
      </c>
      <c r="E503">
        <v>0.39361018152963101</v>
      </c>
      <c r="F503">
        <v>1.8081901778882199</v>
      </c>
      <c r="G503">
        <v>0.24532043969273801</v>
      </c>
      <c r="H503">
        <v>4.9919733974876896</v>
      </c>
      <c r="J503">
        <f t="shared" si="12"/>
        <v>15031921000</v>
      </c>
      <c r="K503" s="6">
        <f t="shared" si="13"/>
        <v>109.41116624604466</v>
      </c>
    </row>
    <row r="504" spans="1:11" x14ac:dyDescent="0.25">
      <c r="A504">
        <v>502</v>
      </c>
      <c r="B504" s="1">
        <v>42779</v>
      </c>
      <c r="C504">
        <v>5539</v>
      </c>
      <c r="D504">
        <v>1.41287019344007</v>
      </c>
      <c r="E504">
        <v>0.33125093619200202</v>
      </c>
      <c r="F504">
        <v>1.55186889607501</v>
      </c>
      <c r="G504">
        <v>0.21106631749396099</v>
      </c>
      <c r="H504">
        <v>4.2864087106009796</v>
      </c>
      <c r="J504">
        <f t="shared" si="12"/>
        <v>13553933000</v>
      </c>
      <c r="K504" s="6">
        <f t="shared" si="13"/>
        <v>104.24060628306707</v>
      </c>
    </row>
    <row r="505" spans="1:11" x14ac:dyDescent="0.25">
      <c r="A505">
        <v>503</v>
      </c>
      <c r="B505" s="1">
        <v>42780</v>
      </c>
      <c r="C505">
        <v>5165</v>
      </c>
      <c r="D505">
        <v>1.2744485338328599</v>
      </c>
      <c r="E505">
        <v>0.29495237517740602</v>
      </c>
      <c r="F505">
        <v>1.39901352350925</v>
      </c>
      <c r="G505">
        <v>0.19056391610784101</v>
      </c>
      <c r="H505">
        <v>3.8653487852293602</v>
      </c>
      <c r="J505">
        <f t="shared" si="12"/>
        <v>12638755000</v>
      </c>
      <c r="K505" s="6">
        <f t="shared" si="13"/>
        <v>100.83655659381481</v>
      </c>
    </row>
    <row r="506" spans="1:11" x14ac:dyDescent="0.25">
      <c r="A506">
        <v>504</v>
      </c>
      <c r="B506" s="1">
        <v>42781</v>
      </c>
      <c r="C506">
        <v>4874</v>
      </c>
      <c r="D506">
        <v>1.16966222903651</v>
      </c>
      <c r="E506">
        <v>0.26797133560738001</v>
      </c>
      <c r="F506">
        <v>1.2834126288729899</v>
      </c>
      <c r="G506">
        <v>0.175019413841421</v>
      </c>
      <c r="H506">
        <v>3.5467551023969501</v>
      </c>
      <c r="J506">
        <f t="shared" si="12"/>
        <v>11926678000</v>
      </c>
      <c r="K506" s="6">
        <f t="shared" si="13"/>
        <v>98.071083082523899</v>
      </c>
    </row>
    <row r="507" spans="1:11" x14ac:dyDescent="0.25">
      <c r="A507">
        <v>505</v>
      </c>
      <c r="B507" s="1">
        <v>42782</v>
      </c>
      <c r="C507">
        <v>4753</v>
      </c>
      <c r="D507">
        <v>1.1260525639030401</v>
      </c>
      <c r="E507">
        <v>0.25705341342434201</v>
      </c>
      <c r="F507">
        <v>1.2353686989019801</v>
      </c>
      <c r="G507">
        <v>0.16853579161476401</v>
      </c>
      <c r="H507">
        <v>3.4142543436890902</v>
      </c>
      <c r="J507">
        <f t="shared" si="12"/>
        <v>11630591000</v>
      </c>
      <c r="K507" s="6">
        <f t="shared" si="13"/>
        <v>96.818172344211916</v>
      </c>
    </row>
    <row r="508" spans="1:11" x14ac:dyDescent="0.25">
      <c r="A508">
        <v>506</v>
      </c>
      <c r="B508" s="1">
        <v>42783</v>
      </c>
      <c r="C508">
        <v>5277</v>
      </c>
      <c r="D508">
        <v>1.30934064140331</v>
      </c>
      <c r="E508">
        <v>0.30534430627217601</v>
      </c>
      <c r="F508">
        <v>1.4378061996854301</v>
      </c>
      <c r="G508">
        <v>0.19567531419538001</v>
      </c>
      <c r="H508">
        <v>3.9718434439197501</v>
      </c>
      <c r="J508">
        <f t="shared" si="12"/>
        <v>12912819000</v>
      </c>
      <c r="K508" s="6">
        <f t="shared" si="13"/>
        <v>101.39851270302093</v>
      </c>
    </row>
    <row r="509" spans="1:11" x14ac:dyDescent="0.25">
      <c r="A509">
        <v>507</v>
      </c>
      <c r="B509" s="1">
        <v>42784</v>
      </c>
      <c r="C509">
        <v>12880</v>
      </c>
      <c r="D509">
        <v>4.77537965452892</v>
      </c>
      <c r="E509">
        <v>1.36311991961847</v>
      </c>
      <c r="F509">
        <v>5.3025032245053803</v>
      </c>
      <c r="G509">
        <v>0.70115693285643499</v>
      </c>
      <c r="H509">
        <v>14.565360655072499</v>
      </c>
      <c r="J509">
        <f t="shared" si="12"/>
        <v>31517360000</v>
      </c>
      <c r="K509" s="6">
        <f t="shared" si="13"/>
        <v>151.51585204245913</v>
      </c>
    </row>
    <row r="510" spans="1:11" x14ac:dyDescent="0.25">
      <c r="A510">
        <v>508</v>
      </c>
      <c r="B510" s="1">
        <v>42785</v>
      </c>
      <c r="C510">
        <v>10794</v>
      </c>
      <c r="D510">
        <v>3.69160497434709</v>
      </c>
      <c r="E510">
        <v>1.0107284230751701</v>
      </c>
      <c r="F510">
        <v>4.0882471320290801</v>
      </c>
      <c r="G510">
        <v>0.54432366172955104</v>
      </c>
      <c r="H510">
        <v>11.2451071046499</v>
      </c>
      <c r="J510">
        <f t="shared" si="12"/>
        <v>26412918000</v>
      </c>
      <c r="K510" s="6">
        <f t="shared" si="13"/>
        <v>139.76513213523359</v>
      </c>
    </row>
    <row r="511" spans="1:11" x14ac:dyDescent="0.25">
      <c r="A511">
        <v>509</v>
      </c>
      <c r="B511" s="1">
        <v>42786</v>
      </c>
      <c r="C511">
        <v>7653</v>
      </c>
      <c r="D511">
        <v>2.2382409967334</v>
      </c>
      <c r="E511">
        <v>0.56646275109106503</v>
      </c>
      <c r="F511">
        <v>2.46767764138104</v>
      </c>
      <c r="G511">
        <v>0.33238118714214898</v>
      </c>
      <c r="H511">
        <v>6.8030083886208601</v>
      </c>
      <c r="J511">
        <f t="shared" si="12"/>
        <v>18726891000</v>
      </c>
      <c r="K511" s="6">
        <f t="shared" si="13"/>
        <v>119.52015936512899</v>
      </c>
    </row>
    <row r="512" spans="1:11" x14ac:dyDescent="0.25">
      <c r="A512">
        <v>510</v>
      </c>
      <c r="B512" s="1">
        <v>42787</v>
      </c>
      <c r="C512">
        <v>12525</v>
      </c>
      <c r="D512">
        <v>4.56674526195272</v>
      </c>
      <c r="E512">
        <v>1.2976113270774501</v>
      </c>
      <c r="F512">
        <v>5.0693115702147802</v>
      </c>
      <c r="G512">
        <v>0.670845878798913</v>
      </c>
      <c r="H512">
        <v>13.926947942382901</v>
      </c>
      <c r="J512">
        <f t="shared" si="12"/>
        <v>30648675000</v>
      </c>
      <c r="K512" s="6">
        <f t="shared" si="13"/>
        <v>149.00302417486955</v>
      </c>
    </row>
    <row r="513" spans="1:11" x14ac:dyDescent="0.25">
      <c r="A513">
        <v>511</v>
      </c>
      <c r="B513" s="1">
        <v>42788</v>
      </c>
      <c r="C513">
        <v>10074</v>
      </c>
      <c r="D513">
        <v>3.32600825324212</v>
      </c>
      <c r="E513">
        <v>0.89810153389225</v>
      </c>
      <c r="F513">
        <v>3.6802914189879701</v>
      </c>
      <c r="G513">
        <v>0.49107007022570498</v>
      </c>
      <c r="H513">
        <v>10.1272923449805</v>
      </c>
      <c r="J513">
        <f t="shared" si="12"/>
        <v>24651078000</v>
      </c>
      <c r="K513" s="6">
        <f t="shared" si="13"/>
        <v>134.92344039648572</v>
      </c>
    </row>
    <row r="514" spans="1:11" x14ac:dyDescent="0.25">
      <c r="A514">
        <v>512</v>
      </c>
      <c r="B514" s="1">
        <v>42789</v>
      </c>
      <c r="C514">
        <v>7829</v>
      </c>
      <c r="D514">
        <v>2.3036709269315501</v>
      </c>
      <c r="E514">
        <v>0.58767902877934897</v>
      </c>
      <c r="F514">
        <v>2.5408877094788802</v>
      </c>
      <c r="G514">
        <v>0.34186794035215801</v>
      </c>
      <c r="H514">
        <v>7.0033353141650698</v>
      </c>
      <c r="J514">
        <f t="shared" si="12"/>
        <v>19157563000</v>
      </c>
      <c r="K514" s="6">
        <f t="shared" si="13"/>
        <v>120.24864159035</v>
      </c>
    </row>
    <row r="515" spans="1:11" x14ac:dyDescent="0.25">
      <c r="A515">
        <v>513</v>
      </c>
      <c r="B515" s="1">
        <v>42790</v>
      </c>
      <c r="C515">
        <v>6979</v>
      </c>
      <c r="D515">
        <v>1.94675273707444</v>
      </c>
      <c r="E515">
        <v>0.48474636544427402</v>
      </c>
      <c r="F515">
        <v>2.14449968148661</v>
      </c>
      <c r="G515">
        <v>0.28948276129526201</v>
      </c>
      <c r="H515">
        <v>5.9145881171734302</v>
      </c>
      <c r="J515">
        <f t="shared" si="12"/>
        <v>17077613000</v>
      </c>
      <c r="K515" s="6">
        <f t="shared" si="13"/>
        <v>113.99442867539157</v>
      </c>
    </row>
    <row r="516" spans="1:11" x14ac:dyDescent="0.25">
      <c r="A516">
        <v>514</v>
      </c>
      <c r="B516" s="1">
        <v>42791</v>
      </c>
      <c r="C516">
        <v>6235</v>
      </c>
      <c r="D516">
        <v>1.6502415998195901</v>
      </c>
      <c r="E516">
        <v>0.40165677572206399</v>
      </c>
      <c r="F516">
        <v>1.8157993800675101</v>
      </c>
      <c r="G516">
        <v>0.24583606949522099</v>
      </c>
      <c r="H516">
        <v>5.0109190694060901</v>
      </c>
      <c r="J516">
        <f t="shared" ref="J516:J579" si="14">C516*2447000</f>
        <v>15257045000</v>
      </c>
      <c r="K516" s="6">
        <f t="shared" ref="K516:K579" si="15">1000000000000*D516/J516</f>
        <v>108.16259634939729</v>
      </c>
    </row>
    <row r="517" spans="1:11" x14ac:dyDescent="0.25">
      <c r="A517">
        <v>515</v>
      </c>
      <c r="B517" s="1">
        <v>42792</v>
      </c>
      <c r="C517">
        <v>5978</v>
      </c>
      <c r="D517">
        <v>1.5500926457973701</v>
      </c>
      <c r="E517">
        <v>0.37445003132709698</v>
      </c>
      <c r="F517">
        <v>1.7049791135796999</v>
      </c>
      <c r="G517">
        <v>0.23105114246956801</v>
      </c>
      <c r="H517">
        <v>4.7059701321949596</v>
      </c>
      <c r="J517">
        <f t="shared" si="14"/>
        <v>14628166000</v>
      </c>
      <c r="K517" s="6">
        <f t="shared" si="15"/>
        <v>105.96630129828785</v>
      </c>
    </row>
    <row r="518" spans="1:11" x14ac:dyDescent="0.25">
      <c r="A518">
        <v>516</v>
      </c>
      <c r="B518" s="1">
        <v>42793</v>
      </c>
      <c r="C518">
        <v>5747</v>
      </c>
      <c r="D518">
        <v>1.4616964081155099</v>
      </c>
      <c r="E518">
        <v>0.35070263422910802</v>
      </c>
      <c r="F518">
        <v>1.60722621033653</v>
      </c>
      <c r="G518">
        <v>0.21798793409557099</v>
      </c>
      <c r="H518">
        <v>4.4368922338915304</v>
      </c>
      <c r="J518">
        <f t="shared" si="14"/>
        <v>14062909000</v>
      </c>
      <c r="K518" s="6">
        <f t="shared" si="15"/>
        <v>103.9398326559256</v>
      </c>
    </row>
    <row r="519" spans="1:11" x14ac:dyDescent="0.25">
      <c r="A519">
        <v>517</v>
      </c>
      <c r="B519" s="1">
        <v>42794</v>
      </c>
      <c r="C519">
        <v>5485</v>
      </c>
      <c r="D519">
        <v>1.3638570252523301</v>
      </c>
      <c r="E519">
        <v>0.32460771873372501</v>
      </c>
      <c r="F519">
        <v>1.49907610475201</v>
      </c>
      <c r="G519">
        <v>0.203519515805552</v>
      </c>
      <c r="H519">
        <v>4.1391310556324497</v>
      </c>
      <c r="J519">
        <f t="shared" si="14"/>
        <v>13421795000</v>
      </c>
      <c r="K519" s="6">
        <f t="shared" si="15"/>
        <v>101.61509881892326</v>
      </c>
    </row>
    <row r="520" spans="1:11" x14ac:dyDescent="0.25">
      <c r="A520">
        <v>518</v>
      </c>
      <c r="B520" s="1">
        <v>42795</v>
      </c>
      <c r="C520">
        <v>5225</v>
      </c>
      <c r="D520">
        <v>1.2690281819920199</v>
      </c>
      <c r="E520">
        <v>0.29958617098651402</v>
      </c>
      <c r="F520">
        <v>1.3943166796067401</v>
      </c>
      <c r="G520">
        <v>0.189482840361579</v>
      </c>
      <c r="H520">
        <v>3.8506173784798099</v>
      </c>
      <c r="J520">
        <f t="shared" si="14"/>
        <v>12785575000</v>
      </c>
      <c r="K520" s="6">
        <f t="shared" si="15"/>
        <v>99.254682092281342</v>
      </c>
    </row>
    <row r="521" spans="1:11" x14ac:dyDescent="0.25">
      <c r="A521">
        <v>519</v>
      </c>
      <c r="B521" s="1">
        <v>42796</v>
      </c>
      <c r="C521">
        <v>4782</v>
      </c>
      <c r="D521">
        <v>1.1139255213029</v>
      </c>
      <c r="E521">
        <v>0.25900566172220801</v>
      </c>
      <c r="F521">
        <v>1.2230553420658901</v>
      </c>
      <c r="G521">
        <v>0.16650649494880501</v>
      </c>
      <c r="H521">
        <v>3.3788361252110399</v>
      </c>
      <c r="J521">
        <f t="shared" si="14"/>
        <v>11701554000</v>
      </c>
      <c r="K521" s="6">
        <f t="shared" si="15"/>
        <v>95.19466570875116</v>
      </c>
    </row>
    <row r="522" spans="1:11" x14ac:dyDescent="0.25">
      <c r="A522">
        <v>520</v>
      </c>
      <c r="B522" s="1">
        <v>42797</v>
      </c>
      <c r="C522">
        <v>4565</v>
      </c>
      <c r="D522">
        <v>1.0396272829164901</v>
      </c>
      <c r="E522">
        <v>0.240050313127908</v>
      </c>
      <c r="F522">
        <v>1.1411236516576899</v>
      </c>
      <c r="G522">
        <v>0.15547721373145901</v>
      </c>
      <c r="H522">
        <v>3.15298608657762</v>
      </c>
      <c r="J522">
        <f t="shared" si="14"/>
        <v>11170555000</v>
      </c>
      <c r="K522" s="6">
        <f t="shared" si="15"/>
        <v>93.06854340867487</v>
      </c>
    </row>
    <row r="523" spans="1:11" x14ac:dyDescent="0.25">
      <c r="A523">
        <v>521</v>
      </c>
      <c r="B523" s="1">
        <v>42798</v>
      </c>
      <c r="C523">
        <v>4415</v>
      </c>
      <c r="D523">
        <v>0.98885730522715398</v>
      </c>
      <c r="E523">
        <v>0.22731181670905101</v>
      </c>
      <c r="F523">
        <v>1.08518391086347</v>
      </c>
      <c r="G523">
        <v>0.147930613310955</v>
      </c>
      <c r="H523">
        <v>2.9987198672903199</v>
      </c>
      <c r="J523">
        <f t="shared" si="14"/>
        <v>10803505000</v>
      </c>
      <c r="K523" s="6">
        <f t="shared" si="15"/>
        <v>91.531156344830123</v>
      </c>
    </row>
    <row r="524" spans="1:11" x14ac:dyDescent="0.25">
      <c r="A524">
        <v>522</v>
      </c>
      <c r="B524" s="1">
        <v>42799</v>
      </c>
      <c r="C524">
        <v>4417</v>
      </c>
      <c r="D524">
        <v>0.98811454862609505</v>
      </c>
      <c r="E524">
        <v>0.22746497808723401</v>
      </c>
      <c r="F524">
        <v>1.0844366941738299</v>
      </c>
      <c r="G524">
        <v>0.14780481798577599</v>
      </c>
      <c r="H524">
        <v>2.9965600618784101</v>
      </c>
      <c r="J524">
        <f t="shared" si="14"/>
        <v>10808399000</v>
      </c>
      <c r="K524" s="6">
        <f t="shared" si="15"/>
        <v>91.420991085367504</v>
      </c>
    </row>
    <row r="525" spans="1:11" x14ac:dyDescent="0.25">
      <c r="A525">
        <v>523</v>
      </c>
      <c r="B525" s="1">
        <v>42800</v>
      </c>
      <c r="C525">
        <v>4315</v>
      </c>
      <c r="D525">
        <v>0.95370736875351303</v>
      </c>
      <c r="E525">
        <v>0.218977091921182</v>
      </c>
      <c r="F525">
        <v>1.04655662637348</v>
      </c>
      <c r="G525">
        <v>0.142683800690283</v>
      </c>
      <c r="H525">
        <v>2.8920545880648101</v>
      </c>
      <c r="J525">
        <f t="shared" si="14"/>
        <v>10558805000</v>
      </c>
      <c r="K525" s="6">
        <f t="shared" si="15"/>
        <v>90.323419056750552</v>
      </c>
    </row>
    <row r="526" spans="1:11" x14ac:dyDescent="0.25">
      <c r="A526">
        <v>524</v>
      </c>
      <c r="B526" s="1">
        <v>42801</v>
      </c>
      <c r="C526">
        <v>4188</v>
      </c>
      <c r="D526">
        <v>0.91180410498318198</v>
      </c>
      <c r="E526">
        <v>0.208612510710181</v>
      </c>
      <c r="F526">
        <v>1.00041855515304</v>
      </c>
      <c r="G526">
        <v>0.13644825462065399</v>
      </c>
      <c r="H526">
        <v>2.76477387641234</v>
      </c>
      <c r="J526">
        <f t="shared" si="14"/>
        <v>10248036000</v>
      </c>
      <c r="K526" s="6">
        <f t="shared" si="15"/>
        <v>88.973546246635166</v>
      </c>
    </row>
    <row r="527" spans="1:11" x14ac:dyDescent="0.25">
      <c r="A527">
        <v>525</v>
      </c>
      <c r="B527" s="1">
        <v>42802</v>
      </c>
      <c r="C527">
        <v>4125</v>
      </c>
      <c r="D527">
        <v>0.89062992238496097</v>
      </c>
      <c r="E527">
        <v>0.20355326347948199</v>
      </c>
      <c r="F527">
        <v>0.97714177600290097</v>
      </c>
      <c r="G527">
        <v>0.13328929840046799</v>
      </c>
      <c r="H527">
        <v>2.70050840520345</v>
      </c>
      <c r="J527">
        <f t="shared" si="14"/>
        <v>10093875000</v>
      </c>
      <c r="K527" s="6">
        <f t="shared" si="15"/>
        <v>88.23468909462035</v>
      </c>
    </row>
    <row r="528" spans="1:11" x14ac:dyDescent="0.25">
      <c r="A528">
        <v>526</v>
      </c>
      <c r="B528" s="1">
        <v>42803</v>
      </c>
      <c r="C528">
        <v>3980</v>
      </c>
      <c r="D528">
        <v>0.84418597197877199</v>
      </c>
      <c r="E528">
        <v>0.192120723694407</v>
      </c>
      <c r="F528">
        <v>0.92601645400171195</v>
      </c>
      <c r="G528">
        <v>0.12637541215918599</v>
      </c>
      <c r="H528">
        <v>2.5594521689815699</v>
      </c>
      <c r="J528">
        <f t="shared" si="14"/>
        <v>9739060000</v>
      </c>
      <c r="K528" s="6">
        <f t="shared" si="15"/>
        <v>86.680436508120081</v>
      </c>
    </row>
    <row r="529" spans="1:11" x14ac:dyDescent="0.25">
      <c r="A529">
        <v>527</v>
      </c>
      <c r="B529" s="1">
        <v>42804</v>
      </c>
      <c r="C529">
        <v>3695</v>
      </c>
      <c r="D529">
        <v>0.75646766136187105</v>
      </c>
      <c r="E529">
        <v>0.17048550119587699</v>
      </c>
      <c r="F529">
        <v>0.82944992212712199</v>
      </c>
      <c r="G529">
        <v>0.113318677429095</v>
      </c>
      <c r="H529">
        <v>2.2930313140493301</v>
      </c>
      <c r="J529">
        <f t="shared" si="14"/>
        <v>9041665000</v>
      </c>
      <c r="K529" s="6">
        <f t="shared" si="15"/>
        <v>83.664641563458844</v>
      </c>
    </row>
    <row r="530" spans="1:11" x14ac:dyDescent="0.25">
      <c r="A530">
        <v>528</v>
      </c>
      <c r="B530" s="1">
        <v>42805</v>
      </c>
      <c r="C530">
        <v>3585</v>
      </c>
      <c r="D530">
        <v>0.72283563509316495</v>
      </c>
      <c r="E530">
        <v>0.162443148594379</v>
      </c>
      <c r="F530">
        <v>0.79247818401744496</v>
      </c>
      <c r="G530">
        <v>0.10830118504424301</v>
      </c>
      <c r="H530">
        <v>2.1909550593818499</v>
      </c>
      <c r="J530">
        <f t="shared" si="14"/>
        <v>8772495000</v>
      </c>
      <c r="K530" s="6">
        <f t="shared" si="15"/>
        <v>82.39795350047676</v>
      </c>
    </row>
    <row r="531" spans="1:11" x14ac:dyDescent="0.25">
      <c r="A531">
        <v>529</v>
      </c>
      <c r="B531" s="1">
        <v>42806</v>
      </c>
      <c r="C531">
        <v>3237</v>
      </c>
      <c r="D531">
        <v>0.62193756960310398</v>
      </c>
      <c r="E531">
        <v>0.13808107003035999</v>
      </c>
      <c r="F531">
        <v>0.68151511521630503</v>
      </c>
      <c r="G531">
        <v>9.3258356394228401E-2</v>
      </c>
      <c r="H531">
        <v>1.8846577512917</v>
      </c>
      <c r="J531">
        <f t="shared" si="14"/>
        <v>7920939000</v>
      </c>
      <c r="K531" s="6">
        <f t="shared" si="15"/>
        <v>78.518161748639145</v>
      </c>
    </row>
    <row r="532" spans="1:11" x14ac:dyDescent="0.25">
      <c r="A532">
        <v>530</v>
      </c>
      <c r="B532" s="1">
        <v>42807</v>
      </c>
      <c r="C532">
        <v>3101</v>
      </c>
      <c r="D532">
        <v>0.58335625331890695</v>
      </c>
      <c r="E532">
        <v>0.12903735793499499</v>
      </c>
      <c r="F532">
        <v>0.63914128951242799</v>
      </c>
      <c r="G532">
        <v>8.7494135651762298E-2</v>
      </c>
      <c r="H532">
        <v>1.76761267984138</v>
      </c>
      <c r="J532">
        <f t="shared" si="14"/>
        <v>7588147000</v>
      </c>
      <c r="K532" s="6">
        <f t="shared" si="15"/>
        <v>76.877299994176042</v>
      </c>
    </row>
    <row r="533" spans="1:11" x14ac:dyDescent="0.25">
      <c r="A533">
        <v>531</v>
      </c>
      <c r="B533" s="1">
        <v>42808</v>
      </c>
      <c r="C533">
        <v>3033</v>
      </c>
      <c r="D533">
        <v>0.56398323998565103</v>
      </c>
      <c r="E533">
        <v>0.124627267672483</v>
      </c>
      <c r="F533">
        <v>0.61789049191598799</v>
      </c>
      <c r="G533">
        <v>8.4593958336771899E-2</v>
      </c>
      <c r="H533">
        <v>1.7088765960561201</v>
      </c>
      <c r="J533">
        <f t="shared" si="14"/>
        <v>7421751000</v>
      </c>
      <c r="K533" s="6">
        <f t="shared" si="15"/>
        <v>75.990590358751049</v>
      </c>
    </row>
    <row r="534" spans="1:11" x14ac:dyDescent="0.25">
      <c r="A534">
        <v>532</v>
      </c>
      <c r="B534" s="1">
        <v>42809</v>
      </c>
      <c r="C534">
        <v>2931</v>
      </c>
      <c r="D534">
        <v>0.53575602646269405</v>
      </c>
      <c r="E534">
        <v>0.11812560105046099</v>
      </c>
      <c r="F534">
        <v>0.586912022204783</v>
      </c>
      <c r="G534">
        <v>8.03716019798629E-2</v>
      </c>
      <c r="H534">
        <v>1.6232750506156799</v>
      </c>
      <c r="J534">
        <f t="shared" si="14"/>
        <v>7172157000</v>
      </c>
      <c r="K534" s="6">
        <f t="shared" si="15"/>
        <v>74.699428144516915</v>
      </c>
    </row>
    <row r="535" spans="1:11" x14ac:dyDescent="0.25">
      <c r="A535">
        <v>533</v>
      </c>
      <c r="B535" s="1">
        <v>42810</v>
      </c>
      <c r="C535">
        <v>2891</v>
      </c>
      <c r="D535">
        <v>0.52437222816530005</v>
      </c>
      <c r="E535">
        <v>0.11563346354072</v>
      </c>
      <c r="F535">
        <v>0.57444484038834398</v>
      </c>
      <c r="G535">
        <v>7.8663080052053497E-2</v>
      </c>
      <c r="H535">
        <v>1.58878843638695</v>
      </c>
      <c r="J535">
        <f t="shared" si="14"/>
        <v>7074277000</v>
      </c>
      <c r="K535" s="6">
        <f t="shared" si="15"/>
        <v>74.123790765515693</v>
      </c>
    </row>
    <row r="536" spans="1:11" x14ac:dyDescent="0.25">
      <c r="A536">
        <v>534</v>
      </c>
      <c r="B536" s="1">
        <v>42811</v>
      </c>
      <c r="C536">
        <v>2782</v>
      </c>
      <c r="D536">
        <v>0.49505814999368503</v>
      </c>
      <c r="E536">
        <v>0.108914404271178</v>
      </c>
      <c r="F536">
        <v>0.54228031483874495</v>
      </c>
      <c r="G536">
        <v>7.4276683920331904E-2</v>
      </c>
      <c r="H536">
        <v>1.49990008613841</v>
      </c>
      <c r="J536">
        <f t="shared" si="14"/>
        <v>6807554000</v>
      </c>
      <c r="K536" s="6">
        <f t="shared" si="15"/>
        <v>72.721883659488412</v>
      </c>
    </row>
    <row r="537" spans="1:11" x14ac:dyDescent="0.25">
      <c r="A537">
        <v>535</v>
      </c>
      <c r="B537" s="1">
        <v>42812</v>
      </c>
      <c r="C537">
        <v>2745</v>
      </c>
      <c r="D537">
        <v>0.48478497249290398</v>
      </c>
      <c r="E537">
        <v>0.106691856370523</v>
      </c>
      <c r="F537">
        <v>0.53103475861442195</v>
      </c>
      <c r="G537">
        <v>7.2733695498073195E-2</v>
      </c>
      <c r="H537">
        <v>1.4687852942737201</v>
      </c>
      <c r="J537">
        <f t="shared" si="14"/>
        <v>6717015000</v>
      </c>
      <c r="K537" s="6">
        <f t="shared" si="15"/>
        <v>72.17267975326898</v>
      </c>
    </row>
    <row r="538" spans="1:11" x14ac:dyDescent="0.25">
      <c r="A538">
        <v>536</v>
      </c>
      <c r="B538" s="1">
        <v>42813</v>
      </c>
      <c r="C538">
        <v>2713</v>
      </c>
      <c r="D538">
        <v>0.47587820686820598</v>
      </c>
      <c r="E538">
        <v>0.104790213461269</v>
      </c>
      <c r="F538">
        <v>0.52129003331281498</v>
      </c>
      <c r="G538">
        <v>7.1394832567505395E-2</v>
      </c>
      <c r="H538">
        <v>1.4418159597426501</v>
      </c>
      <c r="J538">
        <f t="shared" si="14"/>
        <v>6638711000</v>
      </c>
      <c r="K538" s="6">
        <f t="shared" si="15"/>
        <v>71.682320087168421</v>
      </c>
    </row>
    <row r="539" spans="1:11" x14ac:dyDescent="0.25">
      <c r="A539">
        <v>537</v>
      </c>
      <c r="B539" s="1">
        <v>42814</v>
      </c>
      <c r="C539">
        <v>2682</v>
      </c>
      <c r="D539">
        <v>0.46729380771676998</v>
      </c>
      <c r="E539">
        <v>0.102963705039469</v>
      </c>
      <c r="F539">
        <v>0.511899277980288</v>
      </c>
      <c r="G539">
        <v>7.0104151075573107E-2</v>
      </c>
      <c r="H539">
        <v>1.41582448011438</v>
      </c>
      <c r="J539">
        <f t="shared" si="14"/>
        <v>6562854000</v>
      </c>
      <c r="K539" s="6">
        <f t="shared" si="15"/>
        <v>71.202834577269272</v>
      </c>
    </row>
    <row r="540" spans="1:11" x14ac:dyDescent="0.25">
      <c r="A540">
        <v>538</v>
      </c>
      <c r="B540" s="1">
        <v>42815</v>
      </c>
      <c r="C540">
        <v>2634</v>
      </c>
      <c r="D540">
        <v>0.45448377154820602</v>
      </c>
      <c r="E540">
        <v>0.100147274887504</v>
      </c>
      <c r="F540">
        <v>0.497867696166852</v>
      </c>
      <c r="G540">
        <v>6.8182101307892706E-2</v>
      </c>
      <c r="H540">
        <v>1.37701383473424</v>
      </c>
      <c r="J540">
        <f t="shared" si="14"/>
        <v>6445398000</v>
      </c>
      <c r="K540" s="6">
        <f t="shared" si="15"/>
        <v>70.512910381671702</v>
      </c>
    </row>
    <row r="541" spans="1:11" x14ac:dyDescent="0.25">
      <c r="A541">
        <v>539</v>
      </c>
      <c r="B541" s="1">
        <v>42816</v>
      </c>
      <c r="C541">
        <v>2785</v>
      </c>
      <c r="D541">
        <v>0.49232563018284697</v>
      </c>
      <c r="E541">
        <v>0.109246644128606</v>
      </c>
      <c r="F541">
        <v>0.539475392328988</v>
      </c>
      <c r="G541">
        <v>7.38258541245609E-2</v>
      </c>
      <c r="H541">
        <v>1.49187848803107</v>
      </c>
      <c r="J541">
        <f t="shared" si="14"/>
        <v>6814895000</v>
      </c>
      <c r="K541" s="6">
        <f t="shared" si="15"/>
        <v>72.242584835547277</v>
      </c>
    </row>
    <row r="542" spans="1:11" x14ac:dyDescent="0.25">
      <c r="A542">
        <v>540</v>
      </c>
      <c r="B542" s="1">
        <v>42817</v>
      </c>
      <c r="C542">
        <v>2022</v>
      </c>
      <c r="D542">
        <v>0.30793212043484902</v>
      </c>
      <c r="E542">
        <v>6.6888711711986099E-2</v>
      </c>
      <c r="F542">
        <v>0.33713372476809</v>
      </c>
      <c r="G542">
        <v>4.62381670015721E-2</v>
      </c>
      <c r="H542">
        <v>0.93272189796665195</v>
      </c>
      <c r="J542">
        <f t="shared" si="14"/>
        <v>4947834000</v>
      </c>
      <c r="K542" s="6">
        <f t="shared" si="15"/>
        <v>62.235742030724758</v>
      </c>
    </row>
    <row r="543" spans="1:11" x14ac:dyDescent="0.25">
      <c r="A543">
        <v>541</v>
      </c>
      <c r="B543" s="1">
        <v>42818</v>
      </c>
      <c r="C543">
        <v>1364</v>
      </c>
      <c r="D543">
        <v>0.17280273886255601</v>
      </c>
      <c r="E543">
        <v>3.7474446791903399E-2</v>
      </c>
      <c r="F543">
        <v>0.18917763697979001</v>
      </c>
      <c r="G543">
        <v>2.5950196897095199E-2</v>
      </c>
      <c r="H543">
        <v>0.52340027468255401</v>
      </c>
      <c r="J543">
        <f t="shared" si="14"/>
        <v>3337708000</v>
      </c>
      <c r="K543" s="6">
        <f t="shared" si="15"/>
        <v>51.772874937698568</v>
      </c>
    </row>
    <row r="544" spans="1:11" x14ac:dyDescent="0.25">
      <c r="A544">
        <v>542</v>
      </c>
      <c r="B544" s="1">
        <v>42819</v>
      </c>
      <c r="C544">
        <v>1649</v>
      </c>
      <c r="D544">
        <v>0.22784060793917599</v>
      </c>
      <c r="E544">
        <v>4.94148411644822E-2</v>
      </c>
      <c r="F544">
        <v>0.24943186882651899</v>
      </c>
      <c r="G544">
        <v>3.4215160034075903E-2</v>
      </c>
      <c r="H544">
        <v>0.69010514237592202</v>
      </c>
      <c r="J544">
        <f t="shared" si="14"/>
        <v>4035103000</v>
      </c>
      <c r="K544" s="6">
        <f t="shared" si="15"/>
        <v>56.464632486252768</v>
      </c>
    </row>
    <row r="545" spans="1:11" x14ac:dyDescent="0.25">
      <c r="A545">
        <v>543</v>
      </c>
      <c r="B545" s="1">
        <v>42820</v>
      </c>
      <c r="C545">
        <v>1490</v>
      </c>
      <c r="D545">
        <v>0.19612243694659201</v>
      </c>
      <c r="E545">
        <v>4.2625496453755699E-2</v>
      </c>
      <c r="F545">
        <v>0.214725741088197</v>
      </c>
      <c r="G545">
        <v>2.94481250372658E-2</v>
      </c>
      <c r="H545">
        <v>0.59405850502482105</v>
      </c>
      <c r="J545">
        <f t="shared" si="14"/>
        <v>3646030000</v>
      </c>
      <c r="K545" s="6">
        <f t="shared" si="15"/>
        <v>53.790681082325712</v>
      </c>
    </row>
    <row r="546" spans="1:11" x14ac:dyDescent="0.25">
      <c r="A546">
        <v>544</v>
      </c>
      <c r="B546" s="1">
        <v>42821</v>
      </c>
      <c r="C546">
        <v>1348</v>
      </c>
      <c r="D546">
        <v>0.16911322878353899</v>
      </c>
      <c r="E546">
        <v>3.6900962261652501E-2</v>
      </c>
      <c r="F546">
        <v>0.18518353365708201</v>
      </c>
      <c r="G546">
        <v>2.5386349660704199E-2</v>
      </c>
      <c r="H546">
        <v>0.51228673018234305</v>
      </c>
      <c r="J546">
        <f t="shared" si="14"/>
        <v>3298556000</v>
      </c>
      <c r="K546" s="6">
        <f t="shared" si="15"/>
        <v>51.268866978016746</v>
      </c>
    </row>
    <row r="547" spans="1:11" x14ac:dyDescent="0.25">
      <c r="A547">
        <v>545</v>
      </c>
      <c r="B547" s="1">
        <v>42822</v>
      </c>
      <c r="C547">
        <v>1297</v>
      </c>
      <c r="D547">
        <v>0.15959015193906201</v>
      </c>
      <c r="E547">
        <v>3.4934944809042599E-2</v>
      </c>
      <c r="F547">
        <v>0.17477784948229699</v>
      </c>
      <c r="G547">
        <v>2.3951944649349199E-2</v>
      </c>
      <c r="H547">
        <v>0.48346946629493898</v>
      </c>
      <c r="J547">
        <f t="shared" si="14"/>
        <v>3173759000</v>
      </c>
      <c r="K547" s="6">
        <f t="shared" si="15"/>
        <v>50.284269202249448</v>
      </c>
    </row>
    <row r="548" spans="1:11" x14ac:dyDescent="0.25">
      <c r="A548">
        <v>546</v>
      </c>
      <c r="B548" s="1">
        <v>42823</v>
      </c>
      <c r="C548">
        <v>1111</v>
      </c>
      <c r="D548">
        <v>0.12699994707961501</v>
      </c>
      <c r="E548">
        <v>2.80692174841831E-2</v>
      </c>
      <c r="F548">
        <v>0.13914003390718399</v>
      </c>
      <c r="G548">
        <v>1.9048971678592201E-2</v>
      </c>
      <c r="H548">
        <v>0.38481292441648302</v>
      </c>
      <c r="J548">
        <f t="shared" si="14"/>
        <v>2718617000</v>
      </c>
      <c r="K548" s="6">
        <f t="shared" si="15"/>
        <v>46.71490948508562</v>
      </c>
    </row>
    <row r="549" spans="1:11" x14ac:dyDescent="0.25">
      <c r="A549">
        <v>547</v>
      </c>
      <c r="B549" s="1">
        <v>42824</v>
      </c>
      <c r="C549">
        <v>1144</v>
      </c>
      <c r="D549">
        <v>0.13238170449098</v>
      </c>
      <c r="E549">
        <v>2.9264757107337801E-2</v>
      </c>
      <c r="F549">
        <v>0.14503746638058501</v>
      </c>
      <c r="G549">
        <v>1.98559259915249E-2</v>
      </c>
      <c r="H549">
        <v>0.40112145544000299</v>
      </c>
      <c r="J549">
        <f t="shared" si="14"/>
        <v>2799368000</v>
      </c>
      <c r="K549" s="6">
        <f t="shared" si="15"/>
        <v>47.289854171005743</v>
      </c>
    </row>
    <row r="550" spans="1:11" x14ac:dyDescent="0.25">
      <c r="A550">
        <v>548</v>
      </c>
      <c r="B550" s="1">
        <v>42825</v>
      </c>
      <c r="C550">
        <v>934</v>
      </c>
      <c r="D550">
        <v>9.8162411617113907E-2</v>
      </c>
      <c r="E550">
        <v>2.2073154801716999E-2</v>
      </c>
      <c r="F550">
        <v>0.107622679184198</v>
      </c>
      <c r="G550">
        <v>1.4706919598759499E-2</v>
      </c>
      <c r="H550">
        <v>0.297539396534234</v>
      </c>
      <c r="J550">
        <f t="shared" si="14"/>
        <v>2285498000</v>
      </c>
      <c r="K550" s="6">
        <f t="shared" si="15"/>
        <v>42.950119237520184</v>
      </c>
    </row>
    <row r="551" spans="1:11" x14ac:dyDescent="0.25">
      <c r="A551">
        <v>549</v>
      </c>
      <c r="B551" s="1">
        <v>42826</v>
      </c>
      <c r="C551">
        <v>509</v>
      </c>
      <c r="D551">
        <v>4.0145106465889702E-2</v>
      </c>
      <c r="E551">
        <v>9.8004396345158697E-3</v>
      </c>
      <c r="F551">
        <v>4.4179113968977002E-2</v>
      </c>
      <c r="G551">
        <v>5.9790054412887997E-3</v>
      </c>
      <c r="H551">
        <v>0.121908516165386</v>
      </c>
      <c r="J551">
        <f t="shared" si="14"/>
        <v>1245523000</v>
      </c>
      <c r="K551" s="6">
        <f t="shared" si="15"/>
        <v>32.231525604817975</v>
      </c>
    </row>
    <row r="552" spans="1:11" x14ac:dyDescent="0.25">
      <c r="A552">
        <v>550</v>
      </c>
      <c r="B552" s="1">
        <v>42827</v>
      </c>
      <c r="C552">
        <v>445</v>
      </c>
      <c r="D552">
        <v>3.2886991307255198E-2</v>
      </c>
      <c r="E552">
        <v>8.2335275675002907E-3</v>
      </c>
      <c r="F552">
        <v>3.6237684683894801E-2</v>
      </c>
      <c r="G552">
        <v>4.88813958172873E-3</v>
      </c>
      <c r="H552">
        <v>9.9930373507735301E-2</v>
      </c>
      <c r="J552">
        <f t="shared" si="14"/>
        <v>1088915000</v>
      </c>
      <c r="K552" s="6">
        <f t="shared" si="15"/>
        <v>30.201614733248416</v>
      </c>
    </row>
    <row r="553" spans="1:11" x14ac:dyDescent="0.25">
      <c r="A553">
        <v>551</v>
      </c>
      <c r="B553" s="1">
        <v>42828</v>
      </c>
      <c r="C553">
        <v>320</v>
      </c>
      <c r="D553">
        <v>2.0190445817411799E-2</v>
      </c>
      <c r="E553">
        <v>5.3955205770241602E-3</v>
      </c>
      <c r="F553">
        <v>2.2327420717122199E-2</v>
      </c>
      <c r="G553">
        <v>2.9839388382687602E-3</v>
      </c>
      <c r="H553">
        <v>6.1458942391545701E-2</v>
      </c>
      <c r="J553">
        <f t="shared" si="14"/>
        <v>783040000</v>
      </c>
      <c r="K553" s="6">
        <f t="shared" si="15"/>
        <v>25.784692758239427</v>
      </c>
    </row>
    <row r="554" spans="1:11" x14ac:dyDescent="0.25">
      <c r="A554">
        <v>552</v>
      </c>
      <c r="B554" s="1">
        <v>42829</v>
      </c>
      <c r="C554">
        <v>260</v>
      </c>
      <c r="D554">
        <v>1.4835918488032901E-2</v>
      </c>
      <c r="E554">
        <v>4.1468400870395697E-3</v>
      </c>
      <c r="F554">
        <v>1.6451149249028501E-2</v>
      </c>
      <c r="G554">
        <v>2.18305335464206E-3</v>
      </c>
      <c r="H554">
        <v>4.5220744413245299E-2</v>
      </c>
      <c r="J554">
        <f t="shared" si="14"/>
        <v>636220000</v>
      </c>
      <c r="K554" s="6">
        <f t="shared" si="15"/>
        <v>23.318849592959825</v>
      </c>
    </row>
    <row r="555" spans="1:11" x14ac:dyDescent="0.25">
      <c r="A555">
        <v>553</v>
      </c>
      <c r="B555" s="1">
        <v>42830</v>
      </c>
      <c r="C555">
        <v>233</v>
      </c>
      <c r="D555">
        <v>1.2597691080252899E-2</v>
      </c>
      <c r="E555">
        <v>3.61094285459073E-3</v>
      </c>
      <c r="F555">
        <v>1.3992123816916099E-2</v>
      </c>
      <c r="G555">
        <v>1.8488746179454801E-3</v>
      </c>
      <c r="H555">
        <v>3.8429343642794503E-2</v>
      </c>
      <c r="J555">
        <f t="shared" si="14"/>
        <v>570151000</v>
      </c>
      <c r="K555" s="6">
        <f t="shared" si="15"/>
        <v>22.095359089526983</v>
      </c>
    </row>
    <row r="556" spans="1:11" x14ac:dyDescent="0.25">
      <c r="A556">
        <v>554</v>
      </c>
      <c r="B556" s="1">
        <v>42831</v>
      </c>
      <c r="C556">
        <v>228</v>
      </c>
      <c r="D556">
        <v>1.2182301876478899E-2</v>
      </c>
      <c r="E556">
        <v>3.5136670143941801E-3</v>
      </c>
      <c r="F556">
        <v>1.3536394913275501E-2</v>
      </c>
      <c r="G556">
        <v>1.7867228521697199E-3</v>
      </c>
      <c r="H556">
        <v>3.71697893752614E-2</v>
      </c>
      <c r="J556">
        <f t="shared" si="14"/>
        <v>557916000</v>
      </c>
      <c r="K556" s="6">
        <f t="shared" si="15"/>
        <v>21.835369260746958</v>
      </c>
    </row>
    <row r="557" spans="1:11" x14ac:dyDescent="0.25">
      <c r="A557">
        <v>555</v>
      </c>
      <c r="B557" s="1">
        <v>42832</v>
      </c>
      <c r="C557">
        <v>225</v>
      </c>
      <c r="D557">
        <v>1.19286739896512E-2</v>
      </c>
      <c r="E557">
        <v>3.4556196870895099E-3</v>
      </c>
      <c r="F557">
        <v>1.3258504520155199E-2</v>
      </c>
      <c r="G557">
        <v>1.7486973935720599E-3</v>
      </c>
      <c r="H557">
        <v>3.64012256549371E-2</v>
      </c>
      <c r="J557">
        <f t="shared" si="14"/>
        <v>550575000</v>
      </c>
      <c r="K557" s="6">
        <f t="shared" si="15"/>
        <v>21.66584750424774</v>
      </c>
    </row>
    <row r="558" spans="1:11" x14ac:dyDescent="0.25">
      <c r="A558">
        <v>556</v>
      </c>
      <c r="B558" s="1">
        <v>42833</v>
      </c>
      <c r="C558">
        <v>623</v>
      </c>
      <c r="D558">
        <v>5.35129576942888E-2</v>
      </c>
      <c r="E558">
        <v>1.28225387959348E-2</v>
      </c>
      <c r="F558">
        <v>5.8837177278644202E-2</v>
      </c>
      <c r="G558">
        <v>7.9813622838971407E-3</v>
      </c>
      <c r="H558">
        <v>0.16243041913550399</v>
      </c>
      <c r="J558">
        <f t="shared" si="14"/>
        <v>1524481000</v>
      </c>
      <c r="K558" s="6">
        <f t="shared" si="15"/>
        <v>35.102410390348453</v>
      </c>
    </row>
    <row r="559" spans="1:11" x14ac:dyDescent="0.25">
      <c r="A559">
        <v>557</v>
      </c>
      <c r="B559" s="1">
        <v>42834</v>
      </c>
      <c r="C559">
        <v>952</v>
      </c>
      <c r="D559">
        <v>9.9654731523982507E-2</v>
      </c>
      <c r="E559">
        <v>2.2772600900504099E-2</v>
      </c>
      <c r="F559">
        <v>0.10933402985603601</v>
      </c>
      <c r="G559">
        <v>1.4914217451942E-2</v>
      </c>
      <c r="H559">
        <v>0.30216541821746101</v>
      </c>
      <c r="J559">
        <f t="shared" si="14"/>
        <v>2329544000</v>
      </c>
      <c r="K559" s="6">
        <f t="shared" si="15"/>
        <v>42.778643169642862</v>
      </c>
    </row>
    <row r="560" spans="1:11" x14ac:dyDescent="0.25">
      <c r="A560">
        <v>558</v>
      </c>
      <c r="B560" s="1">
        <v>42835</v>
      </c>
      <c r="C560">
        <v>863</v>
      </c>
      <c r="D560">
        <v>8.6153221235200403E-2</v>
      </c>
      <c r="E560">
        <v>1.9908807634151E-2</v>
      </c>
      <c r="F560">
        <v>9.4567524444718096E-2</v>
      </c>
      <c r="G560">
        <v>1.28835655588623E-2</v>
      </c>
      <c r="H560">
        <v>0.26129045069229301</v>
      </c>
      <c r="J560">
        <f t="shared" si="14"/>
        <v>2111761000</v>
      </c>
      <c r="K560" s="6">
        <f t="shared" si="15"/>
        <v>40.796861593333908</v>
      </c>
    </row>
    <row r="561" spans="1:11" x14ac:dyDescent="0.25">
      <c r="A561">
        <v>559</v>
      </c>
      <c r="B561" s="1">
        <v>42836</v>
      </c>
      <c r="C561">
        <v>708</v>
      </c>
      <c r="D561">
        <v>6.4310581299603695E-2</v>
      </c>
      <c r="E561">
        <v>1.5231834820069101E-2</v>
      </c>
      <c r="F561">
        <v>7.0670525127904102E-2</v>
      </c>
      <c r="G561">
        <v>9.6001214740715803E-3</v>
      </c>
      <c r="H561">
        <v>0.19515242781793901</v>
      </c>
      <c r="J561">
        <f t="shared" si="14"/>
        <v>1732476000</v>
      </c>
      <c r="K561" s="6">
        <f t="shared" si="15"/>
        <v>37.120618871259218</v>
      </c>
    </row>
    <row r="562" spans="1:11" x14ac:dyDescent="0.25">
      <c r="A562">
        <v>560</v>
      </c>
      <c r="B562" s="1">
        <v>42837</v>
      </c>
      <c r="C562">
        <v>672</v>
      </c>
      <c r="D562">
        <v>5.9473631776590798E-2</v>
      </c>
      <c r="E562">
        <v>1.4210105224018299E-2</v>
      </c>
      <c r="F562">
        <v>6.5382044162277803E-2</v>
      </c>
      <c r="G562">
        <v>8.8722944074677793E-3</v>
      </c>
      <c r="H562">
        <v>0.18051107500163899</v>
      </c>
      <c r="J562">
        <f t="shared" si="14"/>
        <v>1644384000</v>
      </c>
      <c r="K562" s="6">
        <f t="shared" si="15"/>
        <v>36.167727110328727</v>
      </c>
    </row>
    <row r="563" spans="1:11" x14ac:dyDescent="0.25">
      <c r="A563">
        <v>561</v>
      </c>
      <c r="B563" s="1">
        <v>42838</v>
      </c>
      <c r="C563">
        <v>693</v>
      </c>
      <c r="D563">
        <v>6.2137306945773498E-2</v>
      </c>
      <c r="E563">
        <v>1.4815158834517599E-2</v>
      </c>
      <c r="F563">
        <v>6.8303528777518899E-2</v>
      </c>
      <c r="G563">
        <v>9.2711303250309508E-3</v>
      </c>
      <c r="H563">
        <v>0.18858643669540701</v>
      </c>
      <c r="J563">
        <f t="shared" si="14"/>
        <v>1695771000</v>
      </c>
      <c r="K563" s="6">
        <f t="shared" si="15"/>
        <v>36.642510660798834</v>
      </c>
    </row>
    <row r="564" spans="1:11" x14ac:dyDescent="0.25">
      <c r="A564">
        <v>562</v>
      </c>
      <c r="B564" s="1">
        <v>42839</v>
      </c>
      <c r="C564">
        <v>804</v>
      </c>
      <c r="D564">
        <v>7.7193306654959104E-2</v>
      </c>
      <c r="E564">
        <v>1.8115215069105201E-2</v>
      </c>
      <c r="F564">
        <v>8.4791254729313301E-2</v>
      </c>
      <c r="G564">
        <v>1.1530993165708801E-2</v>
      </c>
      <c r="H564">
        <v>0.23419637213014</v>
      </c>
      <c r="J564">
        <f t="shared" si="14"/>
        <v>1967388000</v>
      </c>
      <c r="K564" s="6">
        <f t="shared" si="15"/>
        <v>39.236442763175901</v>
      </c>
    </row>
    <row r="565" spans="1:11" x14ac:dyDescent="0.25">
      <c r="A565">
        <v>563</v>
      </c>
      <c r="B565" s="1">
        <v>42840</v>
      </c>
      <c r="C565">
        <v>723</v>
      </c>
      <c r="D565">
        <v>6.5942028346575005E-2</v>
      </c>
      <c r="E565">
        <v>1.56992509583503E-2</v>
      </c>
      <c r="F565">
        <v>7.2480816576519197E-2</v>
      </c>
      <c r="G565">
        <v>9.8398864951545293E-3</v>
      </c>
      <c r="H565">
        <v>0.200126943955688</v>
      </c>
      <c r="J565">
        <f t="shared" si="14"/>
        <v>1769181000</v>
      </c>
      <c r="K565" s="6">
        <f t="shared" si="15"/>
        <v>37.272629734648405</v>
      </c>
    </row>
    <row r="566" spans="1:11" x14ac:dyDescent="0.25">
      <c r="A566">
        <v>564</v>
      </c>
      <c r="B566" s="1">
        <v>42841</v>
      </c>
      <c r="C566">
        <v>708</v>
      </c>
      <c r="D566">
        <v>6.3847881855446695E-2</v>
      </c>
      <c r="E566">
        <v>1.52704786063926E-2</v>
      </c>
      <c r="F566">
        <v>7.0194165800251201E-2</v>
      </c>
      <c r="G566">
        <v>9.5241330066988608E-3</v>
      </c>
      <c r="H566">
        <v>0.193792065286891</v>
      </c>
      <c r="J566">
        <f t="shared" si="14"/>
        <v>1732476000</v>
      </c>
      <c r="K566" s="6">
        <f t="shared" si="15"/>
        <v>36.85354478529382</v>
      </c>
    </row>
    <row r="567" spans="1:11" x14ac:dyDescent="0.25">
      <c r="A567">
        <v>565</v>
      </c>
      <c r="B567" s="1">
        <v>42842</v>
      </c>
      <c r="C567">
        <v>781</v>
      </c>
      <c r="D567">
        <v>7.3650035392139601E-2</v>
      </c>
      <c r="E567">
        <v>1.74433477425338E-2</v>
      </c>
      <c r="F567">
        <v>8.0933485373664196E-2</v>
      </c>
      <c r="G567">
        <v>1.0994315733198199E-2</v>
      </c>
      <c r="H567">
        <v>0.223493134983062</v>
      </c>
      <c r="J567">
        <f t="shared" si="14"/>
        <v>1911107000</v>
      </c>
      <c r="K567" s="6">
        <f t="shared" si="15"/>
        <v>38.537892118096792</v>
      </c>
    </row>
    <row r="568" spans="1:11" x14ac:dyDescent="0.25">
      <c r="A568">
        <v>566</v>
      </c>
      <c r="B568" s="1">
        <v>42843</v>
      </c>
      <c r="C568">
        <v>864</v>
      </c>
      <c r="D568">
        <v>8.5309502766333103E-2</v>
      </c>
      <c r="E568">
        <v>2.00289485084124E-2</v>
      </c>
      <c r="F568">
        <v>9.3708248066195501E-2</v>
      </c>
      <c r="G568">
        <v>1.27429568401419E-2</v>
      </c>
      <c r="H568">
        <v>0.25882270103392802</v>
      </c>
      <c r="J568">
        <f t="shared" si="14"/>
        <v>2114208000</v>
      </c>
      <c r="K568" s="6">
        <f t="shared" si="15"/>
        <v>40.350572302409745</v>
      </c>
    </row>
    <row r="569" spans="1:11" x14ac:dyDescent="0.25">
      <c r="A569">
        <v>567</v>
      </c>
      <c r="B569" s="1">
        <v>42844</v>
      </c>
      <c r="C569">
        <v>850</v>
      </c>
      <c r="D569">
        <v>8.3166208071217496E-2</v>
      </c>
      <c r="E569">
        <v>1.9597104734937799E-2</v>
      </c>
      <c r="F569">
        <v>9.1369223960623802E-2</v>
      </c>
      <c r="G569">
        <v>1.2419509262451001E-2</v>
      </c>
      <c r="H569">
        <v>0.25234092312513001</v>
      </c>
      <c r="J569">
        <f t="shared" si="14"/>
        <v>2079950000</v>
      </c>
      <c r="K569" s="6">
        <f t="shared" si="15"/>
        <v>39.984715051427919</v>
      </c>
    </row>
    <row r="570" spans="1:11" x14ac:dyDescent="0.25">
      <c r="A570">
        <v>568</v>
      </c>
      <c r="B570" s="1">
        <v>42845</v>
      </c>
      <c r="C570">
        <v>768</v>
      </c>
      <c r="D570">
        <v>7.1544176901326695E-2</v>
      </c>
      <c r="E570">
        <v>1.70786350985709E-2</v>
      </c>
      <c r="F570">
        <v>7.8648371237623596E-2</v>
      </c>
      <c r="G570">
        <v>1.0673707450327001E-2</v>
      </c>
      <c r="H570">
        <v>0.21714234049131201</v>
      </c>
      <c r="J570">
        <f t="shared" si="14"/>
        <v>1879296000</v>
      </c>
      <c r="K570" s="6">
        <f t="shared" si="15"/>
        <v>38.069669121483095</v>
      </c>
    </row>
    <row r="571" spans="1:11" x14ac:dyDescent="0.25">
      <c r="A571">
        <v>569</v>
      </c>
      <c r="B571" s="1">
        <v>42846</v>
      </c>
      <c r="C571">
        <v>616</v>
      </c>
      <c r="D571">
        <v>5.1650655906422399E-2</v>
      </c>
      <c r="E571">
        <v>1.27087785319345E-2</v>
      </c>
      <c r="F571">
        <v>5.6862970839495902E-2</v>
      </c>
      <c r="G571">
        <v>7.6878201812073501E-3</v>
      </c>
      <c r="H571">
        <v>0.15687752105171801</v>
      </c>
      <c r="J571">
        <f t="shared" si="14"/>
        <v>1507352000</v>
      </c>
      <c r="K571" s="6">
        <f t="shared" si="15"/>
        <v>34.265822386822983</v>
      </c>
    </row>
    <row r="572" spans="1:11" x14ac:dyDescent="0.25">
      <c r="A572">
        <v>570</v>
      </c>
      <c r="B572" s="1">
        <v>42847</v>
      </c>
      <c r="C572">
        <v>562</v>
      </c>
      <c r="D572">
        <v>4.5060715186219499E-2</v>
      </c>
      <c r="E572">
        <v>1.1258478447104101E-2</v>
      </c>
      <c r="F572">
        <v>4.9646544657934999E-2</v>
      </c>
      <c r="G572">
        <v>6.6986858154234096E-3</v>
      </c>
      <c r="H572">
        <v>0.13691439430237901</v>
      </c>
      <c r="J572">
        <f t="shared" si="14"/>
        <v>1375214000</v>
      </c>
      <c r="K572" s="6">
        <f t="shared" si="15"/>
        <v>32.766329593953742</v>
      </c>
    </row>
    <row r="573" spans="1:11" x14ac:dyDescent="0.25">
      <c r="A573">
        <v>571</v>
      </c>
      <c r="B573" s="1">
        <v>42848</v>
      </c>
      <c r="C573">
        <v>476</v>
      </c>
      <c r="D573">
        <v>3.5231253729509797E-2</v>
      </c>
      <c r="E573">
        <v>9.0547420443028697E-3</v>
      </c>
      <c r="F573">
        <v>3.8874699274312301E-2</v>
      </c>
      <c r="G573">
        <v>5.22503844565716E-3</v>
      </c>
      <c r="H573">
        <v>0.107126811949081</v>
      </c>
      <c r="J573">
        <f t="shared" si="14"/>
        <v>1164772000</v>
      </c>
      <c r="K573" s="6">
        <f t="shared" si="15"/>
        <v>30.247339161234812</v>
      </c>
    </row>
    <row r="574" spans="1:11" x14ac:dyDescent="0.25">
      <c r="A574">
        <v>572</v>
      </c>
      <c r="B574" s="1">
        <v>42849</v>
      </c>
      <c r="C574">
        <v>314</v>
      </c>
      <c r="D574">
        <v>1.9044963785939499E-2</v>
      </c>
      <c r="E574">
        <v>5.2895531678128303E-3</v>
      </c>
      <c r="F574">
        <v>2.1109958256205399E-2</v>
      </c>
      <c r="G574">
        <v>2.8041954573194698E-3</v>
      </c>
      <c r="H574">
        <v>5.8038706532556002E-2</v>
      </c>
      <c r="J574">
        <f t="shared" si="14"/>
        <v>768358000</v>
      </c>
      <c r="K574" s="6">
        <f t="shared" si="15"/>
        <v>24.786575770590662</v>
      </c>
    </row>
    <row r="575" spans="1:11" x14ac:dyDescent="0.25">
      <c r="A575">
        <v>573</v>
      </c>
      <c r="B575" s="1">
        <v>42850</v>
      </c>
      <c r="C575">
        <v>249</v>
      </c>
      <c r="D575">
        <v>1.3499414068443001E-2</v>
      </c>
      <c r="E575">
        <v>3.9351950620750403E-3</v>
      </c>
      <c r="F575">
        <v>1.50107701943399E-2</v>
      </c>
      <c r="G575">
        <v>1.9776121867323402E-3</v>
      </c>
      <c r="H575">
        <v>4.1203087439626501E-2</v>
      </c>
      <c r="J575">
        <f t="shared" si="14"/>
        <v>609303000</v>
      </c>
      <c r="K575" s="6">
        <f t="shared" si="15"/>
        <v>22.155502382957248</v>
      </c>
    </row>
    <row r="576" spans="1:11" x14ac:dyDescent="0.25">
      <c r="A576">
        <v>574</v>
      </c>
      <c r="B576" s="1">
        <v>42851</v>
      </c>
      <c r="C576">
        <v>223</v>
      </c>
      <c r="D576">
        <v>1.1451274246524199E-2</v>
      </c>
      <c r="E576">
        <v>3.4212043986997201E-3</v>
      </c>
      <c r="F576">
        <v>1.2755353059765299E-2</v>
      </c>
      <c r="G576">
        <v>1.6729454135141601E-3</v>
      </c>
      <c r="H576">
        <v>3.4981328791508302E-2</v>
      </c>
      <c r="J576">
        <f t="shared" si="14"/>
        <v>545681000</v>
      </c>
      <c r="K576" s="6">
        <f t="shared" si="15"/>
        <v>20.985290392233193</v>
      </c>
    </row>
    <row r="577" spans="1:11" x14ac:dyDescent="0.25">
      <c r="A577">
        <v>575</v>
      </c>
      <c r="B577" s="1">
        <v>42852</v>
      </c>
      <c r="C577">
        <v>218</v>
      </c>
      <c r="D577">
        <v>1.10573471808655E-2</v>
      </c>
      <c r="E577">
        <v>3.3244679744442599E-3</v>
      </c>
      <c r="F577">
        <v>1.2322202064115301E-2</v>
      </c>
      <c r="G577">
        <v>1.6142155546749E-3</v>
      </c>
      <c r="H577">
        <v>3.3785527202604797E-2</v>
      </c>
      <c r="J577">
        <f t="shared" si="14"/>
        <v>533446000</v>
      </c>
      <c r="K577" s="6">
        <f t="shared" si="15"/>
        <v>20.728147143038843</v>
      </c>
    </row>
    <row r="578" spans="1:11" x14ac:dyDescent="0.25">
      <c r="A578">
        <v>576</v>
      </c>
      <c r="B578" s="1">
        <v>42853</v>
      </c>
      <c r="C578">
        <v>207</v>
      </c>
      <c r="D578">
        <v>1.02269414853093E-2</v>
      </c>
      <c r="E578">
        <v>3.1134279842525299E-3</v>
      </c>
      <c r="F578">
        <v>1.14072879614599E-2</v>
      </c>
      <c r="G578">
        <v>1.49079693273598E-3</v>
      </c>
      <c r="H578">
        <v>3.1262296615186397E-2</v>
      </c>
      <c r="J578">
        <f t="shared" si="14"/>
        <v>506529000</v>
      </c>
      <c r="K578" s="6">
        <f t="shared" si="15"/>
        <v>20.190238831950982</v>
      </c>
    </row>
    <row r="579" spans="1:11" x14ac:dyDescent="0.25">
      <c r="A579">
        <v>577</v>
      </c>
      <c r="B579" s="1">
        <v>42854</v>
      </c>
      <c r="C579">
        <v>190</v>
      </c>
      <c r="D579">
        <v>8.9954921123750892E-3</v>
      </c>
      <c r="E579">
        <v>2.79324317091276E-3</v>
      </c>
      <c r="F579">
        <v>1.0048780435015101E-2</v>
      </c>
      <c r="G579">
        <v>1.3081446017590001E-3</v>
      </c>
      <c r="H579">
        <v>2.7518118541978599E-2</v>
      </c>
      <c r="J579">
        <f t="shared" si="14"/>
        <v>464930000</v>
      </c>
      <c r="K579" s="6">
        <f t="shared" si="15"/>
        <v>19.348056938410277</v>
      </c>
    </row>
    <row r="580" spans="1:11" x14ac:dyDescent="0.25">
      <c r="A580">
        <v>578</v>
      </c>
      <c r="B580" s="1">
        <v>42855</v>
      </c>
      <c r="C580">
        <v>177</v>
      </c>
      <c r="D580">
        <v>8.0874590500129694E-3</v>
      </c>
      <c r="E580">
        <v>2.5536219194256999E-3</v>
      </c>
      <c r="F580">
        <v>9.0462850458756603E-3</v>
      </c>
      <c r="G580">
        <v>1.1736311339448501E-3</v>
      </c>
      <c r="H580">
        <v>2.4756215890409099E-2</v>
      </c>
      <c r="J580">
        <f t="shared" ref="J580:J643" si="16">C580*2447000</f>
        <v>433119000</v>
      </c>
      <c r="K580" s="6">
        <f t="shared" ref="K580:K643" si="17">1000000000000*D580/J580</f>
        <v>18.672602795104737</v>
      </c>
    </row>
    <row r="581" spans="1:11" x14ac:dyDescent="0.25">
      <c r="A581">
        <v>579</v>
      </c>
      <c r="B581" s="1">
        <v>42856</v>
      </c>
      <c r="C581">
        <v>175</v>
      </c>
      <c r="D581">
        <v>7.9408559488708501E-3</v>
      </c>
      <c r="E581">
        <v>2.51717347225331E-3</v>
      </c>
      <c r="F581">
        <v>8.8850842446613395E-3</v>
      </c>
      <c r="G581">
        <v>1.1517789637963201E-3</v>
      </c>
      <c r="H581">
        <v>2.4311173732713399E-2</v>
      </c>
      <c r="J581">
        <f t="shared" si="16"/>
        <v>428225000</v>
      </c>
      <c r="K581" s="6">
        <f t="shared" si="17"/>
        <v>18.543653333810145</v>
      </c>
    </row>
    <row r="582" spans="1:11" x14ac:dyDescent="0.25">
      <c r="A582">
        <v>580</v>
      </c>
      <c r="B582" s="1">
        <v>42857</v>
      </c>
      <c r="C582">
        <v>165</v>
      </c>
      <c r="D582">
        <v>7.2673734000720698E-3</v>
      </c>
      <c r="E582">
        <v>2.33656268080259E-3</v>
      </c>
      <c r="F582">
        <v>8.1408945856831696E-3</v>
      </c>
      <c r="G582">
        <v>1.0521516244069999E-3</v>
      </c>
      <c r="H582">
        <v>2.2261804067663E-2</v>
      </c>
      <c r="J582">
        <f t="shared" si="16"/>
        <v>403755000</v>
      </c>
      <c r="K582" s="6">
        <f t="shared" si="17"/>
        <v>17.99946353623378</v>
      </c>
    </row>
    <row r="583" spans="1:11" x14ac:dyDescent="0.25">
      <c r="A583">
        <v>581</v>
      </c>
      <c r="B583" s="1">
        <v>42858</v>
      </c>
      <c r="C583">
        <v>166</v>
      </c>
      <c r="D583">
        <v>7.3219910588328803E-3</v>
      </c>
      <c r="E583">
        <v>2.3544561081872799E-3</v>
      </c>
      <c r="F583">
        <v>8.2021727645761097E-3</v>
      </c>
      <c r="G583">
        <v>1.0600392463525701E-3</v>
      </c>
      <c r="H583">
        <v>2.24292393538492E-2</v>
      </c>
      <c r="J583">
        <f t="shared" si="16"/>
        <v>406202000</v>
      </c>
      <c r="K583" s="6">
        <f t="shared" si="17"/>
        <v>18.025492387612271</v>
      </c>
    </row>
    <row r="584" spans="1:11" x14ac:dyDescent="0.25">
      <c r="A584">
        <v>582</v>
      </c>
      <c r="B584" s="1">
        <v>42859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6"/>
        <v>0</v>
      </c>
      <c r="K584" s="6"/>
    </row>
    <row r="585" spans="1:11" x14ac:dyDescent="0.25">
      <c r="A585">
        <v>583</v>
      </c>
      <c r="B585" s="1">
        <v>42860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6"/>
        <v>0</v>
      </c>
      <c r="K585" s="6"/>
    </row>
    <row r="586" spans="1:11" x14ac:dyDescent="0.25">
      <c r="A586">
        <v>584</v>
      </c>
      <c r="B586" s="1">
        <v>42861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6"/>
        <v>0</v>
      </c>
      <c r="K586" s="6"/>
    </row>
    <row r="587" spans="1:11" x14ac:dyDescent="0.25">
      <c r="A587">
        <v>585</v>
      </c>
      <c r="B587" s="1">
        <v>42862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6"/>
        <v>0</v>
      </c>
      <c r="K587" s="6"/>
    </row>
    <row r="588" spans="1:11" x14ac:dyDescent="0.25">
      <c r="A588">
        <v>586</v>
      </c>
      <c r="B588" s="1">
        <v>42863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6"/>
        <v>0</v>
      </c>
      <c r="K588" s="6"/>
    </row>
    <row r="589" spans="1:11" x14ac:dyDescent="0.25">
      <c r="A589">
        <v>587</v>
      </c>
      <c r="B589" s="1">
        <v>42864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6"/>
        <v>0</v>
      </c>
      <c r="K589" s="6"/>
    </row>
    <row r="590" spans="1:11" x14ac:dyDescent="0.25">
      <c r="A590">
        <v>588</v>
      </c>
      <c r="B590" s="1">
        <v>42865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6"/>
        <v>0</v>
      </c>
      <c r="K590" s="6"/>
    </row>
    <row r="591" spans="1:11" x14ac:dyDescent="0.25">
      <c r="A591">
        <v>589</v>
      </c>
      <c r="B591" s="1">
        <v>42866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6"/>
        <v>0</v>
      </c>
      <c r="K591" s="6"/>
    </row>
    <row r="592" spans="1:11" x14ac:dyDescent="0.25">
      <c r="A592">
        <v>590</v>
      </c>
      <c r="B592" s="1">
        <v>42867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6"/>
        <v>0</v>
      </c>
      <c r="K592" s="6"/>
    </row>
    <row r="593" spans="1:11" x14ac:dyDescent="0.25">
      <c r="A593">
        <v>591</v>
      </c>
      <c r="B593" s="1">
        <v>42868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6"/>
        <v>0</v>
      </c>
      <c r="K593" s="6"/>
    </row>
    <row r="594" spans="1:11" x14ac:dyDescent="0.25">
      <c r="A594">
        <v>592</v>
      </c>
      <c r="B594" s="1">
        <v>42869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6"/>
        <v>0</v>
      </c>
      <c r="K594" s="6"/>
    </row>
    <row r="595" spans="1:11" x14ac:dyDescent="0.25">
      <c r="A595">
        <v>593</v>
      </c>
      <c r="B595" s="1">
        <v>42870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6"/>
        <v>0</v>
      </c>
      <c r="K595" s="6"/>
    </row>
    <row r="596" spans="1:11" x14ac:dyDescent="0.25">
      <c r="A596">
        <v>594</v>
      </c>
      <c r="B596" s="1">
        <v>42871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6"/>
        <v>0</v>
      </c>
      <c r="K596" s="6"/>
    </row>
    <row r="597" spans="1:11" x14ac:dyDescent="0.25">
      <c r="A597">
        <v>595</v>
      </c>
      <c r="B597" s="1">
        <v>42872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6"/>
        <v>0</v>
      </c>
      <c r="K597" s="6"/>
    </row>
    <row r="598" spans="1:11" x14ac:dyDescent="0.25">
      <c r="A598">
        <v>596</v>
      </c>
      <c r="B598" s="1">
        <v>42873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6"/>
        <v>0</v>
      </c>
      <c r="K598" s="6"/>
    </row>
    <row r="599" spans="1:11" x14ac:dyDescent="0.25">
      <c r="A599">
        <v>597</v>
      </c>
      <c r="B599" s="1">
        <v>42874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6"/>
        <v>0</v>
      </c>
      <c r="K599" s="6"/>
    </row>
    <row r="600" spans="1:11" x14ac:dyDescent="0.25">
      <c r="A600">
        <v>598</v>
      </c>
      <c r="B600" s="1">
        <v>42875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6"/>
        <v>0</v>
      </c>
      <c r="K600" s="6"/>
    </row>
    <row r="601" spans="1:11" x14ac:dyDescent="0.25">
      <c r="A601">
        <v>599</v>
      </c>
      <c r="B601" s="1">
        <v>42876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6"/>
        <v>0</v>
      </c>
      <c r="K601" s="6"/>
    </row>
    <row r="602" spans="1:11" x14ac:dyDescent="0.25">
      <c r="A602">
        <v>600</v>
      </c>
      <c r="B602" s="1">
        <v>42877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6"/>
        <v>0</v>
      </c>
      <c r="K602" s="6"/>
    </row>
    <row r="603" spans="1:11" x14ac:dyDescent="0.25">
      <c r="A603">
        <v>601</v>
      </c>
      <c r="B603" s="1">
        <v>42878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6"/>
        <v>0</v>
      </c>
      <c r="K603" s="6"/>
    </row>
    <row r="604" spans="1:11" x14ac:dyDescent="0.25">
      <c r="A604">
        <v>602</v>
      </c>
      <c r="B604" s="1">
        <v>42879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6"/>
        <v>0</v>
      </c>
      <c r="K604" s="6"/>
    </row>
    <row r="605" spans="1:11" x14ac:dyDescent="0.25">
      <c r="A605">
        <v>603</v>
      </c>
      <c r="B605" s="1">
        <v>42880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6"/>
        <v>0</v>
      </c>
      <c r="K605" s="6"/>
    </row>
    <row r="606" spans="1:11" x14ac:dyDescent="0.25">
      <c r="A606">
        <v>604</v>
      </c>
      <c r="B606" s="1">
        <v>42881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6"/>
        <v>0</v>
      </c>
      <c r="K606" s="6"/>
    </row>
    <row r="607" spans="1:11" x14ac:dyDescent="0.25">
      <c r="A607">
        <v>605</v>
      </c>
      <c r="B607" s="1">
        <v>42882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6"/>
        <v>0</v>
      </c>
      <c r="K607" s="6"/>
    </row>
    <row r="608" spans="1:11" x14ac:dyDescent="0.25">
      <c r="A608">
        <v>606</v>
      </c>
      <c r="B608" s="1">
        <v>42883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6"/>
        <v>0</v>
      </c>
      <c r="K608" s="6"/>
    </row>
    <row r="609" spans="1:11" x14ac:dyDescent="0.25">
      <c r="A609">
        <v>607</v>
      </c>
      <c r="B609" s="1">
        <v>42884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6"/>
        <v>0</v>
      </c>
      <c r="K609" s="6"/>
    </row>
    <row r="610" spans="1:11" x14ac:dyDescent="0.25">
      <c r="A610">
        <v>608</v>
      </c>
      <c r="B610" s="1">
        <v>42885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6"/>
        <v>0</v>
      </c>
      <c r="K610" s="6"/>
    </row>
    <row r="611" spans="1:11" x14ac:dyDescent="0.25">
      <c r="A611">
        <v>609</v>
      </c>
      <c r="B611" s="1">
        <v>42886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6"/>
        <v>0</v>
      </c>
      <c r="K611" s="6"/>
    </row>
    <row r="612" spans="1:11" x14ac:dyDescent="0.25">
      <c r="A612">
        <v>610</v>
      </c>
      <c r="B612" s="1">
        <v>42887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6"/>
        <v>0</v>
      </c>
      <c r="K612" s="6"/>
    </row>
    <row r="613" spans="1:11" x14ac:dyDescent="0.25">
      <c r="A613">
        <v>611</v>
      </c>
      <c r="B613" s="1">
        <v>42888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6"/>
        <v>0</v>
      </c>
      <c r="K613" s="6"/>
    </row>
    <row r="614" spans="1:11" x14ac:dyDescent="0.25">
      <c r="A614">
        <v>612</v>
      </c>
      <c r="B614" s="1">
        <v>42889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6"/>
        <v>0</v>
      </c>
      <c r="K614" s="6"/>
    </row>
    <row r="615" spans="1:11" x14ac:dyDescent="0.25">
      <c r="A615">
        <v>613</v>
      </c>
      <c r="B615" s="1">
        <v>42890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6"/>
        <v>0</v>
      </c>
      <c r="K615" s="6"/>
    </row>
    <row r="616" spans="1:11" x14ac:dyDescent="0.25">
      <c r="A616">
        <v>614</v>
      </c>
      <c r="B616" s="1">
        <v>42891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6"/>
        <v>0</v>
      </c>
      <c r="K616" s="6"/>
    </row>
    <row r="617" spans="1:11" x14ac:dyDescent="0.25">
      <c r="A617">
        <v>615</v>
      </c>
      <c r="B617" s="1">
        <v>42892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6"/>
        <v>0</v>
      </c>
      <c r="K617" s="6"/>
    </row>
    <row r="618" spans="1:11" x14ac:dyDescent="0.25">
      <c r="A618">
        <v>616</v>
      </c>
      <c r="B618" s="1">
        <v>42893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6"/>
        <v>0</v>
      </c>
      <c r="K618" s="6"/>
    </row>
    <row r="619" spans="1:11" x14ac:dyDescent="0.25">
      <c r="A619">
        <v>617</v>
      </c>
      <c r="B619" s="1">
        <v>42894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6"/>
        <v>0</v>
      </c>
      <c r="K619" s="6"/>
    </row>
    <row r="620" spans="1:11" x14ac:dyDescent="0.25">
      <c r="A620">
        <v>618</v>
      </c>
      <c r="B620" s="1">
        <v>42895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6"/>
        <v>0</v>
      </c>
      <c r="K620" s="6"/>
    </row>
    <row r="621" spans="1:11" x14ac:dyDescent="0.25">
      <c r="A621">
        <v>619</v>
      </c>
      <c r="B621" s="1">
        <v>42896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6"/>
        <v>0</v>
      </c>
      <c r="K621" s="6"/>
    </row>
    <row r="622" spans="1:11" x14ac:dyDescent="0.25">
      <c r="A622">
        <v>620</v>
      </c>
      <c r="B622" s="1">
        <v>42897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6"/>
        <v>0</v>
      </c>
      <c r="K622" s="6"/>
    </row>
    <row r="623" spans="1:11" x14ac:dyDescent="0.25">
      <c r="A623">
        <v>621</v>
      </c>
      <c r="B623" s="1">
        <v>42898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6"/>
        <v>0</v>
      </c>
      <c r="K623" s="6"/>
    </row>
    <row r="624" spans="1:11" x14ac:dyDescent="0.25">
      <c r="A624">
        <v>622</v>
      </c>
      <c r="B624" s="1">
        <v>42899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6"/>
        <v>0</v>
      </c>
      <c r="K624" s="6"/>
    </row>
    <row r="625" spans="1:11" x14ac:dyDescent="0.25">
      <c r="A625">
        <v>623</v>
      </c>
      <c r="B625" s="1">
        <v>42900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6"/>
        <v>0</v>
      </c>
      <c r="K625" s="6"/>
    </row>
    <row r="626" spans="1:11" x14ac:dyDescent="0.25">
      <c r="A626">
        <v>624</v>
      </c>
      <c r="B626" s="1">
        <v>42901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6"/>
        <v>0</v>
      </c>
      <c r="K626" s="6"/>
    </row>
    <row r="627" spans="1:11" x14ac:dyDescent="0.25">
      <c r="A627">
        <v>625</v>
      </c>
      <c r="B627" s="1">
        <v>42902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6"/>
        <v>0</v>
      </c>
      <c r="K627" s="6"/>
    </row>
    <row r="628" spans="1:11" x14ac:dyDescent="0.25">
      <c r="A628">
        <v>626</v>
      </c>
      <c r="B628" s="1">
        <v>42903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6"/>
        <v>0</v>
      </c>
      <c r="K628" s="6"/>
    </row>
    <row r="629" spans="1:11" x14ac:dyDescent="0.25">
      <c r="A629">
        <v>627</v>
      </c>
      <c r="B629" s="1">
        <v>42904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6"/>
        <v>0</v>
      </c>
      <c r="K629" s="6"/>
    </row>
    <row r="630" spans="1:11" x14ac:dyDescent="0.25">
      <c r="A630">
        <v>628</v>
      </c>
      <c r="B630" s="1">
        <v>42905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6"/>
        <v>0</v>
      </c>
      <c r="K630" s="6"/>
    </row>
    <row r="631" spans="1:11" x14ac:dyDescent="0.25">
      <c r="A631">
        <v>629</v>
      </c>
      <c r="B631" s="1">
        <v>42906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6"/>
        <v>0</v>
      </c>
      <c r="K631" s="6"/>
    </row>
    <row r="632" spans="1:11" x14ac:dyDescent="0.25">
      <c r="A632">
        <v>630</v>
      </c>
      <c r="B632" s="1">
        <v>42907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6"/>
        <v>0</v>
      </c>
      <c r="K632" s="6"/>
    </row>
    <row r="633" spans="1:11" x14ac:dyDescent="0.25">
      <c r="A633">
        <v>631</v>
      </c>
      <c r="B633" s="1">
        <v>42908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6"/>
        <v>0</v>
      </c>
      <c r="K633" s="6"/>
    </row>
    <row r="634" spans="1:11" x14ac:dyDescent="0.25">
      <c r="A634">
        <v>632</v>
      </c>
      <c r="B634" s="1">
        <v>42909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6"/>
        <v>0</v>
      </c>
      <c r="K634" s="6"/>
    </row>
    <row r="635" spans="1:11" x14ac:dyDescent="0.25">
      <c r="A635">
        <v>633</v>
      </c>
      <c r="B635" s="1">
        <v>42910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6"/>
        <v>0</v>
      </c>
      <c r="K635" s="6"/>
    </row>
    <row r="636" spans="1:11" x14ac:dyDescent="0.25">
      <c r="A636">
        <v>634</v>
      </c>
      <c r="B636" s="1">
        <v>42911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6"/>
        <v>0</v>
      </c>
      <c r="K636" s="6"/>
    </row>
    <row r="637" spans="1:11" x14ac:dyDescent="0.25">
      <c r="A637">
        <v>635</v>
      </c>
      <c r="B637" s="1">
        <v>42912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6"/>
        <v>0</v>
      </c>
      <c r="K637" s="6"/>
    </row>
    <row r="638" spans="1:11" x14ac:dyDescent="0.25">
      <c r="A638">
        <v>636</v>
      </c>
      <c r="B638" s="1">
        <v>42913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6"/>
        <v>0</v>
      </c>
      <c r="K638" s="6"/>
    </row>
    <row r="639" spans="1:11" x14ac:dyDescent="0.25">
      <c r="A639">
        <v>637</v>
      </c>
      <c r="B639" s="1">
        <v>42914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6"/>
        <v>0</v>
      </c>
      <c r="K639" s="6"/>
    </row>
    <row r="640" spans="1:11" x14ac:dyDescent="0.25">
      <c r="A640">
        <v>638</v>
      </c>
      <c r="B640" s="1">
        <v>42915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6"/>
        <v>0</v>
      </c>
      <c r="K640" s="6"/>
    </row>
    <row r="641" spans="1:11" x14ac:dyDescent="0.25">
      <c r="A641">
        <v>639</v>
      </c>
      <c r="B641" s="1">
        <v>42916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6"/>
        <v>0</v>
      </c>
      <c r="K641" s="6"/>
    </row>
    <row r="642" spans="1:11" x14ac:dyDescent="0.25">
      <c r="A642">
        <v>640</v>
      </c>
      <c r="B642" s="1">
        <v>42917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6"/>
        <v>0</v>
      </c>
      <c r="K642" s="6"/>
    </row>
    <row r="643" spans="1:11" x14ac:dyDescent="0.25">
      <c r="A643">
        <v>641</v>
      </c>
      <c r="B643" s="1">
        <v>42918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6"/>
        <v>0</v>
      </c>
      <c r="K643" s="6"/>
    </row>
    <row r="644" spans="1:11" x14ac:dyDescent="0.25">
      <c r="A644">
        <v>642</v>
      </c>
      <c r="B644" s="1">
        <v>42919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8">C644*2447000</f>
        <v>0</v>
      </c>
      <c r="K644" s="6"/>
    </row>
    <row r="645" spans="1:11" x14ac:dyDescent="0.25">
      <c r="A645">
        <v>643</v>
      </c>
      <c r="B645" s="1">
        <v>42920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8"/>
        <v>0</v>
      </c>
      <c r="K645" s="6"/>
    </row>
    <row r="646" spans="1:11" x14ac:dyDescent="0.25">
      <c r="A646">
        <v>644</v>
      </c>
      <c r="B646" s="1">
        <v>42921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8"/>
        <v>0</v>
      </c>
      <c r="K646" s="6"/>
    </row>
    <row r="647" spans="1:11" x14ac:dyDescent="0.25">
      <c r="A647">
        <v>645</v>
      </c>
      <c r="B647" s="1">
        <v>42922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8"/>
        <v>0</v>
      </c>
      <c r="K647" s="6"/>
    </row>
    <row r="648" spans="1:11" x14ac:dyDescent="0.25">
      <c r="A648">
        <v>646</v>
      </c>
      <c r="B648" s="1">
        <v>42923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8"/>
        <v>0</v>
      </c>
      <c r="K648" s="6"/>
    </row>
    <row r="649" spans="1:11" x14ac:dyDescent="0.25">
      <c r="A649">
        <v>647</v>
      </c>
      <c r="B649" s="1">
        <v>42924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8"/>
        <v>0</v>
      </c>
      <c r="K649" s="6"/>
    </row>
    <row r="650" spans="1:11" x14ac:dyDescent="0.25">
      <c r="A650">
        <v>648</v>
      </c>
      <c r="B650" s="1">
        <v>42925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8"/>
        <v>0</v>
      </c>
      <c r="K650" s="6"/>
    </row>
    <row r="651" spans="1:11" x14ac:dyDescent="0.25">
      <c r="A651">
        <v>649</v>
      </c>
      <c r="B651" s="1">
        <v>42926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8"/>
        <v>0</v>
      </c>
      <c r="K651" s="6"/>
    </row>
    <row r="652" spans="1:11" x14ac:dyDescent="0.25">
      <c r="A652">
        <v>650</v>
      </c>
      <c r="B652" s="1">
        <v>42927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8"/>
        <v>0</v>
      </c>
      <c r="K652" s="6"/>
    </row>
    <row r="653" spans="1:11" x14ac:dyDescent="0.25">
      <c r="A653">
        <v>651</v>
      </c>
      <c r="B653" s="1">
        <v>42928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8"/>
        <v>0</v>
      </c>
      <c r="K653" s="6"/>
    </row>
    <row r="654" spans="1:11" x14ac:dyDescent="0.25">
      <c r="A654">
        <v>652</v>
      </c>
      <c r="B654" s="1">
        <v>42929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8"/>
        <v>0</v>
      </c>
      <c r="K654" s="6"/>
    </row>
    <row r="655" spans="1:11" x14ac:dyDescent="0.25">
      <c r="A655">
        <v>653</v>
      </c>
      <c r="B655" s="1">
        <v>42930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8"/>
        <v>0</v>
      </c>
      <c r="K655" s="6"/>
    </row>
    <row r="656" spans="1:11" x14ac:dyDescent="0.25">
      <c r="A656">
        <v>654</v>
      </c>
      <c r="B656" s="1">
        <v>42931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8"/>
        <v>0</v>
      </c>
      <c r="K656" s="6"/>
    </row>
    <row r="657" spans="1:11" x14ac:dyDescent="0.25">
      <c r="A657">
        <v>655</v>
      </c>
      <c r="B657" s="1">
        <v>42932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8"/>
        <v>0</v>
      </c>
      <c r="K657" s="6"/>
    </row>
    <row r="658" spans="1:11" x14ac:dyDescent="0.25">
      <c r="A658">
        <v>656</v>
      </c>
      <c r="B658" s="1">
        <v>42933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8"/>
        <v>0</v>
      </c>
      <c r="K658" s="6"/>
    </row>
    <row r="659" spans="1:11" x14ac:dyDescent="0.25">
      <c r="A659">
        <v>657</v>
      </c>
      <c r="B659" s="1">
        <v>42934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8"/>
        <v>0</v>
      </c>
      <c r="K659" s="6"/>
    </row>
    <row r="660" spans="1:11" x14ac:dyDescent="0.25">
      <c r="A660">
        <v>658</v>
      </c>
      <c r="B660" s="1">
        <v>42935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8"/>
        <v>0</v>
      </c>
      <c r="K660" s="6"/>
    </row>
    <row r="661" spans="1:11" x14ac:dyDescent="0.25">
      <c r="A661">
        <v>659</v>
      </c>
      <c r="B661" s="1">
        <v>42936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8"/>
        <v>0</v>
      </c>
      <c r="K661" s="6"/>
    </row>
    <row r="662" spans="1:11" x14ac:dyDescent="0.25">
      <c r="A662">
        <v>660</v>
      </c>
      <c r="B662" s="1">
        <v>42937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8"/>
        <v>0</v>
      </c>
      <c r="K662" s="6"/>
    </row>
    <row r="663" spans="1:11" x14ac:dyDescent="0.25">
      <c r="A663">
        <v>661</v>
      </c>
      <c r="B663" s="1">
        <v>42938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8"/>
        <v>0</v>
      </c>
      <c r="K663" s="6"/>
    </row>
    <row r="664" spans="1:11" x14ac:dyDescent="0.25">
      <c r="A664">
        <v>662</v>
      </c>
      <c r="B664" s="1">
        <v>42939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8"/>
        <v>0</v>
      </c>
      <c r="K664" s="6"/>
    </row>
    <row r="665" spans="1:11" x14ac:dyDescent="0.25">
      <c r="A665">
        <v>663</v>
      </c>
      <c r="B665" s="1">
        <v>42940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8"/>
        <v>0</v>
      </c>
      <c r="K665" s="6"/>
    </row>
    <row r="666" spans="1:11" x14ac:dyDescent="0.25">
      <c r="A666">
        <v>664</v>
      </c>
      <c r="B666" s="1">
        <v>42941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8"/>
        <v>0</v>
      </c>
      <c r="K666" s="6"/>
    </row>
    <row r="667" spans="1:11" x14ac:dyDescent="0.25">
      <c r="A667">
        <v>665</v>
      </c>
      <c r="B667" s="1">
        <v>42942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8"/>
        <v>0</v>
      </c>
      <c r="K667" s="6"/>
    </row>
    <row r="668" spans="1:11" x14ac:dyDescent="0.25">
      <c r="A668">
        <v>666</v>
      </c>
      <c r="B668" s="1">
        <v>42943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8"/>
        <v>0</v>
      </c>
      <c r="K668" s="6"/>
    </row>
    <row r="669" spans="1:11" x14ac:dyDescent="0.25">
      <c r="A669">
        <v>667</v>
      </c>
      <c r="B669" s="1">
        <v>42944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8"/>
        <v>0</v>
      </c>
      <c r="K669" s="6"/>
    </row>
    <row r="670" spans="1:11" x14ac:dyDescent="0.25">
      <c r="A670">
        <v>668</v>
      </c>
      <c r="B670" s="1">
        <v>42945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8"/>
        <v>0</v>
      </c>
      <c r="K670" s="6"/>
    </row>
    <row r="671" spans="1:11" x14ac:dyDescent="0.25">
      <c r="A671">
        <v>669</v>
      </c>
      <c r="B671" s="1">
        <v>42946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8"/>
        <v>0</v>
      </c>
      <c r="K671" s="6"/>
    </row>
    <row r="672" spans="1:11" x14ac:dyDescent="0.25">
      <c r="A672">
        <v>670</v>
      </c>
      <c r="B672" s="1">
        <v>42947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8"/>
        <v>0</v>
      </c>
      <c r="K672" s="6"/>
    </row>
    <row r="673" spans="1:11" x14ac:dyDescent="0.25">
      <c r="A673">
        <v>671</v>
      </c>
      <c r="B673" s="1">
        <v>42948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8"/>
        <v>0</v>
      </c>
      <c r="K673" s="6"/>
    </row>
    <row r="674" spans="1:11" x14ac:dyDescent="0.25">
      <c r="A674">
        <v>672</v>
      </c>
      <c r="B674" s="1">
        <v>42949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8"/>
        <v>0</v>
      </c>
      <c r="K674" s="6"/>
    </row>
    <row r="675" spans="1:11" x14ac:dyDescent="0.25">
      <c r="A675">
        <v>673</v>
      </c>
      <c r="B675" s="1">
        <v>42950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8"/>
        <v>0</v>
      </c>
      <c r="K675" s="6"/>
    </row>
    <row r="676" spans="1:11" x14ac:dyDescent="0.25">
      <c r="A676">
        <v>674</v>
      </c>
      <c r="B676" s="1">
        <v>42951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8"/>
        <v>0</v>
      </c>
      <c r="K676" s="6"/>
    </row>
    <row r="677" spans="1:11" x14ac:dyDescent="0.25">
      <c r="A677">
        <v>675</v>
      </c>
      <c r="B677" s="1">
        <v>42952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8"/>
        <v>0</v>
      </c>
      <c r="K677" s="6"/>
    </row>
    <row r="678" spans="1:11" x14ac:dyDescent="0.25">
      <c r="A678">
        <v>676</v>
      </c>
      <c r="B678" s="1">
        <v>42953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8"/>
        <v>0</v>
      </c>
      <c r="K678" s="6"/>
    </row>
    <row r="679" spans="1:11" x14ac:dyDescent="0.25">
      <c r="A679">
        <v>677</v>
      </c>
      <c r="B679" s="1">
        <v>42954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8"/>
        <v>0</v>
      </c>
      <c r="K679" s="6"/>
    </row>
    <row r="680" spans="1:11" x14ac:dyDescent="0.25">
      <c r="A680">
        <v>678</v>
      </c>
      <c r="B680" s="1">
        <v>42955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8"/>
        <v>0</v>
      </c>
      <c r="K680" s="6"/>
    </row>
    <row r="681" spans="1:11" x14ac:dyDescent="0.25">
      <c r="A681">
        <v>679</v>
      </c>
      <c r="B681" s="1">
        <v>42956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8"/>
        <v>0</v>
      </c>
      <c r="K681" s="6"/>
    </row>
    <row r="682" spans="1:11" x14ac:dyDescent="0.25">
      <c r="A682">
        <v>680</v>
      </c>
      <c r="B682" s="1">
        <v>42957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8"/>
        <v>0</v>
      </c>
      <c r="K682" s="6"/>
    </row>
    <row r="683" spans="1:11" x14ac:dyDescent="0.25">
      <c r="A683">
        <v>681</v>
      </c>
      <c r="B683" s="1">
        <v>42958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8"/>
        <v>0</v>
      </c>
      <c r="K683" s="6"/>
    </row>
    <row r="684" spans="1:11" x14ac:dyDescent="0.25">
      <c r="A684">
        <v>682</v>
      </c>
      <c r="B684" s="1">
        <v>42959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8"/>
        <v>0</v>
      </c>
      <c r="K684" s="6"/>
    </row>
    <row r="685" spans="1:11" x14ac:dyDescent="0.25">
      <c r="A685">
        <v>683</v>
      </c>
      <c r="B685" s="1">
        <v>42960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8"/>
        <v>0</v>
      </c>
      <c r="K685" s="6"/>
    </row>
    <row r="686" spans="1:11" x14ac:dyDescent="0.25">
      <c r="A686">
        <v>684</v>
      </c>
      <c r="B686" s="1">
        <v>42961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8"/>
        <v>0</v>
      </c>
      <c r="K686" s="6"/>
    </row>
    <row r="687" spans="1:11" x14ac:dyDescent="0.25">
      <c r="A687">
        <v>685</v>
      </c>
      <c r="B687" s="1">
        <v>42962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8"/>
        <v>0</v>
      </c>
      <c r="K687" s="6"/>
    </row>
    <row r="688" spans="1:11" x14ac:dyDescent="0.25">
      <c r="A688">
        <v>686</v>
      </c>
      <c r="B688" s="1">
        <v>42963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8"/>
        <v>0</v>
      </c>
      <c r="K688" s="6"/>
    </row>
    <row r="689" spans="1:11" x14ac:dyDescent="0.25">
      <c r="A689">
        <v>687</v>
      </c>
      <c r="B689" s="1">
        <v>42964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8"/>
        <v>0</v>
      </c>
      <c r="K689" s="6"/>
    </row>
    <row r="690" spans="1:11" x14ac:dyDescent="0.25">
      <c r="A690">
        <v>688</v>
      </c>
      <c r="B690" s="1">
        <v>42965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8"/>
        <v>0</v>
      </c>
      <c r="K690" s="6"/>
    </row>
    <row r="691" spans="1:11" x14ac:dyDescent="0.25">
      <c r="A691">
        <v>689</v>
      </c>
      <c r="B691" s="1">
        <v>42966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8"/>
        <v>0</v>
      </c>
      <c r="K691" s="6"/>
    </row>
    <row r="692" spans="1:11" x14ac:dyDescent="0.25">
      <c r="A692">
        <v>690</v>
      </c>
      <c r="B692" s="1">
        <v>42967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8"/>
        <v>0</v>
      </c>
      <c r="K692" s="6"/>
    </row>
    <row r="693" spans="1:11" x14ac:dyDescent="0.25">
      <c r="A693">
        <v>691</v>
      </c>
      <c r="B693" s="1">
        <v>42968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8"/>
        <v>0</v>
      </c>
      <c r="K693" s="6"/>
    </row>
    <row r="694" spans="1:11" x14ac:dyDescent="0.25">
      <c r="A694">
        <v>692</v>
      </c>
      <c r="B694" s="1">
        <v>42969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8"/>
        <v>0</v>
      </c>
      <c r="K694" s="6"/>
    </row>
    <row r="695" spans="1:11" x14ac:dyDescent="0.25">
      <c r="A695">
        <v>693</v>
      </c>
      <c r="B695" s="1">
        <v>42970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8"/>
        <v>0</v>
      </c>
      <c r="K695" s="6"/>
    </row>
    <row r="696" spans="1:11" x14ac:dyDescent="0.25">
      <c r="A696">
        <v>694</v>
      </c>
      <c r="B696" s="1">
        <v>42971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8"/>
        <v>0</v>
      </c>
      <c r="K696" s="6"/>
    </row>
    <row r="697" spans="1:11" x14ac:dyDescent="0.25">
      <c r="A697">
        <v>695</v>
      </c>
      <c r="B697" s="1">
        <v>42972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8"/>
        <v>0</v>
      </c>
      <c r="K697" s="6"/>
    </row>
    <row r="698" spans="1:11" x14ac:dyDescent="0.25">
      <c r="A698">
        <v>696</v>
      </c>
      <c r="B698" s="1">
        <v>42973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8"/>
        <v>0</v>
      </c>
      <c r="K698" s="6"/>
    </row>
    <row r="699" spans="1:11" x14ac:dyDescent="0.25">
      <c r="A699">
        <v>697</v>
      </c>
      <c r="B699" s="1">
        <v>42974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8"/>
        <v>0</v>
      </c>
      <c r="K699" s="6"/>
    </row>
    <row r="700" spans="1:11" x14ac:dyDescent="0.25">
      <c r="A700">
        <v>698</v>
      </c>
      <c r="B700" s="1">
        <v>42975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8"/>
        <v>0</v>
      </c>
      <c r="K700" s="6"/>
    </row>
    <row r="701" spans="1:11" x14ac:dyDescent="0.25">
      <c r="A701">
        <v>699</v>
      </c>
      <c r="B701" s="1">
        <v>42976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8"/>
        <v>0</v>
      </c>
      <c r="K701" s="6"/>
    </row>
    <row r="702" spans="1:11" x14ac:dyDescent="0.25">
      <c r="A702">
        <v>700</v>
      </c>
      <c r="B702" s="1">
        <v>42977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8"/>
        <v>0</v>
      </c>
      <c r="K702" s="6"/>
    </row>
    <row r="703" spans="1:11" x14ac:dyDescent="0.25">
      <c r="A703">
        <v>701</v>
      </c>
      <c r="B703" s="1">
        <v>42978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8"/>
        <v>0</v>
      </c>
      <c r="K703" s="6"/>
    </row>
    <row r="704" spans="1:11" x14ac:dyDescent="0.25">
      <c r="A704">
        <v>702</v>
      </c>
      <c r="B704" s="1">
        <v>42979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8"/>
        <v>0</v>
      </c>
      <c r="K704" s="6"/>
    </row>
    <row r="705" spans="1:11" x14ac:dyDescent="0.25">
      <c r="A705">
        <v>703</v>
      </c>
      <c r="B705" s="1">
        <v>42980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8"/>
        <v>0</v>
      </c>
      <c r="K705" s="6"/>
    </row>
    <row r="706" spans="1:11" x14ac:dyDescent="0.25">
      <c r="A706">
        <v>704</v>
      </c>
      <c r="B706" s="1">
        <v>42981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8"/>
        <v>0</v>
      </c>
      <c r="K706" s="6"/>
    </row>
    <row r="707" spans="1:11" x14ac:dyDescent="0.25">
      <c r="A707">
        <v>705</v>
      </c>
      <c r="B707" s="1">
        <v>42982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8"/>
        <v>0</v>
      </c>
      <c r="K707" s="6"/>
    </row>
    <row r="708" spans="1:11" x14ac:dyDescent="0.25">
      <c r="A708">
        <v>706</v>
      </c>
      <c r="B708" s="1">
        <v>42983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71" si="19">C708*2447000</f>
        <v>0</v>
      </c>
      <c r="K708" s="6"/>
    </row>
    <row r="709" spans="1:11" x14ac:dyDescent="0.25">
      <c r="A709">
        <v>707</v>
      </c>
      <c r="B709" s="1">
        <v>42984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9"/>
        <v>0</v>
      </c>
      <c r="K709" s="6"/>
    </row>
    <row r="710" spans="1:11" x14ac:dyDescent="0.25">
      <c r="A710">
        <v>708</v>
      </c>
      <c r="B710" s="1">
        <v>42985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9"/>
        <v>0</v>
      </c>
      <c r="K710" s="6"/>
    </row>
    <row r="711" spans="1:11" x14ac:dyDescent="0.25">
      <c r="A711">
        <v>709</v>
      </c>
      <c r="B711" s="1">
        <v>42986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9"/>
        <v>0</v>
      </c>
      <c r="K711" s="6"/>
    </row>
    <row r="712" spans="1:11" x14ac:dyDescent="0.25">
      <c r="A712">
        <v>710</v>
      </c>
      <c r="B712" s="1">
        <v>42987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9"/>
        <v>0</v>
      </c>
      <c r="K712" s="6"/>
    </row>
    <row r="713" spans="1:11" x14ac:dyDescent="0.25">
      <c r="A713">
        <v>711</v>
      </c>
      <c r="B713" s="1">
        <v>42988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9"/>
        <v>0</v>
      </c>
      <c r="K713" s="6"/>
    </row>
    <row r="714" spans="1:11" x14ac:dyDescent="0.25">
      <c r="A714">
        <v>712</v>
      </c>
      <c r="B714" s="1">
        <v>42989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9"/>
        <v>0</v>
      </c>
      <c r="K714" s="6"/>
    </row>
    <row r="715" spans="1:11" x14ac:dyDescent="0.25">
      <c r="A715">
        <v>713</v>
      </c>
      <c r="B715" s="1">
        <v>42990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9"/>
        <v>0</v>
      </c>
      <c r="K715" s="6"/>
    </row>
    <row r="716" spans="1:11" x14ac:dyDescent="0.25">
      <c r="A716">
        <v>714</v>
      </c>
      <c r="B716" s="1">
        <v>42991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9"/>
        <v>0</v>
      </c>
      <c r="K716" s="6"/>
    </row>
    <row r="717" spans="1:11" x14ac:dyDescent="0.25">
      <c r="A717">
        <v>715</v>
      </c>
      <c r="B717" s="1">
        <v>42992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9"/>
        <v>0</v>
      </c>
      <c r="K717" s="6"/>
    </row>
    <row r="718" spans="1:11" x14ac:dyDescent="0.25">
      <c r="A718">
        <v>716</v>
      </c>
      <c r="B718" s="1">
        <v>42993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9"/>
        <v>0</v>
      </c>
      <c r="K718" s="6"/>
    </row>
    <row r="719" spans="1:11" x14ac:dyDescent="0.25">
      <c r="A719">
        <v>717</v>
      </c>
      <c r="B719" s="1">
        <v>42994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9"/>
        <v>0</v>
      </c>
      <c r="K719" s="6"/>
    </row>
    <row r="720" spans="1:11" x14ac:dyDescent="0.25">
      <c r="A720">
        <v>718</v>
      </c>
      <c r="B720" s="1">
        <v>42995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9"/>
        <v>0</v>
      </c>
      <c r="K720" s="6"/>
    </row>
    <row r="721" spans="1:11" x14ac:dyDescent="0.25">
      <c r="A721">
        <v>719</v>
      </c>
      <c r="B721" s="1">
        <v>42996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9"/>
        <v>0</v>
      </c>
      <c r="K721" s="6"/>
    </row>
    <row r="722" spans="1:11" x14ac:dyDescent="0.25">
      <c r="A722">
        <v>720</v>
      </c>
      <c r="B722" s="1">
        <v>42997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9"/>
        <v>0</v>
      </c>
      <c r="K722" s="6"/>
    </row>
    <row r="723" spans="1:11" x14ac:dyDescent="0.25">
      <c r="A723">
        <v>721</v>
      </c>
      <c r="B723" s="1">
        <v>42998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9"/>
        <v>0</v>
      </c>
      <c r="K723" s="6"/>
    </row>
    <row r="724" spans="1:11" x14ac:dyDescent="0.25">
      <c r="A724">
        <v>722</v>
      </c>
      <c r="B724" s="1">
        <v>42999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9"/>
        <v>0</v>
      </c>
      <c r="K724" s="6"/>
    </row>
    <row r="725" spans="1:11" x14ac:dyDescent="0.25">
      <c r="A725">
        <v>723</v>
      </c>
      <c r="B725" s="1">
        <v>43000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9"/>
        <v>0</v>
      </c>
      <c r="K725" s="6"/>
    </row>
    <row r="726" spans="1:11" x14ac:dyDescent="0.25">
      <c r="A726">
        <v>724</v>
      </c>
      <c r="B726" s="1">
        <v>43001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9"/>
        <v>0</v>
      </c>
      <c r="K726" s="6"/>
    </row>
    <row r="727" spans="1:11" x14ac:dyDescent="0.25">
      <c r="A727">
        <v>725</v>
      </c>
      <c r="B727" s="1">
        <v>43002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9"/>
        <v>0</v>
      </c>
      <c r="K727" s="6"/>
    </row>
    <row r="728" spans="1:11" x14ac:dyDescent="0.25">
      <c r="A728">
        <v>726</v>
      </c>
      <c r="B728" s="1">
        <v>43003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9"/>
        <v>0</v>
      </c>
      <c r="K728" s="6"/>
    </row>
    <row r="729" spans="1:11" x14ac:dyDescent="0.25">
      <c r="A729">
        <v>727</v>
      </c>
      <c r="B729" s="1">
        <v>43004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9"/>
        <v>0</v>
      </c>
      <c r="K729" s="6"/>
    </row>
    <row r="730" spans="1:11" x14ac:dyDescent="0.25">
      <c r="A730">
        <v>728</v>
      </c>
      <c r="B730" s="1">
        <v>43005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9"/>
        <v>0</v>
      </c>
      <c r="K730" s="6"/>
    </row>
    <row r="731" spans="1:11" x14ac:dyDescent="0.25">
      <c r="A731">
        <v>729</v>
      </c>
      <c r="B731" s="1">
        <v>43006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9"/>
        <v>0</v>
      </c>
      <c r="K731" s="6"/>
    </row>
    <row r="732" spans="1:11" x14ac:dyDescent="0.25">
      <c r="A732">
        <v>730</v>
      </c>
      <c r="B732" s="1">
        <v>43007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9"/>
        <v>0</v>
      </c>
      <c r="K732" s="6"/>
    </row>
    <row r="733" spans="1:11" x14ac:dyDescent="0.25">
      <c r="A733">
        <v>731</v>
      </c>
      <c r="B733" s="1">
        <v>43008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9"/>
        <v>0</v>
      </c>
      <c r="K733" s="6"/>
    </row>
    <row r="734" spans="1:11" x14ac:dyDescent="0.25">
      <c r="A734">
        <v>732</v>
      </c>
      <c r="B734" s="1">
        <v>43009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J734">
        <f t="shared" si="19"/>
        <v>0</v>
      </c>
      <c r="K734" s="6"/>
    </row>
    <row r="735" spans="1:11" x14ac:dyDescent="0.25">
      <c r="A735">
        <v>733</v>
      </c>
      <c r="B735" s="1">
        <v>43010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f t="shared" si="19"/>
        <v>0</v>
      </c>
      <c r="K735" s="6"/>
    </row>
    <row r="736" spans="1:11" x14ac:dyDescent="0.25">
      <c r="A736">
        <v>734</v>
      </c>
      <c r="B736" s="1">
        <v>43011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J736">
        <f t="shared" si="19"/>
        <v>0</v>
      </c>
      <c r="K736" s="6"/>
    </row>
    <row r="737" spans="1:11" x14ac:dyDescent="0.25">
      <c r="A737">
        <v>735</v>
      </c>
      <c r="B737" s="1">
        <v>43012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J737">
        <f t="shared" si="19"/>
        <v>0</v>
      </c>
      <c r="K737" s="6"/>
    </row>
    <row r="738" spans="1:11" x14ac:dyDescent="0.25">
      <c r="A738">
        <v>736</v>
      </c>
      <c r="B738" s="1">
        <v>43013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J738">
        <f t="shared" si="19"/>
        <v>0</v>
      </c>
      <c r="K738" s="6"/>
    </row>
    <row r="739" spans="1:11" x14ac:dyDescent="0.25">
      <c r="A739">
        <v>737</v>
      </c>
      <c r="B739" s="1">
        <v>43014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J739">
        <f t="shared" si="19"/>
        <v>0</v>
      </c>
      <c r="K739" s="6"/>
    </row>
    <row r="740" spans="1:11" x14ac:dyDescent="0.25">
      <c r="A740">
        <v>738</v>
      </c>
      <c r="B740" s="1">
        <v>43015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J740">
        <f t="shared" si="19"/>
        <v>0</v>
      </c>
      <c r="K740" s="6"/>
    </row>
    <row r="741" spans="1:11" x14ac:dyDescent="0.25">
      <c r="A741">
        <v>739</v>
      </c>
      <c r="B741" s="1">
        <v>43016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J741">
        <f t="shared" si="19"/>
        <v>0</v>
      </c>
      <c r="K741" s="6"/>
    </row>
    <row r="742" spans="1:11" x14ac:dyDescent="0.25">
      <c r="A742">
        <v>740</v>
      </c>
      <c r="B742" s="1">
        <v>43017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J742">
        <f t="shared" si="19"/>
        <v>0</v>
      </c>
      <c r="K742" s="6"/>
    </row>
    <row r="743" spans="1:11" x14ac:dyDescent="0.25">
      <c r="A743">
        <v>741</v>
      </c>
      <c r="B743" s="1">
        <v>43018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J743">
        <f t="shared" si="19"/>
        <v>0</v>
      </c>
      <c r="K743" s="6"/>
    </row>
    <row r="744" spans="1:11" x14ac:dyDescent="0.25">
      <c r="A744">
        <v>742</v>
      </c>
      <c r="B744" s="1">
        <v>43019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J744">
        <f t="shared" si="19"/>
        <v>0</v>
      </c>
      <c r="K744" s="6"/>
    </row>
    <row r="745" spans="1:11" x14ac:dyDescent="0.25">
      <c r="A745">
        <v>743</v>
      </c>
      <c r="B745" s="1">
        <v>43020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J745">
        <f t="shared" si="19"/>
        <v>0</v>
      </c>
      <c r="K745" s="6"/>
    </row>
    <row r="746" spans="1:11" x14ac:dyDescent="0.25">
      <c r="A746">
        <v>744</v>
      </c>
      <c r="B746" s="1">
        <v>43021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J746">
        <f t="shared" si="19"/>
        <v>0</v>
      </c>
      <c r="K746" s="6"/>
    </row>
    <row r="747" spans="1:11" x14ac:dyDescent="0.25">
      <c r="A747">
        <v>745</v>
      </c>
      <c r="B747" s="1">
        <v>43022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J747">
        <f t="shared" si="19"/>
        <v>0</v>
      </c>
      <c r="K747" s="6"/>
    </row>
    <row r="748" spans="1:11" x14ac:dyDescent="0.25">
      <c r="A748">
        <v>746</v>
      </c>
      <c r="B748" s="1">
        <v>43023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f t="shared" si="19"/>
        <v>0</v>
      </c>
      <c r="K748" s="6"/>
    </row>
    <row r="749" spans="1:11" x14ac:dyDescent="0.25">
      <c r="A749">
        <v>747</v>
      </c>
      <c r="B749" s="1">
        <v>43024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J749">
        <f t="shared" si="19"/>
        <v>0</v>
      </c>
      <c r="K749" s="6"/>
    </row>
    <row r="750" spans="1:11" x14ac:dyDescent="0.25">
      <c r="A750">
        <v>748</v>
      </c>
      <c r="B750" s="1">
        <v>43025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J750">
        <f t="shared" si="19"/>
        <v>0</v>
      </c>
      <c r="K750" s="6"/>
    </row>
    <row r="751" spans="1:11" x14ac:dyDescent="0.25">
      <c r="A751">
        <v>749</v>
      </c>
      <c r="B751" s="1">
        <v>43026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J751">
        <f t="shared" si="19"/>
        <v>0</v>
      </c>
      <c r="K751" s="6"/>
    </row>
    <row r="752" spans="1:11" x14ac:dyDescent="0.25">
      <c r="A752">
        <v>750</v>
      </c>
      <c r="B752" s="1">
        <v>43027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J752">
        <f t="shared" si="19"/>
        <v>0</v>
      </c>
      <c r="K752" s="6"/>
    </row>
    <row r="753" spans="1:11" x14ac:dyDescent="0.25">
      <c r="A753">
        <v>751</v>
      </c>
      <c r="B753" s="1">
        <v>43028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J753">
        <f t="shared" si="19"/>
        <v>0</v>
      </c>
      <c r="K753" s="6"/>
    </row>
    <row r="754" spans="1:11" x14ac:dyDescent="0.25">
      <c r="A754">
        <v>752</v>
      </c>
      <c r="B754" s="1">
        <v>43029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J754">
        <f t="shared" si="19"/>
        <v>0</v>
      </c>
      <c r="K754" s="6"/>
    </row>
    <row r="755" spans="1:11" x14ac:dyDescent="0.25">
      <c r="A755">
        <v>753</v>
      </c>
      <c r="B755" s="1">
        <v>43030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J755">
        <f t="shared" si="19"/>
        <v>0</v>
      </c>
      <c r="K755" s="6"/>
    </row>
    <row r="756" spans="1:11" x14ac:dyDescent="0.25">
      <c r="A756">
        <v>754</v>
      </c>
      <c r="B756" s="1">
        <v>43031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J756">
        <f t="shared" si="19"/>
        <v>0</v>
      </c>
      <c r="K756" s="6"/>
    </row>
    <row r="757" spans="1:11" x14ac:dyDescent="0.25">
      <c r="A757">
        <v>755</v>
      </c>
      <c r="B757" s="1">
        <v>43032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J757">
        <f t="shared" si="19"/>
        <v>0</v>
      </c>
      <c r="K757" s="6"/>
    </row>
    <row r="758" spans="1:11" x14ac:dyDescent="0.25">
      <c r="A758">
        <v>756</v>
      </c>
      <c r="B758" s="1">
        <v>43033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J758">
        <f t="shared" si="19"/>
        <v>0</v>
      </c>
      <c r="K758" s="6"/>
    </row>
    <row r="759" spans="1:11" x14ac:dyDescent="0.25">
      <c r="A759">
        <v>757</v>
      </c>
      <c r="B759" s="1">
        <v>43034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J759">
        <f t="shared" si="19"/>
        <v>0</v>
      </c>
      <c r="K759" s="6"/>
    </row>
    <row r="760" spans="1:11" x14ac:dyDescent="0.25">
      <c r="A760">
        <v>758</v>
      </c>
      <c r="B760" s="1">
        <v>43035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J760">
        <f t="shared" si="19"/>
        <v>0</v>
      </c>
      <c r="K760" s="6"/>
    </row>
    <row r="761" spans="1:11" x14ac:dyDescent="0.25">
      <c r="A761">
        <v>759</v>
      </c>
      <c r="B761" s="1">
        <v>43036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J761">
        <f t="shared" si="19"/>
        <v>0</v>
      </c>
      <c r="K761" s="6"/>
    </row>
    <row r="762" spans="1:11" x14ac:dyDescent="0.25">
      <c r="A762">
        <v>760</v>
      </c>
      <c r="B762" s="1">
        <v>43037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J762">
        <f t="shared" si="19"/>
        <v>0</v>
      </c>
      <c r="K762" s="6"/>
    </row>
    <row r="763" spans="1:11" x14ac:dyDescent="0.25">
      <c r="A763">
        <v>761</v>
      </c>
      <c r="B763" s="1">
        <v>43038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J763">
        <f t="shared" si="19"/>
        <v>0</v>
      </c>
      <c r="K763" s="6"/>
    </row>
    <row r="764" spans="1:11" x14ac:dyDescent="0.25">
      <c r="A764">
        <v>762</v>
      </c>
      <c r="B764" s="1">
        <v>43039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J764">
        <f t="shared" si="19"/>
        <v>0</v>
      </c>
      <c r="K764" s="6"/>
    </row>
    <row r="765" spans="1:11" x14ac:dyDescent="0.25">
      <c r="A765">
        <v>763</v>
      </c>
      <c r="B765" s="1">
        <v>43040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J765">
        <f t="shared" si="19"/>
        <v>0</v>
      </c>
      <c r="K765" s="6"/>
    </row>
    <row r="766" spans="1:11" x14ac:dyDescent="0.25">
      <c r="A766">
        <v>764</v>
      </c>
      <c r="B766" s="1">
        <v>43041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J766">
        <f t="shared" si="19"/>
        <v>0</v>
      </c>
      <c r="K766" s="6"/>
    </row>
    <row r="767" spans="1:11" x14ac:dyDescent="0.25">
      <c r="A767">
        <v>765</v>
      </c>
      <c r="B767" s="1">
        <v>43042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J767">
        <f t="shared" si="19"/>
        <v>0</v>
      </c>
      <c r="K767" s="6"/>
    </row>
    <row r="768" spans="1:11" x14ac:dyDescent="0.25">
      <c r="A768">
        <v>766</v>
      </c>
      <c r="B768" s="1">
        <v>43043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J768">
        <f t="shared" si="19"/>
        <v>0</v>
      </c>
      <c r="K768" s="6"/>
    </row>
    <row r="769" spans="1:11" x14ac:dyDescent="0.25">
      <c r="A769">
        <v>767</v>
      </c>
      <c r="B769" s="1">
        <v>43044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J769">
        <f t="shared" si="19"/>
        <v>0</v>
      </c>
      <c r="K769" s="6"/>
    </row>
    <row r="770" spans="1:11" x14ac:dyDescent="0.25">
      <c r="A770">
        <v>768</v>
      </c>
      <c r="B770" s="1">
        <v>43045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J770">
        <f t="shared" si="19"/>
        <v>0</v>
      </c>
      <c r="K770" s="6"/>
    </row>
    <row r="771" spans="1:11" x14ac:dyDescent="0.25">
      <c r="A771">
        <v>769</v>
      </c>
      <c r="B771" s="1">
        <v>43046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f t="shared" si="19"/>
        <v>0</v>
      </c>
      <c r="K771" s="6"/>
    </row>
    <row r="772" spans="1:11" x14ac:dyDescent="0.25">
      <c r="A772">
        <v>770</v>
      </c>
      <c r="B772" s="1">
        <v>43047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J772">
        <f t="shared" ref="J772:J835" si="20">C772*2447000</f>
        <v>0</v>
      </c>
      <c r="K772" s="6"/>
    </row>
    <row r="773" spans="1:11" x14ac:dyDescent="0.25">
      <c r="A773">
        <v>771</v>
      </c>
      <c r="B773" s="1">
        <v>43048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J773">
        <f t="shared" si="20"/>
        <v>0</v>
      </c>
      <c r="K773" s="6"/>
    </row>
    <row r="774" spans="1:11" x14ac:dyDescent="0.25">
      <c r="A774">
        <v>772</v>
      </c>
      <c r="B774" s="1">
        <v>43049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J774">
        <f t="shared" si="20"/>
        <v>0</v>
      </c>
      <c r="K774" s="6"/>
    </row>
    <row r="775" spans="1:11" x14ac:dyDescent="0.25">
      <c r="A775">
        <v>773</v>
      </c>
      <c r="B775" s="1">
        <v>43050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J775">
        <f t="shared" si="20"/>
        <v>0</v>
      </c>
      <c r="K775" s="6"/>
    </row>
    <row r="776" spans="1:11" x14ac:dyDescent="0.25">
      <c r="A776">
        <v>774</v>
      </c>
      <c r="B776" s="1">
        <v>43051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J776">
        <f t="shared" si="20"/>
        <v>0</v>
      </c>
      <c r="K776" s="6"/>
    </row>
    <row r="777" spans="1:11" x14ac:dyDescent="0.25">
      <c r="A777">
        <v>775</v>
      </c>
      <c r="B777" s="1">
        <v>43052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J777">
        <f t="shared" si="20"/>
        <v>0</v>
      </c>
      <c r="K777" s="6"/>
    </row>
    <row r="778" spans="1:11" x14ac:dyDescent="0.25">
      <c r="A778">
        <v>776</v>
      </c>
      <c r="B778" s="1">
        <v>43053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J778">
        <f t="shared" si="20"/>
        <v>0</v>
      </c>
      <c r="K778" s="6"/>
    </row>
    <row r="779" spans="1:11" x14ac:dyDescent="0.25">
      <c r="A779">
        <v>777</v>
      </c>
      <c r="B779" s="1">
        <v>43054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J779">
        <f t="shared" si="20"/>
        <v>0</v>
      </c>
      <c r="K779" s="6"/>
    </row>
    <row r="780" spans="1:11" x14ac:dyDescent="0.25">
      <c r="A780">
        <v>778</v>
      </c>
      <c r="B780" s="1">
        <v>43055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J780">
        <f t="shared" si="20"/>
        <v>0</v>
      </c>
      <c r="K780" s="6"/>
    </row>
    <row r="781" spans="1:11" x14ac:dyDescent="0.25">
      <c r="A781">
        <v>779</v>
      </c>
      <c r="B781" s="1">
        <v>43056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J781">
        <f t="shared" si="20"/>
        <v>0</v>
      </c>
      <c r="K781" s="6"/>
    </row>
    <row r="782" spans="1:11" x14ac:dyDescent="0.25">
      <c r="A782">
        <v>780</v>
      </c>
      <c r="B782" s="1">
        <v>43057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J782">
        <f t="shared" si="20"/>
        <v>0</v>
      </c>
      <c r="K782" s="6"/>
    </row>
    <row r="783" spans="1:11" x14ac:dyDescent="0.25">
      <c r="A783">
        <v>781</v>
      </c>
      <c r="B783" s="1">
        <v>43058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J783">
        <f t="shared" si="20"/>
        <v>0</v>
      </c>
      <c r="K783" s="6"/>
    </row>
    <row r="784" spans="1:11" x14ac:dyDescent="0.25">
      <c r="A784">
        <v>782</v>
      </c>
      <c r="B784" s="1">
        <v>43059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J784">
        <f t="shared" si="20"/>
        <v>0</v>
      </c>
      <c r="K784" s="6"/>
    </row>
    <row r="785" spans="1:11" x14ac:dyDescent="0.25">
      <c r="A785">
        <v>783</v>
      </c>
      <c r="B785" s="1">
        <v>43060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J785">
        <f t="shared" si="20"/>
        <v>0</v>
      </c>
      <c r="K785" s="6"/>
    </row>
    <row r="786" spans="1:11" x14ac:dyDescent="0.25">
      <c r="A786">
        <v>784</v>
      </c>
      <c r="B786" s="1">
        <v>43061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J786">
        <f t="shared" si="20"/>
        <v>0</v>
      </c>
      <c r="K786" s="6"/>
    </row>
    <row r="787" spans="1:11" x14ac:dyDescent="0.25">
      <c r="A787">
        <v>785</v>
      </c>
      <c r="B787" s="1">
        <v>43062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J787">
        <f t="shared" si="20"/>
        <v>0</v>
      </c>
      <c r="K787" s="6"/>
    </row>
    <row r="788" spans="1:11" x14ac:dyDescent="0.25">
      <c r="A788">
        <v>786</v>
      </c>
      <c r="B788" s="1">
        <v>43063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J788">
        <f t="shared" si="20"/>
        <v>0</v>
      </c>
      <c r="K788" s="6"/>
    </row>
    <row r="789" spans="1:11" x14ac:dyDescent="0.25">
      <c r="A789">
        <v>787</v>
      </c>
      <c r="B789" s="1">
        <v>43064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J789">
        <f t="shared" si="20"/>
        <v>0</v>
      </c>
      <c r="K789" s="6"/>
    </row>
    <row r="790" spans="1:11" x14ac:dyDescent="0.25">
      <c r="A790">
        <v>788</v>
      </c>
      <c r="B790" s="1">
        <v>43065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J790">
        <f t="shared" si="20"/>
        <v>0</v>
      </c>
      <c r="K790" s="6"/>
    </row>
    <row r="791" spans="1:11" x14ac:dyDescent="0.25">
      <c r="A791">
        <v>789</v>
      </c>
      <c r="B791" s="1">
        <v>43066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J791">
        <f t="shared" si="20"/>
        <v>0</v>
      </c>
      <c r="K791" s="6"/>
    </row>
    <row r="792" spans="1:11" x14ac:dyDescent="0.25">
      <c r="A792">
        <v>790</v>
      </c>
      <c r="B792" s="1">
        <v>43067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J792">
        <f t="shared" si="20"/>
        <v>0</v>
      </c>
      <c r="K792" s="6"/>
    </row>
    <row r="793" spans="1:11" x14ac:dyDescent="0.25">
      <c r="A793">
        <v>791</v>
      </c>
      <c r="B793" s="1">
        <v>43068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J793">
        <f t="shared" si="20"/>
        <v>0</v>
      </c>
      <c r="K793" s="6"/>
    </row>
    <row r="794" spans="1:11" x14ac:dyDescent="0.25">
      <c r="A794">
        <v>792</v>
      </c>
      <c r="B794" s="1">
        <v>43069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J794">
        <f t="shared" si="20"/>
        <v>0</v>
      </c>
      <c r="K794" s="6"/>
    </row>
    <row r="795" spans="1:11" x14ac:dyDescent="0.25">
      <c r="A795">
        <v>793</v>
      </c>
      <c r="B795" s="1">
        <v>43070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J795">
        <f t="shared" si="20"/>
        <v>0</v>
      </c>
      <c r="K795" s="6"/>
    </row>
    <row r="796" spans="1:11" x14ac:dyDescent="0.25">
      <c r="A796">
        <v>794</v>
      </c>
      <c r="B796" s="1">
        <v>43071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J796">
        <f t="shared" si="20"/>
        <v>0</v>
      </c>
      <c r="K796" s="6"/>
    </row>
    <row r="797" spans="1:11" x14ac:dyDescent="0.25">
      <c r="A797">
        <v>795</v>
      </c>
      <c r="B797" s="1">
        <v>43072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J797">
        <f t="shared" si="20"/>
        <v>0</v>
      </c>
      <c r="K797" s="6"/>
    </row>
    <row r="798" spans="1:11" x14ac:dyDescent="0.25">
      <c r="A798">
        <v>796</v>
      </c>
      <c r="B798" s="1">
        <v>43073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J798">
        <f t="shared" si="20"/>
        <v>0</v>
      </c>
      <c r="K798" s="6"/>
    </row>
    <row r="799" spans="1:11" x14ac:dyDescent="0.25">
      <c r="A799">
        <v>797</v>
      </c>
      <c r="B799" s="1">
        <v>43074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J799">
        <f t="shared" si="20"/>
        <v>0</v>
      </c>
      <c r="K799" s="6"/>
    </row>
    <row r="800" spans="1:11" x14ac:dyDescent="0.25">
      <c r="A800">
        <v>798</v>
      </c>
      <c r="B800" s="1">
        <v>43075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J800">
        <f t="shared" si="20"/>
        <v>0</v>
      </c>
      <c r="K800" s="6"/>
    </row>
    <row r="801" spans="1:11" x14ac:dyDescent="0.25">
      <c r="A801">
        <v>799</v>
      </c>
      <c r="B801" s="1">
        <v>43076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J801">
        <f t="shared" si="20"/>
        <v>0</v>
      </c>
      <c r="K801" s="6"/>
    </row>
    <row r="802" spans="1:11" x14ac:dyDescent="0.25">
      <c r="A802">
        <v>800</v>
      </c>
      <c r="B802" s="1">
        <v>43077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J802">
        <f t="shared" si="20"/>
        <v>0</v>
      </c>
      <c r="K802" s="6"/>
    </row>
    <row r="803" spans="1:11" x14ac:dyDescent="0.25">
      <c r="A803">
        <v>801</v>
      </c>
      <c r="B803" s="1">
        <v>43078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J803">
        <f t="shared" si="20"/>
        <v>0</v>
      </c>
      <c r="K803" s="6"/>
    </row>
    <row r="804" spans="1:11" x14ac:dyDescent="0.25">
      <c r="A804">
        <v>802</v>
      </c>
      <c r="B804" s="1">
        <v>43079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J804">
        <f t="shared" si="20"/>
        <v>0</v>
      </c>
      <c r="K804" s="6"/>
    </row>
    <row r="805" spans="1:11" x14ac:dyDescent="0.25">
      <c r="A805">
        <v>803</v>
      </c>
      <c r="B805" s="1">
        <v>43080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J805">
        <f t="shared" si="20"/>
        <v>0</v>
      </c>
      <c r="K805" s="6"/>
    </row>
    <row r="806" spans="1:11" x14ac:dyDescent="0.25">
      <c r="A806">
        <v>804</v>
      </c>
      <c r="B806" s="1">
        <v>43081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J806">
        <f t="shared" si="20"/>
        <v>0</v>
      </c>
      <c r="K806" s="6"/>
    </row>
    <row r="807" spans="1:11" x14ac:dyDescent="0.25">
      <c r="A807">
        <v>805</v>
      </c>
      <c r="B807" s="1">
        <v>43082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J807">
        <f t="shared" si="20"/>
        <v>0</v>
      </c>
      <c r="K807" s="6"/>
    </row>
    <row r="808" spans="1:11" x14ac:dyDescent="0.25">
      <c r="A808">
        <v>806</v>
      </c>
      <c r="B808" s="1">
        <v>43083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J808">
        <f t="shared" si="20"/>
        <v>0</v>
      </c>
      <c r="K808" s="6"/>
    </row>
    <row r="809" spans="1:11" x14ac:dyDescent="0.25">
      <c r="A809">
        <v>807</v>
      </c>
      <c r="B809" s="1">
        <v>43084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J809">
        <f t="shared" si="20"/>
        <v>0</v>
      </c>
      <c r="K809" s="6"/>
    </row>
    <row r="810" spans="1:11" x14ac:dyDescent="0.25">
      <c r="A810">
        <v>808</v>
      </c>
      <c r="B810" s="1">
        <v>43085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J810">
        <f t="shared" si="20"/>
        <v>0</v>
      </c>
      <c r="K810" s="6"/>
    </row>
    <row r="811" spans="1:11" x14ac:dyDescent="0.25">
      <c r="A811">
        <v>809</v>
      </c>
      <c r="B811" s="1">
        <v>43086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J811">
        <f t="shared" si="20"/>
        <v>0</v>
      </c>
      <c r="K811" s="6"/>
    </row>
    <row r="812" spans="1:11" x14ac:dyDescent="0.25">
      <c r="A812">
        <v>810</v>
      </c>
      <c r="B812" s="1">
        <v>43087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J812">
        <f t="shared" si="20"/>
        <v>0</v>
      </c>
      <c r="K812" s="6"/>
    </row>
    <row r="813" spans="1:11" x14ac:dyDescent="0.25">
      <c r="A813">
        <v>811</v>
      </c>
      <c r="B813" s="1">
        <v>43088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J813">
        <f t="shared" si="20"/>
        <v>0</v>
      </c>
      <c r="K813" s="6"/>
    </row>
    <row r="814" spans="1:11" x14ac:dyDescent="0.25">
      <c r="A814">
        <v>812</v>
      </c>
      <c r="B814" s="1">
        <v>43089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J814">
        <f t="shared" si="20"/>
        <v>0</v>
      </c>
      <c r="K814" s="6"/>
    </row>
    <row r="815" spans="1:11" x14ac:dyDescent="0.25">
      <c r="A815">
        <v>813</v>
      </c>
      <c r="B815" s="1">
        <v>43090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J815">
        <f t="shared" si="20"/>
        <v>0</v>
      </c>
      <c r="K815" s="6"/>
    </row>
    <row r="816" spans="1:11" x14ac:dyDescent="0.25">
      <c r="A816">
        <v>814</v>
      </c>
      <c r="B816" s="1">
        <v>43091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J816">
        <f t="shared" si="20"/>
        <v>0</v>
      </c>
      <c r="K816" s="6"/>
    </row>
    <row r="817" spans="1:11" x14ac:dyDescent="0.25">
      <c r="A817">
        <v>815</v>
      </c>
      <c r="B817" s="1">
        <v>43092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J817">
        <f t="shared" si="20"/>
        <v>0</v>
      </c>
      <c r="K817" s="6"/>
    </row>
    <row r="818" spans="1:11" x14ac:dyDescent="0.25">
      <c r="A818">
        <v>816</v>
      </c>
      <c r="B818" s="1">
        <v>43093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J818">
        <f t="shared" si="20"/>
        <v>0</v>
      </c>
      <c r="K818" s="6"/>
    </row>
    <row r="819" spans="1:11" x14ac:dyDescent="0.25">
      <c r="A819">
        <v>817</v>
      </c>
      <c r="B819" s="1">
        <v>43094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J819">
        <f t="shared" si="20"/>
        <v>0</v>
      </c>
      <c r="K819" s="6"/>
    </row>
    <row r="820" spans="1:11" x14ac:dyDescent="0.25">
      <c r="A820">
        <v>818</v>
      </c>
      <c r="B820" s="1">
        <v>43095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J820">
        <f t="shared" si="20"/>
        <v>0</v>
      </c>
      <c r="K820" s="6"/>
    </row>
    <row r="821" spans="1:11" x14ac:dyDescent="0.25">
      <c r="A821">
        <v>819</v>
      </c>
      <c r="B821" s="1">
        <v>43096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J821">
        <f t="shared" si="20"/>
        <v>0</v>
      </c>
      <c r="K821" s="6"/>
    </row>
    <row r="822" spans="1:11" x14ac:dyDescent="0.25">
      <c r="A822">
        <v>820</v>
      </c>
      <c r="B822" s="1">
        <v>43097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J822">
        <f t="shared" si="20"/>
        <v>0</v>
      </c>
      <c r="K822" s="6"/>
    </row>
    <row r="823" spans="1:11" x14ac:dyDescent="0.25">
      <c r="A823">
        <v>821</v>
      </c>
      <c r="B823" s="1">
        <v>43098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J823">
        <f t="shared" si="20"/>
        <v>0</v>
      </c>
      <c r="K823" s="6"/>
    </row>
    <row r="824" spans="1:11" x14ac:dyDescent="0.25">
      <c r="A824">
        <v>822</v>
      </c>
      <c r="B824" s="1">
        <v>43099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J824">
        <f t="shared" si="20"/>
        <v>0</v>
      </c>
      <c r="K824" s="6"/>
    </row>
    <row r="825" spans="1:11" x14ac:dyDescent="0.25">
      <c r="A825">
        <v>823</v>
      </c>
      <c r="B825" s="1">
        <v>43100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J825">
        <f t="shared" si="20"/>
        <v>0</v>
      </c>
      <c r="K825" s="6"/>
    </row>
    <row r="826" spans="1:11" x14ac:dyDescent="0.25">
      <c r="A826">
        <v>824</v>
      </c>
      <c r="B826" s="1">
        <v>43101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J826">
        <f t="shared" si="20"/>
        <v>0</v>
      </c>
      <c r="K826" s="6"/>
    </row>
    <row r="827" spans="1:11" x14ac:dyDescent="0.25">
      <c r="A827">
        <v>825</v>
      </c>
      <c r="B827" s="1">
        <v>43102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J827">
        <f t="shared" si="20"/>
        <v>0</v>
      </c>
      <c r="K827" s="6"/>
    </row>
    <row r="828" spans="1:11" x14ac:dyDescent="0.25">
      <c r="A828">
        <v>826</v>
      </c>
      <c r="B828" s="1">
        <v>43103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J828">
        <f t="shared" si="20"/>
        <v>0</v>
      </c>
      <c r="K828" s="6"/>
    </row>
    <row r="829" spans="1:11" x14ac:dyDescent="0.25">
      <c r="A829">
        <v>827</v>
      </c>
      <c r="B829" s="1">
        <v>43104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J829">
        <f t="shared" si="20"/>
        <v>0</v>
      </c>
      <c r="K829" s="6"/>
    </row>
    <row r="830" spans="1:11" x14ac:dyDescent="0.25">
      <c r="A830">
        <v>828</v>
      </c>
      <c r="B830" s="1">
        <v>43105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J830">
        <f t="shared" si="20"/>
        <v>0</v>
      </c>
      <c r="K830" s="6"/>
    </row>
    <row r="831" spans="1:11" x14ac:dyDescent="0.25">
      <c r="A831">
        <v>829</v>
      </c>
      <c r="B831" s="1">
        <v>43106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J831">
        <f t="shared" si="20"/>
        <v>0</v>
      </c>
      <c r="K831" s="6"/>
    </row>
    <row r="832" spans="1:11" x14ac:dyDescent="0.25">
      <c r="A832">
        <v>830</v>
      </c>
      <c r="B832" s="1">
        <v>43107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J832">
        <f t="shared" si="20"/>
        <v>0</v>
      </c>
      <c r="K832" s="6"/>
    </row>
    <row r="833" spans="1:11" x14ac:dyDescent="0.25">
      <c r="A833">
        <v>831</v>
      </c>
      <c r="B833" s="1">
        <v>43108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J833">
        <f t="shared" si="20"/>
        <v>0</v>
      </c>
      <c r="K833" s="6"/>
    </row>
    <row r="834" spans="1:11" x14ac:dyDescent="0.25">
      <c r="A834">
        <v>832</v>
      </c>
      <c r="B834" s="1">
        <v>43109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J834">
        <f t="shared" si="20"/>
        <v>0</v>
      </c>
      <c r="K834" s="6"/>
    </row>
    <row r="835" spans="1:11" x14ac:dyDescent="0.25">
      <c r="A835">
        <v>833</v>
      </c>
      <c r="B835" s="1">
        <v>43110</v>
      </c>
      <c r="C835">
        <v>21.3</v>
      </c>
      <c r="D835">
        <v>2.33320825795392E-4</v>
      </c>
      <c r="E835">
        <v>1.56096874498341E-4</v>
      </c>
      <c r="F835">
        <v>2.9504362153107703E-4</v>
      </c>
      <c r="G835" s="2">
        <v>2.76842743310219E-5</v>
      </c>
      <c r="H835">
        <v>7.5658396922092001E-4</v>
      </c>
      <c r="J835">
        <f t="shared" si="20"/>
        <v>52121100</v>
      </c>
      <c r="K835" s="6">
        <f t="shared" ref="K772:K835" si="21">1000000000000*D835/J835</f>
        <v>4.4765138455518398</v>
      </c>
    </row>
    <row r="836" spans="1:11" x14ac:dyDescent="0.25">
      <c r="A836">
        <v>834</v>
      </c>
      <c r="B836" s="1">
        <v>43111</v>
      </c>
      <c r="C836">
        <v>54</v>
      </c>
      <c r="D836">
        <v>9.3644886064916304E-4</v>
      </c>
      <c r="E836">
        <v>5.3666245983904003E-4</v>
      </c>
      <c r="F836">
        <v>1.13919881121971E-3</v>
      </c>
      <c r="G836">
        <v>1.1852939564741999E-4</v>
      </c>
      <c r="H836">
        <v>2.9833812842772799E-3</v>
      </c>
      <c r="J836">
        <f t="shared" ref="J836:J899" si="22">C836*2447000</f>
        <v>132138000</v>
      </c>
      <c r="K836" s="6">
        <f t="shared" ref="K836:K899" si="23">1000000000000*D836/J836</f>
        <v>7.0869005180127065</v>
      </c>
    </row>
    <row r="837" spans="1:11" x14ac:dyDescent="0.25">
      <c r="A837">
        <v>835</v>
      </c>
      <c r="B837" s="1">
        <v>43112</v>
      </c>
      <c r="C837">
        <v>56.8</v>
      </c>
      <c r="D837">
        <v>1.008194850716E-3</v>
      </c>
      <c r="E837">
        <v>5.7391505907632503E-4</v>
      </c>
      <c r="F837">
        <v>1.2246630472115801E-3</v>
      </c>
      <c r="G837">
        <v>1.2792393930579599E-4</v>
      </c>
      <c r="H837">
        <v>3.2097497706296101E-3</v>
      </c>
      <c r="J837">
        <f t="shared" si="22"/>
        <v>138989600</v>
      </c>
      <c r="K837" s="6">
        <f t="shared" si="23"/>
        <v>7.25374309096508</v>
      </c>
    </row>
    <row r="838" spans="1:11" x14ac:dyDescent="0.25">
      <c r="A838">
        <v>836</v>
      </c>
      <c r="B838" s="1">
        <v>43113</v>
      </c>
      <c r="C838">
        <v>48.3</v>
      </c>
      <c r="D838">
        <v>7.9030392951122299E-4</v>
      </c>
      <c r="E838">
        <v>4.6248907708854199E-4</v>
      </c>
      <c r="F838">
        <v>9.6596198250301502E-4</v>
      </c>
      <c r="G838" s="2">
        <v>9.9251375308631696E-5</v>
      </c>
      <c r="H838">
        <v>2.5232865279296701E-3</v>
      </c>
      <c r="J838">
        <f t="shared" si="22"/>
        <v>118190100</v>
      </c>
      <c r="K838" s="6">
        <f t="shared" si="23"/>
        <v>6.6867185112054477</v>
      </c>
    </row>
    <row r="839" spans="1:11" x14ac:dyDescent="0.25">
      <c r="A839">
        <v>837</v>
      </c>
      <c r="B839" s="1">
        <v>43114</v>
      </c>
      <c r="C839">
        <v>40.700000000000003</v>
      </c>
      <c r="D839">
        <v>6.1101478806191098E-4</v>
      </c>
      <c r="E839">
        <v>3.6826221109465701E-4</v>
      </c>
      <c r="F839">
        <v>7.52001562494131E-4</v>
      </c>
      <c r="G839" s="2">
        <v>7.5859010049696501E-5</v>
      </c>
      <c r="H839">
        <v>1.9570666757912601E-3</v>
      </c>
      <c r="J839">
        <f t="shared" si="22"/>
        <v>99592900</v>
      </c>
      <c r="K839" s="6">
        <f t="shared" si="23"/>
        <v>6.1351239703022102</v>
      </c>
    </row>
    <row r="840" spans="1:11" x14ac:dyDescent="0.25">
      <c r="A840">
        <v>838</v>
      </c>
      <c r="B840" s="1">
        <v>43115</v>
      </c>
      <c r="C840">
        <v>35.200000000000003</v>
      </c>
      <c r="D840">
        <v>4.9103314200779201E-4</v>
      </c>
      <c r="E840">
        <v>3.0357842560665402E-4</v>
      </c>
      <c r="F840">
        <v>6.0810791264541105E-4</v>
      </c>
      <c r="G840" s="2">
        <v>6.0334235305500598E-5</v>
      </c>
      <c r="H840">
        <v>1.5772591035634E-3</v>
      </c>
      <c r="J840">
        <f t="shared" si="22"/>
        <v>86134400</v>
      </c>
      <c r="K840" s="6">
        <f t="shared" si="23"/>
        <v>5.7007785740400116</v>
      </c>
    </row>
    <row r="841" spans="1:11" x14ac:dyDescent="0.25">
      <c r="A841">
        <v>839</v>
      </c>
      <c r="B841" s="1">
        <v>43116</v>
      </c>
      <c r="C841">
        <v>29.8</v>
      </c>
      <c r="D841">
        <v>3.8213746319880798E-4</v>
      </c>
      <c r="E841">
        <v>2.4326947421982999E-4</v>
      </c>
      <c r="F841">
        <v>4.7678959005119999E-4</v>
      </c>
      <c r="G841" s="2">
        <v>4.6373088331512797E-5</v>
      </c>
      <c r="H841">
        <v>1.2316512024430301E-3</v>
      </c>
      <c r="J841">
        <f t="shared" si="22"/>
        <v>72920600</v>
      </c>
      <c r="K841" s="6">
        <f t="shared" si="23"/>
        <v>5.240459667073611</v>
      </c>
    </row>
    <row r="842" spans="1:11" x14ac:dyDescent="0.25">
      <c r="A842">
        <v>840</v>
      </c>
      <c r="B842" s="1">
        <v>43117</v>
      </c>
      <c r="C842">
        <v>25.3</v>
      </c>
      <c r="D842">
        <v>2.9859242465396399E-4</v>
      </c>
      <c r="E842">
        <v>1.95684681277502E-4</v>
      </c>
      <c r="F842">
        <v>3.7543939534233101E-4</v>
      </c>
      <c r="G842" s="2">
        <v>3.5769107265085502E-5</v>
      </c>
      <c r="H842">
        <v>9.6575606003105198E-4</v>
      </c>
      <c r="J842">
        <f t="shared" si="22"/>
        <v>61909100</v>
      </c>
      <c r="K842" s="6">
        <f t="shared" si="23"/>
        <v>4.8230781040907393</v>
      </c>
    </row>
    <row r="843" spans="1:11" x14ac:dyDescent="0.25">
      <c r="A843">
        <v>841</v>
      </c>
      <c r="B843" s="1">
        <v>43118</v>
      </c>
      <c r="C843">
        <v>20.9</v>
      </c>
      <c r="D843">
        <v>2.2389266408353399E-4</v>
      </c>
      <c r="E843">
        <v>1.5179819463704899E-4</v>
      </c>
      <c r="F843">
        <v>2.8418931727109499E-4</v>
      </c>
      <c r="G843" s="2">
        <v>2.6397909932085899E-5</v>
      </c>
      <c r="H843">
        <v>7.2724122813365595E-4</v>
      </c>
      <c r="J843">
        <f t="shared" si="22"/>
        <v>51142300</v>
      </c>
      <c r="K843" s="6">
        <f t="shared" si="23"/>
        <v>4.3778372127091272</v>
      </c>
    </row>
    <row r="844" spans="1:11" x14ac:dyDescent="0.25">
      <c r="A844">
        <v>842</v>
      </c>
      <c r="B844" s="1">
        <v>43119</v>
      </c>
      <c r="C844">
        <v>18.399999999999999</v>
      </c>
      <c r="D844">
        <v>1.8465520261544901E-4</v>
      </c>
      <c r="E844">
        <v>1.28136300478935E-4</v>
      </c>
      <c r="F844">
        <v>2.3596877097367599E-4</v>
      </c>
      <c r="G844" s="2">
        <v>2.1525964947294799E-5</v>
      </c>
      <c r="H844">
        <v>6.0160265656396196E-4</v>
      </c>
      <c r="J844">
        <f t="shared" si="22"/>
        <v>45024800</v>
      </c>
      <c r="K844" s="6">
        <f t="shared" si="23"/>
        <v>4.1011887363286235</v>
      </c>
    </row>
    <row r="845" spans="1:11" x14ac:dyDescent="0.25">
      <c r="A845">
        <v>843</v>
      </c>
      <c r="B845" s="1">
        <v>43120</v>
      </c>
      <c r="C845">
        <v>15.9</v>
      </c>
      <c r="D845">
        <v>1.48074154934317E-4</v>
      </c>
      <c r="E845">
        <v>1.05518430586124E-4</v>
      </c>
      <c r="F845">
        <v>1.9073869958467901E-4</v>
      </c>
      <c r="G845" s="2">
        <v>1.7030372595327999E-5</v>
      </c>
      <c r="H845">
        <v>4.8413966324477401E-4</v>
      </c>
      <c r="J845">
        <f t="shared" si="22"/>
        <v>38907300</v>
      </c>
      <c r="K845" s="6">
        <f t="shared" si="23"/>
        <v>3.8058193432676384</v>
      </c>
    </row>
    <row r="846" spans="1:11" x14ac:dyDescent="0.25">
      <c r="A846">
        <v>844</v>
      </c>
      <c r="B846" s="1">
        <v>43121</v>
      </c>
      <c r="C846">
        <v>12.3</v>
      </c>
      <c r="D846">
        <v>1.0052556407737E-4</v>
      </c>
      <c r="E846" s="2">
        <v>7.5017685267337006E-5</v>
      </c>
      <c r="F846">
        <v>1.3139147763586E-4</v>
      </c>
      <c r="G846" s="2">
        <v>1.1279346893883999E-5</v>
      </c>
      <c r="H846">
        <v>3.3079691861104602E-4</v>
      </c>
      <c r="J846">
        <f t="shared" si="22"/>
        <v>30098100</v>
      </c>
      <c r="K846" s="6">
        <f t="shared" si="23"/>
        <v>3.3399305629714164</v>
      </c>
    </row>
    <row r="847" spans="1:11" x14ac:dyDescent="0.25">
      <c r="A847">
        <v>845</v>
      </c>
      <c r="B847" s="1">
        <v>43122</v>
      </c>
      <c r="C847">
        <v>13.7</v>
      </c>
      <c r="D847">
        <v>1.18015382036957E-4</v>
      </c>
      <c r="E847" s="2">
        <v>8.6521770531631698E-5</v>
      </c>
      <c r="F847">
        <v>1.53373028916634E-4</v>
      </c>
      <c r="G847" s="2">
        <v>1.3370849919418301E-5</v>
      </c>
      <c r="H847">
        <v>3.8737626129875801E-4</v>
      </c>
      <c r="J847">
        <f t="shared" si="22"/>
        <v>33523900</v>
      </c>
      <c r="K847" s="6">
        <f t="shared" si="23"/>
        <v>3.520335701900942</v>
      </c>
    </row>
    <row r="848" spans="1:11" x14ac:dyDescent="0.25">
      <c r="A848">
        <v>846</v>
      </c>
      <c r="B848" s="1">
        <v>43123</v>
      </c>
      <c r="C848">
        <v>17.2</v>
      </c>
      <c r="D848">
        <v>1.65812749457532E-4</v>
      </c>
      <c r="E848">
        <v>1.1698770930243901E-4</v>
      </c>
      <c r="F848">
        <v>2.1294254845360901E-4</v>
      </c>
      <c r="G848" s="2">
        <v>1.91684176340842E-5</v>
      </c>
      <c r="H848">
        <v>5.4140846452636101E-4</v>
      </c>
      <c r="J848">
        <f t="shared" si="22"/>
        <v>42088400</v>
      </c>
      <c r="K848" s="6">
        <f t="shared" si="23"/>
        <v>3.9396306216803678</v>
      </c>
    </row>
    <row r="849" spans="1:11" x14ac:dyDescent="0.25">
      <c r="A849">
        <v>847</v>
      </c>
      <c r="B849" s="1">
        <v>43124</v>
      </c>
      <c r="C849">
        <v>16.3</v>
      </c>
      <c r="D849">
        <v>1.5271561609976299E-4</v>
      </c>
      <c r="E849">
        <v>1.08887867596439E-4</v>
      </c>
      <c r="F849">
        <v>1.96751757364051E-4</v>
      </c>
      <c r="G849" s="2">
        <v>1.75590255325382E-5</v>
      </c>
      <c r="H849">
        <v>4.9935385264814698E-4</v>
      </c>
      <c r="J849">
        <f t="shared" si="22"/>
        <v>39886100</v>
      </c>
      <c r="K849" s="6">
        <f t="shared" si="23"/>
        <v>3.8287928902490593</v>
      </c>
    </row>
    <row r="850" spans="1:11" x14ac:dyDescent="0.25">
      <c r="A850">
        <v>848</v>
      </c>
      <c r="B850" s="1">
        <v>43125</v>
      </c>
      <c r="C850">
        <v>21.5</v>
      </c>
      <c r="D850">
        <v>2.3098493570753199E-4</v>
      </c>
      <c r="E850">
        <v>1.57234371126211E-4</v>
      </c>
      <c r="F850">
        <v>2.9352734729443499E-4</v>
      </c>
      <c r="G850" s="2">
        <v>2.71817060840684E-5</v>
      </c>
      <c r="H850">
        <v>7.5066346741711298E-4</v>
      </c>
      <c r="J850">
        <f t="shared" si="22"/>
        <v>52610500</v>
      </c>
      <c r="K850" s="6">
        <f t="shared" si="23"/>
        <v>4.3904721625442065</v>
      </c>
    </row>
    <row r="851" spans="1:11" x14ac:dyDescent="0.25">
      <c r="A851">
        <v>849</v>
      </c>
      <c r="B851" s="1">
        <v>43126</v>
      </c>
      <c r="C851">
        <v>20.9</v>
      </c>
      <c r="D851">
        <v>2.2103239903759701E-4</v>
      </c>
      <c r="E851">
        <v>1.51379444939877E-4</v>
      </c>
      <c r="F851">
        <v>2.8137385405386302E-4</v>
      </c>
      <c r="G851" s="2">
        <v>2.5933682516376299E-5</v>
      </c>
      <c r="H851">
        <v>7.1888506182860295E-4</v>
      </c>
      <c r="J851">
        <f t="shared" si="22"/>
        <v>51142300</v>
      </c>
      <c r="K851" s="6">
        <f t="shared" si="23"/>
        <v>4.3219096332702476</v>
      </c>
    </row>
    <row r="852" spans="1:11" x14ac:dyDescent="0.25">
      <c r="A852">
        <v>850</v>
      </c>
      <c r="B852" s="1">
        <v>43127</v>
      </c>
      <c r="C852">
        <v>25.3</v>
      </c>
      <c r="D852">
        <v>2.93836552849342E-4</v>
      </c>
      <c r="E852">
        <v>1.9507507972686599E-4</v>
      </c>
      <c r="F852">
        <v>3.7077249383095801E-4</v>
      </c>
      <c r="G852" s="2">
        <v>3.4990454342922797E-5</v>
      </c>
      <c r="H852">
        <v>9.5189713032368798E-4</v>
      </c>
      <c r="J852">
        <f t="shared" si="22"/>
        <v>61909100</v>
      </c>
      <c r="K852" s="6">
        <f t="shared" si="23"/>
        <v>4.7462578659573795</v>
      </c>
    </row>
    <row r="853" spans="1:11" x14ac:dyDescent="0.25">
      <c r="A853">
        <v>851</v>
      </c>
      <c r="B853" s="1">
        <v>43128</v>
      </c>
      <c r="C853">
        <v>27.4</v>
      </c>
      <c r="D853">
        <v>3.3057504685403698E-4</v>
      </c>
      <c r="E853">
        <v>2.16828107190121E-4</v>
      </c>
      <c r="F853">
        <v>4.1574880917295799E-4</v>
      </c>
      <c r="G853" s="2">
        <v>3.9585109101470101E-5</v>
      </c>
      <c r="H853">
        <v>1.0693106130983E-3</v>
      </c>
      <c r="J853">
        <f t="shared" si="22"/>
        <v>67047800</v>
      </c>
      <c r="K853" s="6">
        <f t="shared" si="23"/>
        <v>4.9304383865546217</v>
      </c>
    </row>
    <row r="854" spans="1:11" x14ac:dyDescent="0.25">
      <c r="A854">
        <v>852</v>
      </c>
      <c r="B854" s="1">
        <v>43129</v>
      </c>
      <c r="C854">
        <v>26.6</v>
      </c>
      <c r="D854">
        <v>3.1571940538408302E-4</v>
      </c>
      <c r="E854">
        <v>2.0838742175990701E-4</v>
      </c>
      <c r="F854">
        <v>3.9774683840734299E-4</v>
      </c>
      <c r="G854" s="2">
        <v>3.7697616322660701E-5</v>
      </c>
      <c r="H854">
        <v>1.0220482057140699E-3</v>
      </c>
      <c r="J854">
        <f t="shared" si="22"/>
        <v>65090200</v>
      </c>
      <c r="K854" s="6">
        <f t="shared" si="23"/>
        <v>4.8504906327539787</v>
      </c>
    </row>
    <row r="855" spans="1:11" x14ac:dyDescent="0.25">
      <c r="A855">
        <v>853</v>
      </c>
      <c r="B855" s="1">
        <v>43130</v>
      </c>
      <c r="C855">
        <v>24.9</v>
      </c>
      <c r="D855">
        <v>2.85523554016291E-4</v>
      </c>
      <c r="E855">
        <v>1.9080657185379201E-4</v>
      </c>
      <c r="F855">
        <v>3.6094232704648701E-4</v>
      </c>
      <c r="G855" s="2">
        <v>3.3896243013159999E-5</v>
      </c>
      <c r="H855">
        <v>9.2572919730990802E-4</v>
      </c>
      <c r="J855">
        <f t="shared" si="22"/>
        <v>60930300</v>
      </c>
      <c r="K855" s="6">
        <f t="shared" si="23"/>
        <v>4.6860684095809644</v>
      </c>
    </row>
    <row r="856" spans="1:11" x14ac:dyDescent="0.25">
      <c r="A856">
        <v>854</v>
      </c>
      <c r="B856" s="1">
        <v>43131</v>
      </c>
      <c r="C856">
        <v>23.3</v>
      </c>
      <c r="D856">
        <v>2.5806316733490299E-4</v>
      </c>
      <c r="E856">
        <v>1.7462127095281199E-4</v>
      </c>
      <c r="F856">
        <v>3.27378484467137E-4</v>
      </c>
      <c r="G856" s="2">
        <v>3.0455512348509802E-5</v>
      </c>
      <c r="H856">
        <v>8.3802159185768796E-4</v>
      </c>
      <c r="J856">
        <f t="shared" si="22"/>
        <v>57015100</v>
      </c>
      <c r="K856" s="6">
        <f t="shared" si="23"/>
        <v>4.5262249357609292</v>
      </c>
    </row>
    <row r="857" spans="1:11" x14ac:dyDescent="0.25">
      <c r="A857">
        <v>855</v>
      </c>
      <c r="B857" s="1">
        <v>43132</v>
      </c>
      <c r="C857">
        <v>21.1</v>
      </c>
      <c r="D857">
        <v>2.2205518903097799E-4</v>
      </c>
      <c r="E857">
        <v>1.52993762902398E-4</v>
      </c>
      <c r="F857">
        <v>2.8316855602358003E-4</v>
      </c>
      <c r="G857" s="2">
        <v>2.5977340151744599E-5</v>
      </c>
      <c r="H857">
        <v>7.2277469535513895E-4</v>
      </c>
      <c r="J857">
        <f t="shared" si="22"/>
        <v>51631700</v>
      </c>
      <c r="K857" s="6">
        <f t="shared" si="23"/>
        <v>4.3007530069894653</v>
      </c>
    </row>
    <row r="858" spans="1:11" x14ac:dyDescent="0.25">
      <c r="A858">
        <v>856</v>
      </c>
      <c r="B858" s="1">
        <v>43133</v>
      </c>
      <c r="C858">
        <v>17.8</v>
      </c>
      <c r="D858">
        <v>1.7177790698522799E-4</v>
      </c>
      <c r="E858">
        <v>1.2198568254363999E-4</v>
      </c>
      <c r="F858">
        <v>2.2103783265887801E-4</v>
      </c>
      <c r="G858" s="2">
        <v>1.97920441569586E-5</v>
      </c>
      <c r="H858">
        <v>5.6137668559435097E-4</v>
      </c>
      <c r="J858">
        <f t="shared" si="22"/>
        <v>43556600</v>
      </c>
      <c r="K858" s="6">
        <f t="shared" si="23"/>
        <v>3.943785947140686</v>
      </c>
    </row>
    <row r="859" spans="1:11" x14ac:dyDescent="0.25">
      <c r="A859">
        <v>857</v>
      </c>
      <c r="B859" s="1">
        <v>43134</v>
      </c>
      <c r="C859">
        <v>14.3</v>
      </c>
      <c r="D859">
        <v>1.2345217419268799E-4</v>
      </c>
      <c r="E859" s="2">
        <v>9.1144433729307102E-5</v>
      </c>
      <c r="F859">
        <v>1.6079875326443E-4</v>
      </c>
      <c r="G859" s="2">
        <v>1.3933700411271699E-5</v>
      </c>
      <c r="H859">
        <v>4.0562226129017901E-4</v>
      </c>
      <c r="J859">
        <f t="shared" si="22"/>
        <v>34992100</v>
      </c>
      <c r="K859" s="6">
        <f t="shared" si="23"/>
        <v>3.5280012972267452</v>
      </c>
    </row>
    <row r="860" spans="1:11" x14ac:dyDescent="0.25">
      <c r="A860">
        <v>858</v>
      </c>
      <c r="B860" s="1">
        <v>43135</v>
      </c>
      <c r="C860">
        <v>11.1</v>
      </c>
      <c r="D860" s="2">
        <v>8.4219735142759399E-5</v>
      </c>
      <c r="E860" s="2">
        <v>6.5057375295755394E-5</v>
      </c>
      <c r="F860">
        <v>1.1135442339227001E-4</v>
      </c>
      <c r="G860" s="2">
        <v>9.2661351475411996E-6</v>
      </c>
      <c r="H860">
        <v>2.7853723844807301E-4</v>
      </c>
      <c r="J860">
        <f t="shared" si="22"/>
        <v>27161700</v>
      </c>
      <c r="K860" s="6">
        <f t="shared" si="23"/>
        <v>3.1006798227931021</v>
      </c>
    </row>
    <row r="861" spans="1:11" x14ac:dyDescent="0.25">
      <c r="A861">
        <v>859</v>
      </c>
      <c r="B861" s="1">
        <v>43136</v>
      </c>
      <c r="C861">
        <v>8.3000000000000007</v>
      </c>
      <c r="D861" s="2">
        <v>5.4282842392528698E-5</v>
      </c>
      <c r="E861" s="2">
        <v>4.41832291648055E-5</v>
      </c>
      <c r="F861" s="2">
        <v>7.3110291168815807E-5</v>
      </c>
      <c r="G861" s="2">
        <v>5.7864585840144903E-6</v>
      </c>
      <c r="H861">
        <v>1.8096380122834701E-4</v>
      </c>
      <c r="J861">
        <f t="shared" si="22"/>
        <v>20310100</v>
      </c>
      <c r="K861" s="6">
        <f t="shared" si="23"/>
        <v>2.6727018770231905</v>
      </c>
    </row>
    <row r="862" spans="1:11" x14ac:dyDescent="0.25">
      <c r="A862">
        <v>860</v>
      </c>
      <c r="B862" s="1">
        <v>43137</v>
      </c>
      <c r="C862">
        <v>5.6</v>
      </c>
      <c r="D862" s="2">
        <v>2.99399750227232E-5</v>
      </c>
      <c r="E862" s="2">
        <v>2.61694367239748E-5</v>
      </c>
      <c r="F862" s="2">
        <v>4.1436950643014497E-5</v>
      </c>
      <c r="G862" s="2">
        <v>3.0452036845701001E-6</v>
      </c>
      <c r="H862">
        <v>1.0096705341249501E-4</v>
      </c>
      <c r="J862">
        <f t="shared" si="22"/>
        <v>13703200</v>
      </c>
      <c r="K862" s="6">
        <f t="shared" si="23"/>
        <v>2.1848892975891179</v>
      </c>
    </row>
    <row r="863" spans="1:11" x14ac:dyDescent="0.25">
      <c r="A863">
        <v>861</v>
      </c>
      <c r="B863" s="1">
        <v>43138</v>
      </c>
      <c r="C863">
        <v>3.1</v>
      </c>
      <c r="D863" s="2">
        <v>1.2225551143616099E-5</v>
      </c>
      <c r="E863" s="2">
        <v>1.19086156484619E-5</v>
      </c>
      <c r="F863" s="2">
        <v>1.7717753141152399E-5</v>
      </c>
      <c r="G863" s="2">
        <v>1.1474982462915401E-6</v>
      </c>
      <c r="H863" s="2">
        <v>4.2012814344641399E-5</v>
      </c>
      <c r="J863">
        <f t="shared" si="22"/>
        <v>7585700</v>
      </c>
      <c r="K863" s="6">
        <f t="shared" si="23"/>
        <v>1.6116576115079819</v>
      </c>
    </row>
    <row r="864" spans="1:11" x14ac:dyDescent="0.25">
      <c r="A864">
        <v>862</v>
      </c>
      <c r="B864" s="1">
        <v>43139</v>
      </c>
      <c r="C864">
        <v>2.5</v>
      </c>
      <c r="D864" s="2">
        <v>8.8111102983720297E-6</v>
      </c>
      <c r="E864" s="2">
        <v>8.9380548921351995E-6</v>
      </c>
      <c r="F864" s="2">
        <v>1.30109215346365E-5</v>
      </c>
      <c r="G864" s="2">
        <v>8.0019265319845803E-7</v>
      </c>
      <c r="H864" s="2">
        <v>3.05050803879022E-5</v>
      </c>
      <c r="J864">
        <f t="shared" si="22"/>
        <v>6117500</v>
      </c>
      <c r="K864" s="6">
        <f t="shared" si="23"/>
        <v>1.4403122678172506</v>
      </c>
    </row>
    <row r="865" spans="1:11" x14ac:dyDescent="0.25">
      <c r="A865">
        <v>863</v>
      </c>
      <c r="B865" s="1">
        <v>43140</v>
      </c>
      <c r="C865">
        <v>1.8</v>
      </c>
      <c r="D865" s="2">
        <v>5.3442265364004798E-6</v>
      </c>
      <c r="E865" s="2">
        <v>5.7674633988460604E-6</v>
      </c>
      <c r="F865" s="2">
        <v>8.1332977062490197E-6</v>
      </c>
      <c r="G865" s="2">
        <v>4.6008535368362999E-7</v>
      </c>
      <c r="H865" s="2">
        <v>1.87197171271315E-5</v>
      </c>
      <c r="J865">
        <f t="shared" si="22"/>
        <v>4404600</v>
      </c>
      <c r="K865" s="6">
        <f t="shared" si="23"/>
        <v>1.2133284603370296</v>
      </c>
    </row>
    <row r="866" spans="1:11" x14ac:dyDescent="0.25">
      <c r="A866">
        <v>864</v>
      </c>
      <c r="B866" s="1">
        <v>43141</v>
      </c>
      <c r="C866">
        <v>1.2</v>
      </c>
      <c r="D866" s="2">
        <v>2.8808942368845701E-6</v>
      </c>
      <c r="E866" s="2">
        <v>3.35801392276672E-6</v>
      </c>
      <c r="F866" s="2">
        <v>4.5643131461643698E-6</v>
      </c>
      <c r="G866" s="2">
        <v>2.3082028322049E-7</v>
      </c>
      <c r="H866" s="2">
        <v>1.02437139736251E-5</v>
      </c>
      <c r="J866">
        <f t="shared" si="22"/>
        <v>2936400</v>
      </c>
      <c r="K866" s="6">
        <f t="shared" si="23"/>
        <v>0.98109734262517712</v>
      </c>
    </row>
    <row r="867" spans="1:11" x14ac:dyDescent="0.25">
      <c r="A867">
        <v>865</v>
      </c>
      <c r="B867" s="1">
        <v>43142</v>
      </c>
      <c r="C867">
        <v>0.5</v>
      </c>
      <c r="D867" s="2">
        <v>7.5685293687143995E-7</v>
      </c>
      <c r="E867" s="2">
        <v>1.0442422982308701E-6</v>
      </c>
      <c r="F867" s="2">
        <v>1.32288896160018E-6</v>
      </c>
      <c r="G867" s="2">
        <v>5.0743050214625102E-8</v>
      </c>
      <c r="H867" s="2">
        <v>2.7838517442955099E-6</v>
      </c>
      <c r="J867">
        <f t="shared" si="22"/>
        <v>1223500</v>
      </c>
      <c r="K867" s="6">
        <f t="shared" si="23"/>
        <v>0.61859659736120953</v>
      </c>
    </row>
    <row r="868" spans="1:11" x14ac:dyDescent="0.25">
      <c r="A868">
        <v>866</v>
      </c>
      <c r="B868" s="1">
        <v>43143</v>
      </c>
      <c r="C868">
        <v>0.2</v>
      </c>
      <c r="D868" s="2">
        <v>1.8562675714253499E-7</v>
      </c>
      <c r="E868" s="2">
        <v>3.0719941370839201E-7</v>
      </c>
      <c r="F868" s="2">
        <v>3.6612575708791299E-7</v>
      </c>
      <c r="G868" s="2">
        <v>9.9540318058587594E-9</v>
      </c>
      <c r="H868" s="2">
        <v>7.0786356526668197E-7</v>
      </c>
      <c r="J868">
        <f t="shared" si="22"/>
        <v>489400</v>
      </c>
      <c r="K868" s="6">
        <f t="shared" si="23"/>
        <v>0.379294558934481</v>
      </c>
    </row>
    <row r="869" spans="1:11" x14ac:dyDescent="0.25">
      <c r="A869">
        <v>867</v>
      </c>
      <c r="B869" s="1">
        <v>43144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J869">
        <f t="shared" si="22"/>
        <v>0</v>
      </c>
      <c r="K869" s="6"/>
    </row>
    <row r="870" spans="1:11" x14ac:dyDescent="0.25">
      <c r="A870">
        <v>868</v>
      </c>
      <c r="B870" s="1">
        <v>43145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f t="shared" si="22"/>
        <v>0</v>
      </c>
      <c r="K870" s="6"/>
    </row>
    <row r="871" spans="1:11" x14ac:dyDescent="0.25">
      <c r="A871">
        <v>869</v>
      </c>
      <c r="B871" s="1">
        <v>43146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J871">
        <f t="shared" si="22"/>
        <v>0</v>
      </c>
      <c r="K871" s="6"/>
    </row>
    <row r="872" spans="1:11" x14ac:dyDescent="0.25">
      <c r="A872">
        <v>870</v>
      </c>
      <c r="B872" s="1">
        <v>43147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J872">
        <f t="shared" si="22"/>
        <v>0</v>
      </c>
      <c r="K872" s="6"/>
    </row>
    <row r="873" spans="1:11" x14ac:dyDescent="0.25">
      <c r="A873">
        <v>871</v>
      </c>
      <c r="B873" s="1">
        <v>43148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J873">
        <f t="shared" si="22"/>
        <v>0</v>
      </c>
      <c r="K873" s="6"/>
    </row>
    <row r="874" spans="1:11" x14ac:dyDescent="0.25">
      <c r="A874">
        <v>872</v>
      </c>
      <c r="B874" s="1">
        <v>43149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J874">
        <f t="shared" si="22"/>
        <v>0</v>
      </c>
      <c r="K874" s="6"/>
    </row>
    <row r="875" spans="1:11" x14ac:dyDescent="0.25">
      <c r="A875">
        <v>873</v>
      </c>
      <c r="B875" s="1">
        <v>43150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J875">
        <f t="shared" si="22"/>
        <v>0</v>
      </c>
      <c r="K875" s="6"/>
    </row>
    <row r="876" spans="1:11" x14ac:dyDescent="0.25">
      <c r="A876">
        <v>874</v>
      </c>
      <c r="B876" s="1">
        <v>43151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J876">
        <f t="shared" si="22"/>
        <v>0</v>
      </c>
      <c r="K876" s="6"/>
    </row>
    <row r="877" spans="1:11" x14ac:dyDescent="0.25">
      <c r="A877">
        <v>875</v>
      </c>
      <c r="B877" s="1">
        <v>43152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J877">
        <f t="shared" si="22"/>
        <v>0</v>
      </c>
      <c r="K877" s="6"/>
    </row>
    <row r="878" spans="1:11" x14ac:dyDescent="0.25">
      <c r="A878">
        <v>876</v>
      </c>
      <c r="B878" s="1">
        <v>43153</v>
      </c>
      <c r="C878">
        <v>0.6</v>
      </c>
      <c r="D878" s="2">
        <v>9.819513780834409E-7</v>
      </c>
      <c r="E878" s="2">
        <v>1.3211859234368001E-6</v>
      </c>
      <c r="F878" s="2">
        <v>1.6899153455270099E-6</v>
      </c>
      <c r="G878" s="2">
        <v>6.7728773397366999E-8</v>
      </c>
      <c r="H878" s="2">
        <v>3.5935074037366301E-6</v>
      </c>
      <c r="J878">
        <f t="shared" si="22"/>
        <v>1468200</v>
      </c>
      <c r="K878" s="6">
        <f t="shared" si="23"/>
        <v>0.66881308955417584</v>
      </c>
    </row>
    <row r="879" spans="1:11" x14ac:dyDescent="0.25">
      <c r="A879">
        <v>877</v>
      </c>
      <c r="B879" s="1">
        <v>43154</v>
      </c>
      <c r="C879">
        <v>0.1</v>
      </c>
      <c r="D879" s="2">
        <v>6.2741844277236594E-8</v>
      </c>
      <c r="E879" s="2">
        <v>1.2068528577079101E-7</v>
      </c>
      <c r="F879" s="2">
        <v>1.3819461142598001E-7</v>
      </c>
      <c r="G879" s="2">
        <v>2.7353514509194101E-9</v>
      </c>
      <c r="H879" s="2">
        <v>2.4594679292616998E-7</v>
      </c>
      <c r="J879">
        <f t="shared" si="22"/>
        <v>244700</v>
      </c>
      <c r="K879" s="6">
        <f t="shared" si="23"/>
        <v>0.25640312332340254</v>
      </c>
    </row>
    <row r="880" spans="1:11" x14ac:dyDescent="0.25">
      <c r="A880">
        <v>878</v>
      </c>
      <c r="B880" s="1">
        <v>43155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J880">
        <f t="shared" si="22"/>
        <v>0</v>
      </c>
      <c r="K880" s="6"/>
    </row>
    <row r="881" spans="1:11" x14ac:dyDescent="0.25">
      <c r="A881">
        <v>879</v>
      </c>
      <c r="B881" s="1">
        <v>43156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J881">
        <f t="shared" si="22"/>
        <v>0</v>
      </c>
      <c r="K881" s="6"/>
    </row>
    <row r="882" spans="1:11" x14ac:dyDescent="0.25">
      <c r="A882">
        <v>880</v>
      </c>
      <c r="B882" s="1">
        <v>43157</v>
      </c>
      <c r="C882">
        <v>4.9000000000000004</v>
      </c>
      <c r="D882" s="2">
        <v>2.3686943478442599E-5</v>
      </c>
      <c r="E882" s="2">
        <v>2.1676054503793501E-5</v>
      </c>
      <c r="F882" s="2">
        <v>3.3405223103047602E-5</v>
      </c>
      <c r="G882" s="2">
        <v>2.3317717391707198E-6</v>
      </c>
      <c r="H882" s="2">
        <v>8.0504863865790805E-5</v>
      </c>
      <c r="J882">
        <f t="shared" si="22"/>
        <v>11990300</v>
      </c>
      <c r="K882" s="6">
        <f t="shared" si="23"/>
        <v>1.9755088261713718</v>
      </c>
    </row>
    <row r="883" spans="1:11" x14ac:dyDescent="0.25">
      <c r="A883">
        <v>881</v>
      </c>
      <c r="B883" s="1">
        <v>43158</v>
      </c>
      <c r="C883">
        <v>2.9</v>
      </c>
      <c r="D883" s="2">
        <v>1.0695260255593E-5</v>
      </c>
      <c r="E883" s="2">
        <v>1.07682536507735E-5</v>
      </c>
      <c r="F883" s="2">
        <v>1.57375502616701E-5</v>
      </c>
      <c r="G883" s="2">
        <v>9.7736365478050405E-7</v>
      </c>
      <c r="H883" s="2">
        <v>3.6976840465152098E-5</v>
      </c>
      <c r="J883">
        <f t="shared" si="22"/>
        <v>7096300</v>
      </c>
      <c r="K883" s="6">
        <f t="shared" si="23"/>
        <v>1.5071601053496892</v>
      </c>
    </row>
    <row r="884" spans="1:11" x14ac:dyDescent="0.25">
      <c r="A884">
        <v>882</v>
      </c>
      <c r="B884" s="1">
        <v>43159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J884">
        <f t="shared" si="22"/>
        <v>0</v>
      </c>
      <c r="K884" s="6"/>
    </row>
    <row r="885" spans="1:11" x14ac:dyDescent="0.25">
      <c r="A885">
        <v>883</v>
      </c>
      <c r="B885" s="1">
        <v>43160</v>
      </c>
      <c r="C885">
        <v>74.5</v>
      </c>
      <c r="D885">
        <v>1.3987125518221399E-3</v>
      </c>
      <c r="E885">
        <v>8.1984886795704096E-4</v>
      </c>
      <c r="F885">
        <v>1.7102301872032699E-3</v>
      </c>
      <c r="G885">
        <v>1.75551679620439E-4</v>
      </c>
      <c r="H885">
        <v>4.4665768940448996E-3</v>
      </c>
      <c r="J885">
        <f t="shared" si="22"/>
        <v>182301500</v>
      </c>
      <c r="K885" s="6">
        <f t="shared" si="23"/>
        <v>7.6725235492968515</v>
      </c>
    </row>
    <row r="886" spans="1:11" x14ac:dyDescent="0.25">
      <c r="A886">
        <v>884</v>
      </c>
      <c r="B886" s="1">
        <v>43161</v>
      </c>
      <c r="C886">
        <v>12.1</v>
      </c>
      <c r="D886" s="2">
        <v>9.19209138238715E-5</v>
      </c>
      <c r="E886" s="2">
        <v>7.2167962650253201E-5</v>
      </c>
      <c r="F886">
        <v>1.2221914995783501E-4</v>
      </c>
      <c r="G886" s="2">
        <v>1.00171775900258E-5</v>
      </c>
      <c r="H886">
        <v>3.0474592559642501E-4</v>
      </c>
      <c r="J886">
        <f t="shared" si="22"/>
        <v>29608700</v>
      </c>
      <c r="K886" s="6">
        <f t="shared" si="23"/>
        <v>3.1045237995545731</v>
      </c>
    </row>
    <row r="887" spans="1:11" x14ac:dyDescent="0.25">
      <c r="A887">
        <v>885</v>
      </c>
      <c r="B887" s="1">
        <v>43162</v>
      </c>
      <c r="C887">
        <v>0.2</v>
      </c>
      <c r="D887" s="2">
        <v>1.7985324108170399E-7</v>
      </c>
      <c r="E887" s="2">
        <v>3.0266487583634401E-7</v>
      </c>
      <c r="F887" s="2">
        <v>3.5896085018775199E-7</v>
      </c>
      <c r="G887" s="2">
        <v>9.4338724392696892E-9</v>
      </c>
      <c r="H887" s="2">
        <v>6.8804654858694004E-7</v>
      </c>
      <c r="J887">
        <f t="shared" si="22"/>
        <v>489400</v>
      </c>
      <c r="K887" s="6">
        <f t="shared" si="23"/>
        <v>0.36749742762914589</v>
      </c>
    </row>
    <row r="888" spans="1:11" x14ac:dyDescent="0.25">
      <c r="A888">
        <v>886</v>
      </c>
      <c r="B888" s="1">
        <v>43163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J888">
        <f t="shared" si="22"/>
        <v>0</v>
      </c>
      <c r="K888" s="6"/>
    </row>
    <row r="889" spans="1:11" x14ac:dyDescent="0.25">
      <c r="A889">
        <v>887</v>
      </c>
      <c r="B889" s="1">
        <v>43164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J889">
        <f t="shared" si="22"/>
        <v>0</v>
      </c>
      <c r="K889" s="6"/>
    </row>
    <row r="890" spans="1:11" x14ac:dyDescent="0.25">
      <c r="A890">
        <v>888</v>
      </c>
      <c r="B890" s="1">
        <v>43165</v>
      </c>
      <c r="C890">
        <v>0.8</v>
      </c>
      <c r="D890" s="2">
        <v>1.49320723351685E-6</v>
      </c>
      <c r="E890" s="2">
        <v>1.9232749558100601E-6</v>
      </c>
      <c r="F890" s="2">
        <v>2.5032749532777501E-6</v>
      </c>
      <c r="G890" s="2">
        <v>1.08029506847424E-7</v>
      </c>
      <c r="H890" s="2">
        <v>5.4165245617871403E-6</v>
      </c>
      <c r="J890">
        <f t="shared" si="22"/>
        <v>1957600</v>
      </c>
      <c r="K890" s="6">
        <f t="shared" si="23"/>
        <v>0.7627744347756692</v>
      </c>
    </row>
    <row r="891" spans="1:11" x14ac:dyDescent="0.25">
      <c r="A891">
        <v>889</v>
      </c>
      <c r="B891" s="1">
        <v>43166</v>
      </c>
      <c r="C891">
        <v>1.4</v>
      </c>
      <c r="D891" s="2">
        <v>3.4952586538686099E-6</v>
      </c>
      <c r="E891" s="2">
        <v>4.0565015978869297E-6</v>
      </c>
      <c r="F891" s="2">
        <v>5.5247208153314097E-6</v>
      </c>
      <c r="G891" s="2">
        <v>2.8122330959694802E-7</v>
      </c>
      <c r="H891" s="2">
        <v>1.2417604272819901E-5</v>
      </c>
      <c r="J891">
        <f t="shared" si="22"/>
        <v>3425800</v>
      </c>
      <c r="K891" s="6">
        <f t="shared" si="23"/>
        <v>1.0202751631352123</v>
      </c>
    </row>
    <row r="892" spans="1:11" x14ac:dyDescent="0.25">
      <c r="A892">
        <v>890</v>
      </c>
      <c r="B892" s="1">
        <v>43167</v>
      </c>
      <c r="C892">
        <v>1.3</v>
      </c>
      <c r="D892" s="2">
        <v>3.1175572020506102E-6</v>
      </c>
      <c r="E892" s="2">
        <v>3.6720952573612799E-6</v>
      </c>
      <c r="F892" s="2">
        <v>4.9674563413077197E-6</v>
      </c>
      <c r="G892" s="2">
        <v>2.4724160373872901E-7</v>
      </c>
      <c r="H892" s="2">
        <v>1.1108196842089701E-5</v>
      </c>
      <c r="J892">
        <f t="shared" si="22"/>
        <v>3181100</v>
      </c>
      <c r="K892" s="6">
        <f t="shared" si="23"/>
        <v>0.98002489769281376</v>
      </c>
    </row>
    <row r="893" spans="1:11" x14ac:dyDescent="0.25">
      <c r="A893">
        <v>891</v>
      </c>
      <c r="B893" s="1">
        <v>43168</v>
      </c>
      <c r="C893">
        <v>0.9</v>
      </c>
      <c r="D893" s="2">
        <v>1.77803975317142E-6</v>
      </c>
      <c r="E893" s="2">
        <v>2.24613849986715E-6</v>
      </c>
      <c r="F893" s="2">
        <v>2.94710524269677E-6</v>
      </c>
      <c r="G893" s="2">
        <v>1.3131614299285001E-7</v>
      </c>
      <c r="H893" s="2">
        <v>6.42457920048591E-6</v>
      </c>
      <c r="J893">
        <f t="shared" si="22"/>
        <v>2202300</v>
      </c>
      <c r="K893" s="6">
        <f t="shared" si="23"/>
        <v>0.80735583397875854</v>
      </c>
    </row>
    <row r="894" spans="1:11" x14ac:dyDescent="0.25">
      <c r="A894">
        <v>892</v>
      </c>
      <c r="B894" s="1">
        <v>43169</v>
      </c>
      <c r="C894">
        <v>0.6</v>
      </c>
      <c r="D894" s="2">
        <v>9.5626013159619003E-7</v>
      </c>
      <c r="E894" s="2">
        <v>1.3061418844904001E-6</v>
      </c>
      <c r="F894" s="2">
        <v>1.66100892547713E-6</v>
      </c>
      <c r="G894" s="2">
        <v>6.4850196057047204E-8</v>
      </c>
      <c r="H894" s="2">
        <v>3.5101571811113E-6</v>
      </c>
      <c r="J894">
        <f t="shared" si="22"/>
        <v>1468200</v>
      </c>
      <c r="K894" s="6">
        <f t="shared" si="23"/>
        <v>0.65131462443549248</v>
      </c>
    </row>
    <row r="895" spans="1:11" x14ac:dyDescent="0.25">
      <c r="A895">
        <v>893</v>
      </c>
      <c r="B895" s="1">
        <v>43170</v>
      </c>
      <c r="C895">
        <v>0.1</v>
      </c>
      <c r="D895" s="2">
        <v>6.1083481841636106E-8</v>
      </c>
      <c r="E895" s="2">
        <v>1.19136249955029E-7</v>
      </c>
      <c r="F895" s="2">
        <v>1.3597722954298E-7</v>
      </c>
      <c r="G895" s="2">
        <v>2.6102976248785199E-9</v>
      </c>
      <c r="H895" s="2">
        <v>2.4001674157003002E-7</v>
      </c>
      <c r="J895">
        <f t="shared" si="22"/>
        <v>244700</v>
      </c>
      <c r="K895" s="6">
        <f t="shared" si="23"/>
        <v>0.24962599853549697</v>
      </c>
    </row>
    <row r="896" spans="1:11" x14ac:dyDescent="0.25">
      <c r="A896">
        <v>894</v>
      </c>
      <c r="B896" s="1">
        <v>43171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J896">
        <f t="shared" si="22"/>
        <v>0</v>
      </c>
      <c r="K896" s="6"/>
    </row>
    <row r="897" spans="1:11" x14ac:dyDescent="0.25">
      <c r="A897">
        <v>895</v>
      </c>
      <c r="B897" s="1">
        <v>43172</v>
      </c>
      <c r="C897">
        <v>5.2</v>
      </c>
      <c r="D897" s="2">
        <v>2.5281972192816299E-5</v>
      </c>
      <c r="E897" s="2">
        <v>2.3278726295764101E-5</v>
      </c>
      <c r="F897" s="2">
        <v>3.57476498962267E-5</v>
      </c>
      <c r="G897" s="2">
        <v>2.4775193383770898E-6</v>
      </c>
      <c r="H897" s="2">
        <v>8.60177713607265E-5</v>
      </c>
      <c r="J897">
        <f t="shared" si="22"/>
        <v>12724400</v>
      </c>
      <c r="K897" s="6">
        <f t="shared" si="23"/>
        <v>1.986889141556089</v>
      </c>
    </row>
    <row r="898" spans="1:11" x14ac:dyDescent="0.25">
      <c r="A898">
        <v>896</v>
      </c>
      <c r="B898" s="1">
        <v>43173</v>
      </c>
      <c r="C898">
        <v>1.6</v>
      </c>
      <c r="D898" s="2">
        <v>4.2325757299196697E-6</v>
      </c>
      <c r="E898" s="2">
        <v>4.8261521430612398E-6</v>
      </c>
      <c r="F898" s="2">
        <v>6.6272171821826598E-6</v>
      </c>
      <c r="G898" s="2">
        <v>3.4636419911174802E-7</v>
      </c>
      <c r="H898" s="2">
        <v>1.4984893500590501E-5</v>
      </c>
      <c r="J898">
        <f t="shared" si="22"/>
        <v>3915200</v>
      </c>
      <c r="K898" s="6">
        <f t="shared" si="23"/>
        <v>1.0810624565589677</v>
      </c>
    </row>
    <row r="899" spans="1:11" x14ac:dyDescent="0.25">
      <c r="A899">
        <v>897</v>
      </c>
      <c r="B899" s="1">
        <v>43174</v>
      </c>
      <c r="C899">
        <v>5.4</v>
      </c>
      <c r="D899" s="2">
        <v>2.6677034413321201E-5</v>
      </c>
      <c r="E899" s="2">
        <v>2.4455669714091501E-5</v>
      </c>
      <c r="F899" s="2">
        <v>3.7650242661568201E-5</v>
      </c>
      <c r="G899" s="2">
        <v>2.6227003308674702E-6</v>
      </c>
      <c r="H899" s="2">
        <v>9.0695149380034206E-5</v>
      </c>
      <c r="J899">
        <f t="shared" si="22"/>
        <v>13213800</v>
      </c>
      <c r="K899" s="6">
        <f t="shared" si="23"/>
        <v>2.0188768116152205</v>
      </c>
    </row>
    <row r="900" spans="1:11" x14ac:dyDescent="0.25">
      <c r="A900">
        <v>898</v>
      </c>
      <c r="B900" s="1">
        <v>43175</v>
      </c>
      <c r="C900">
        <v>3.1</v>
      </c>
      <c r="D900" s="2">
        <v>1.1505708526485599E-5</v>
      </c>
      <c r="E900" s="2">
        <v>1.1654292764835601E-5</v>
      </c>
      <c r="F900" s="2">
        <v>1.6978099560171999E-5</v>
      </c>
      <c r="G900" s="2">
        <v>1.04618750751696E-6</v>
      </c>
      <c r="H900" s="2">
        <v>3.9823210612012403E-5</v>
      </c>
      <c r="J900">
        <f t="shared" ref="J900:J963" si="24">C900*2447000</f>
        <v>7585700</v>
      </c>
      <c r="K900" s="6">
        <f t="shared" ref="K900:K963" si="25">1000000000000*D900/J900</f>
        <v>1.5167629258322368</v>
      </c>
    </row>
    <row r="901" spans="1:11" x14ac:dyDescent="0.25">
      <c r="A901">
        <v>899</v>
      </c>
      <c r="B901" s="1">
        <v>43176</v>
      </c>
      <c r="C901">
        <v>1.7</v>
      </c>
      <c r="D901" s="2">
        <v>4.6179750591769002E-6</v>
      </c>
      <c r="E901" s="2">
        <v>5.2231021504908797E-6</v>
      </c>
      <c r="F901" s="2">
        <v>7.1997725072735997E-6</v>
      </c>
      <c r="G901" s="2">
        <v>3.8080860643829E-7</v>
      </c>
      <c r="H901" s="2">
        <v>1.6323434011482199E-5</v>
      </c>
      <c r="J901">
        <f t="shared" si="24"/>
        <v>4159900</v>
      </c>
      <c r="K901" s="6">
        <f t="shared" si="25"/>
        <v>1.1101168439570424</v>
      </c>
    </row>
    <row r="902" spans="1:11" x14ac:dyDescent="0.25">
      <c r="A902">
        <v>900</v>
      </c>
      <c r="B902" s="1">
        <v>43177</v>
      </c>
      <c r="C902">
        <v>2.4</v>
      </c>
      <c r="D902" s="2">
        <v>7.7810528271716792E-6</v>
      </c>
      <c r="E902" s="2">
        <v>8.2719767522089496E-6</v>
      </c>
      <c r="F902" s="2">
        <v>1.1753348057037701E-5</v>
      </c>
      <c r="G902" s="2">
        <v>6.7886006779038705E-7</v>
      </c>
      <c r="H902" s="2">
        <v>2.7177279653266901E-5</v>
      </c>
      <c r="J902">
        <f t="shared" si="24"/>
        <v>5872800</v>
      </c>
      <c r="K902" s="6">
        <f t="shared" si="25"/>
        <v>1.3249306680240567</v>
      </c>
    </row>
    <row r="903" spans="1:11" x14ac:dyDescent="0.25">
      <c r="A903">
        <v>901</v>
      </c>
      <c r="B903" s="1">
        <v>43178</v>
      </c>
      <c r="C903">
        <v>3.2</v>
      </c>
      <c r="D903" s="2">
        <v>1.20127931239416E-5</v>
      </c>
      <c r="E903" s="2">
        <v>1.21379798268451E-5</v>
      </c>
      <c r="F903" s="2">
        <v>1.7705823286350799E-5</v>
      </c>
      <c r="G903" s="2">
        <v>1.0945315646768401E-6</v>
      </c>
      <c r="H903" s="2">
        <v>4.1559346487538903E-5</v>
      </c>
      <c r="J903">
        <f t="shared" si="24"/>
        <v>7830400</v>
      </c>
      <c r="K903" s="6">
        <f t="shared" si="25"/>
        <v>1.534122538304761</v>
      </c>
    </row>
    <row r="904" spans="1:11" x14ac:dyDescent="0.25">
      <c r="A904">
        <v>902</v>
      </c>
      <c r="B904" s="1">
        <v>43179</v>
      </c>
      <c r="C904">
        <v>3</v>
      </c>
      <c r="D904" s="2">
        <v>1.0876231545971099E-5</v>
      </c>
      <c r="E904" s="2">
        <v>1.11295937459742E-5</v>
      </c>
      <c r="F904" s="2">
        <v>1.6126940091619999E-5</v>
      </c>
      <c r="G904" s="2">
        <v>9.8055481179670591E-7</v>
      </c>
      <c r="H904" s="2">
        <v>3.7715902947875799E-5</v>
      </c>
      <c r="J904">
        <f t="shared" si="24"/>
        <v>7341000</v>
      </c>
      <c r="K904" s="6">
        <f t="shared" si="25"/>
        <v>1.4815735657228033</v>
      </c>
    </row>
    <row r="905" spans="1:11" x14ac:dyDescent="0.25">
      <c r="A905">
        <v>903</v>
      </c>
      <c r="B905" s="1">
        <v>43180</v>
      </c>
      <c r="C905">
        <v>47</v>
      </c>
      <c r="D905">
        <v>6.8107169879850398E-4</v>
      </c>
      <c r="E905">
        <v>4.4027971702843897E-4</v>
      </c>
      <c r="F905">
        <v>8.5320938047228102E-4</v>
      </c>
      <c r="G905" s="2">
        <v>8.2092011941072696E-5</v>
      </c>
      <c r="H905">
        <v>2.1991658337884201E-3</v>
      </c>
      <c r="J905">
        <f t="shared" si="24"/>
        <v>115009000</v>
      </c>
      <c r="K905" s="6">
        <f t="shared" si="25"/>
        <v>5.9218991452712748</v>
      </c>
    </row>
    <row r="906" spans="1:11" x14ac:dyDescent="0.25">
      <c r="A906">
        <v>904</v>
      </c>
      <c r="B906" s="1">
        <v>43181</v>
      </c>
      <c r="C906">
        <v>54.9</v>
      </c>
      <c r="D906">
        <v>8.5749128044592998E-4</v>
      </c>
      <c r="E906">
        <v>5.4237921876510397E-4</v>
      </c>
      <c r="F906">
        <v>1.0681021373282801E-3</v>
      </c>
      <c r="G906">
        <v>1.0434861654732099E-4</v>
      </c>
      <c r="H906">
        <v>2.7616486380058398E-3</v>
      </c>
      <c r="J906">
        <f t="shared" si="24"/>
        <v>134340300</v>
      </c>
      <c r="K906" s="6">
        <f t="shared" si="25"/>
        <v>6.3829787520641981</v>
      </c>
    </row>
    <row r="907" spans="1:11" x14ac:dyDescent="0.25">
      <c r="A907">
        <v>905</v>
      </c>
      <c r="B907" s="1">
        <v>43182</v>
      </c>
      <c r="C907">
        <v>175</v>
      </c>
      <c r="D907">
        <v>4.80540282125982E-3</v>
      </c>
      <c r="E907">
        <v>2.6016411221255501E-3</v>
      </c>
      <c r="F907">
        <v>5.7756555098406699E-3</v>
      </c>
      <c r="G907">
        <v>6.2049463680889801E-4</v>
      </c>
      <c r="H907">
        <v>1.52235698236531E-2</v>
      </c>
      <c r="J907">
        <f t="shared" si="24"/>
        <v>428225000</v>
      </c>
      <c r="K907" s="6">
        <f t="shared" si="25"/>
        <v>11.221677438869333</v>
      </c>
    </row>
    <row r="908" spans="1:11" x14ac:dyDescent="0.25">
      <c r="A908">
        <v>906</v>
      </c>
      <c r="B908" s="1">
        <v>43183</v>
      </c>
      <c r="C908">
        <v>290</v>
      </c>
      <c r="D908">
        <v>1.0140955247459499E-2</v>
      </c>
      <c r="E908">
        <v>5.19670854835649E-3</v>
      </c>
      <c r="F908">
        <v>1.20591013276331E-2</v>
      </c>
      <c r="G908">
        <v>1.3326416211008501E-3</v>
      </c>
      <c r="H908">
        <v>3.1966402929004302E-2</v>
      </c>
      <c r="J908">
        <f t="shared" si="24"/>
        <v>709630000</v>
      </c>
      <c r="K908" s="6">
        <f t="shared" si="25"/>
        <v>14.290482712765103</v>
      </c>
    </row>
    <row r="909" spans="1:11" x14ac:dyDescent="0.25">
      <c r="A909">
        <v>907</v>
      </c>
      <c r="B909" s="1">
        <v>43184</v>
      </c>
      <c r="C909">
        <v>196</v>
      </c>
      <c r="D909">
        <v>5.6666851245354699E-3</v>
      </c>
      <c r="E909">
        <v>3.0371745350210601E-3</v>
      </c>
      <c r="F909">
        <v>6.7970360269718902E-3</v>
      </c>
      <c r="G909">
        <v>7.3415748272756705E-4</v>
      </c>
      <c r="H909">
        <v>1.7935117244182602E-2</v>
      </c>
      <c r="J909">
        <f t="shared" si="24"/>
        <v>479612000</v>
      </c>
      <c r="K909" s="6">
        <f t="shared" si="25"/>
        <v>11.815144584654826</v>
      </c>
    </row>
    <row r="910" spans="1:11" x14ac:dyDescent="0.25">
      <c r="A910">
        <v>908</v>
      </c>
      <c r="B910" s="1">
        <v>43185</v>
      </c>
      <c r="C910">
        <v>136</v>
      </c>
      <c r="D910">
        <v>3.2888770842909401E-3</v>
      </c>
      <c r="E910">
        <v>1.84622809290482E-3</v>
      </c>
      <c r="F910">
        <v>3.9829253222301497E-3</v>
      </c>
      <c r="G910">
        <v>4.1940642499380099E-4</v>
      </c>
      <c r="H910">
        <v>1.04559391785522E-2</v>
      </c>
      <c r="J910">
        <f t="shared" si="24"/>
        <v>332792000</v>
      </c>
      <c r="K910" s="6">
        <f t="shared" si="25"/>
        <v>9.882680726372449</v>
      </c>
    </row>
    <row r="911" spans="1:11" x14ac:dyDescent="0.25">
      <c r="A911">
        <v>909</v>
      </c>
      <c r="B911" s="1">
        <v>43186</v>
      </c>
      <c r="C911">
        <v>93.3</v>
      </c>
      <c r="D911">
        <v>1.8748735347810801E-3</v>
      </c>
      <c r="E911">
        <v>1.1079011562795801E-3</v>
      </c>
      <c r="F911">
        <v>2.2967457069783099E-3</v>
      </c>
      <c r="G911">
        <v>2.3458249161799899E-4</v>
      </c>
      <c r="H911">
        <v>5.9923059335494104E-3</v>
      </c>
      <c r="J911">
        <f t="shared" si="24"/>
        <v>228305100</v>
      </c>
      <c r="K911" s="6">
        <f t="shared" si="25"/>
        <v>8.2121403980072287</v>
      </c>
    </row>
    <row r="912" spans="1:11" x14ac:dyDescent="0.25">
      <c r="A912">
        <v>910</v>
      </c>
      <c r="B912" s="1">
        <v>43187</v>
      </c>
      <c r="C912">
        <v>66.099999999999994</v>
      </c>
      <c r="D912">
        <v>1.1201338812922199E-3</v>
      </c>
      <c r="E912">
        <v>6.9572398633728396E-4</v>
      </c>
      <c r="F912">
        <v>1.3888063339116E-3</v>
      </c>
      <c r="G912">
        <v>1.3736803729890801E-4</v>
      </c>
      <c r="H912">
        <v>3.59990893165202E-3</v>
      </c>
      <c r="J912">
        <f t="shared" si="24"/>
        <v>161746700</v>
      </c>
      <c r="K912" s="6">
        <f t="shared" si="25"/>
        <v>6.9252348350366333</v>
      </c>
    </row>
    <row r="913" spans="1:11" x14ac:dyDescent="0.25">
      <c r="A913">
        <v>911</v>
      </c>
      <c r="B913" s="1">
        <v>43188</v>
      </c>
      <c r="C913">
        <v>49.2</v>
      </c>
      <c r="D913">
        <v>7.19783294983324E-4</v>
      </c>
      <c r="E913">
        <v>4.6748413655731201E-4</v>
      </c>
      <c r="F913">
        <v>9.02831637632937E-4</v>
      </c>
      <c r="G913" s="2">
        <v>8.6576785545582093E-5</v>
      </c>
      <c r="H913">
        <v>2.32547987045476E-3</v>
      </c>
      <c r="J913">
        <f t="shared" si="24"/>
        <v>120392400</v>
      </c>
      <c r="K913" s="6">
        <f t="shared" si="25"/>
        <v>5.9786439591147289</v>
      </c>
    </row>
    <row r="914" spans="1:11" x14ac:dyDescent="0.25">
      <c r="A914">
        <v>912</v>
      </c>
      <c r="B914" s="1">
        <v>43189</v>
      </c>
      <c r="C914">
        <v>37.700000000000003</v>
      </c>
      <c r="D914">
        <v>4.8273200437296102E-4</v>
      </c>
      <c r="E914">
        <v>3.2684726576072702E-4</v>
      </c>
      <c r="F914">
        <v>6.1250040919337599E-4</v>
      </c>
      <c r="G914" s="2">
        <v>5.6953156359725997E-5</v>
      </c>
      <c r="H914">
        <v>1.56772355601427E-3</v>
      </c>
      <c r="J914">
        <f t="shared" si="24"/>
        <v>92251900</v>
      </c>
      <c r="K914" s="6">
        <f t="shared" si="25"/>
        <v>5.2327594810834359</v>
      </c>
    </row>
    <row r="915" spans="1:11" x14ac:dyDescent="0.25">
      <c r="A915">
        <v>913</v>
      </c>
      <c r="B915" s="1">
        <v>43190</v>
      </c>
      <c r="C915">
        <v>30.4</v>
      </c>
      <c r="D915">
        <v>3.4925859010048602E-4</v>
      </c>
      <c r="E915">
        <v>2.4481039524443401E-4</v>
      </c>
      <c r="F915">
        <v>4.47649886120097E-4</v>
      </c>
      <c r="G915" s="2">
        <v>4.05094807265859E-5</v>
      </c>
      <c r="H915">
        <v>1.1393952869357201E-3</v>
      </c>
      <c r="J915">
        <f t="shared" si="24"/>
        <v>74388800</v>
      </c>
      <c r="K915" s="6">
        <f t="shared" si="25"/>
        <v>4.6950426690642413</v>
      </c>
    </row>
    <row r="916" spans="1:11" x14ac:dyDescent="0.25">
      <c r="A916">
        <v>914</v>
      </c>
      <c r="B916" s="1">
        <v>43191</v>
      </c>
      <c r="C916">
        <v>23.4</v>
      </c>
      <c r="D916">
        <v>2.3559769092070499E-4</v>
      </c>
      <c r="E916">
        <v>1.7232997820314599E-4</v>
      </c>
      <c r="F916">
        <v>3.05959982129678E-4</v>
      </c>
      <c r="G916" s="2">
        <v>2.6725688811149299E-5</v>
      </c>
      <c r="H916">
        <v>7.7308237852390604E-4</v>
      </c>
      <c r="J916">
        <f t="shared" si="24"/>
        <v>57259800</v>
      </c>
      <c r="K916" s="6">
        <f t="shared" si="25"/>
        <v>4.1145391866668239</v>
      </c>
    </row>
    <row r="917" spans="1:11" x14ac:dyDescent="0.25">
      <c r="A917">
        <v>915</v>
      </c>
      <c r="B917" s="1">
        <v>43192</v>
      </c>
      <c r="C917">
        <v>17.899999999999999</v>
      </c>
      <c r="D917">
        <v>1.57364029165362E-4</v>
      </c>
      <c r="E917">
        <v>1.2033269636293001E-4</v>
      </c>
      <c r="F917">
        <v>2.0735078998836799E-4</v>
      </c>
      <c r="G917" s="2">
        <v>1.7415570412818801E-5</v>
      </c>
      <c r="H917">
        <v>5.1966676815913798E-4</v>
      </c>
      <c r="J917">
        <f t="shared" si="24"/>
        <v>43801300</v>
      </c>
      <c r="K917" s="6">
        <f t="shared" si="25"/>
        <v>3.5926794219660603</v>
      </c>
    </row>
    <row r="918" spans="1:11" x14ac:dyDescent="0.25">
      <c r="A918">
        <v>916</v>
      </c>
      <c r="B918" s="1">
        <v>43193</v>
      </c>
      <c r="C918">
        <v>13.9</v>
      </c>
      <c r="D918">
        <v>1.074500703645E-4</v>
      </c>
      <c r="E918" s="2">
        <v>8.5747366055210006E-5</v>
      </c>
      <c r="F918">
        <v>1.4369044880776201E-4</v>
      </c>
      <c r="G918" s="2">
        <v>1.15948487462971E-5</v>
      </c>
      <c r="H918">
        <v>3.5711453598284102E-4</v>
      </c>
      <c r="J918">
        <f t="shared" si="24"/>
        <v>34013300</v>
      </c>
      <c r="K918" s="6">
        <f t="shared" si="25"/>
        <v>3.1590604370790252</v>
      </c>
    </row>
    <row r="919" spans="1:11" x14ac:dyDescent="0.25">
      <c r="A919">
        <v>917</v>
      </c>
      <c r="B919" s="1">
        <v>43194</v>
      </c>
      <c r="C919">
        <v>10.6</v>
      </c>
      <c r="D919" s="2">
        <v>7.1358780209967803E-5</v>
      </c>
      <c r="E919" s="2">
        <v>5.9645772714721103E-5</v>
      </c>
      <c r="F919" s="2">
        <v>9.7061825366189495E-5</v>
      </c>
      <c r="G919" s="2">
        <v>7.4787285394139801E-6</v>
      </c>
      <c r="H919">
        <v>2.3889249584618401E-4</v>
      </c>
      <c r="J919">
        <f t="shared" si="24"/>
        <v>25938200</v>
      </c>
      <c r="K919" s="6">
        <f t="shared" si="25"/>
        <v>2.7511076408527888</v>
      </c>
    </row>
    <row r="920" spans="1:11" x14ac:dyDescent="0.25">
      <c r="A920">
        <v>918</v>
      </c>
      <c r="B920" s="1">
        <v>43195</v>
      </c>
      <c r="C920">
        <v>8.3000000000000007</v>
      </c>
      <c r="D920" s="2">
        <v>4.9288401973005703E-5</v>
      </c>
      <c r="E920" s="2">
        <v>4.2985848345358503E-5</v>
      </c>
      <c r="F920" s="2">
        <v>6.8155017817172597E-5</v>
      </c>
      <c r="G920" s="2">
        <v>5.0208045664535397E-6</v>
      </c>
      <c r="H920">
        <v>1.6615475212245401E-4</v>
      </c>
      <c r="J920">
        <f t="shared" si="24"/>
        <v>20310100</v>
      </c>
      <c r="K920" s="6">
        <f t="shared" si="25"/>
        <v>2.426792678175179</v>
      </c>
    </row>
    <row r="921" spans="1:11" x14ac:dyDescent="0.25">
      <c r="A921">
        <v>919</v>
      </c>
      <c r="B921" s="1">
        <v>43196</v>
      </c>
      <c r="C921">
        <v>51.6</v>
      </c>
      <c r="D921">
        <v>7.6280491433431395E-4</v>
      </c>
      <c r="E921">
        <v>4.9770083671857605E-4</v>
      </c>
      <c r="F921">
        <v>9.5797409900716401E-4</v>
      </c>
      <c r="G921" s="2">
        <v>9.15621588772388E-5</v>
      </c>
      <c r="H921">
        <v>2.4658497554298298E-3</v>
      </c>
      <c r="J921">
        <f t="shared" si="24"/>
        <v>126265200</v>
      </c>
      <c r="K921" s="6">
        <f t="shared" si="25"/>
        <v>6.0412917758362079</v>
      </c>
    </row>
    <row r="922" spans="1:11" x14ac:dyDescent="0.25">
      <c r="A922">
        <v>920</v>
      </c>
      <c r="B922" s="1">
        <v>43197</v>
      </c>
      <c r="C922">
        <v>45.9</v>
      </c>
      <c r="D922">
        <v>6.3940605709662595E-4</v>
      </c>
      <c r="E922">
        <v>4.25074376560897E-4</v>
      </c>
      <c r="F922">
        <v>8.0712821066572505E-4</v>
      </c>
      <c r="G922" s="2">
        <v>7.6093037790578695E-5</v>
      </c>
      <c r="H922">
        <v>2.0717384030481401E-3</v>
      </c>
      <c r="J922">
        <f t="shared" si="24"/>
        <v>112317300</v>
      </c>
      <c r="K922" s="6">
        <f t="shared" si="25"/>
        <v>5.6928545922723028</v>
      </c>
    </row>
    <row r="923" spans="1:11" x14ac:dyDescent="0.25">
      <c r="A923">
        <v>921</v>
      </c>
      <c r="B923" s="1">
        <v>43198</v>
      </c>
      <c r="C923">
        <v>319</v>
      </c>
      <c r="D923">
        <v>1.1396833257169199E-2</v>
      </c>
      <c r="E923">
        <v>5.9395661258533202E-3</v>
      </c>
      <c r="F923">
        <v>1.35956078552084E-2</v>
      </c>
      <c r="G923">
        <v>1.48989059845337E-3</v>
      </c>
      <c r="H923">
        <v>3.59787869887922E-2</v>
      </c>
      <c r="J923">
        <f t="shared" si="24"/>
        <v>780593000</v>
      </c>
      <c r="K923" s="6">
        <f t="shared" si="25"/>
        <v>14.600224774202688</v>
      </c>
    </row>
    <row r="924" spans="1:11" x14ac:dyDescent="0.25">
      <c r="A924">
        <v>922</v>
      </c>
      <c r="B924" s="1">
        <v>43199</v>
      </c>
      <c r="C924">
        <v>363</v>
      </c>
      <c r="D924">
        <v>1.37742043427347E-2</v>
      </c>
      <c r="E924">
        <v>7.1037064767559702E-3</v>
      </c>
      <c r="F924">
        <v>1.6399080439733298E-2</v>
      </c>
      <c r="G924">
        <v>1.8065593097391899E-3</v>
      </c>
      <c r="H924">
        <v>4.34434566621614E-2</v>
      </c>
      <c r="J924">
        <f t="shared" si="24"/>
        <v>888261000</v>
      </c>
      <c r="K924" s="6">
        <f t="shared" si="25"/>
        <v>15.506933595795267</v>
      </c>
    </row>
    <row r="925" spans="1:11" x14ac:dyDescent="0.25">
      <c r="A925">
        <v>923</v>
      </c>
      <c r="B925" s="1">
        <v>43200</v>
      </c>
      <c r="C925">
        <v>230</v>
      </c>
      <c r="D925">
        <v>6.9990966152863902E-3</v>
      </c>
      <c r="E925">
        <v>3.7860145213394602E-3</v>
      </c>
      <c r="F925">
        <v>8.4107934489014297E-3</v>
      </c>
      <c r="G925">
        <v>9.0401648269898603E-4</v>
      </c>
      <c r="H925">
        <v>2.2171392787133301E-2</v>
      </c>
      <c r="J925">
        <f t="shared" si="24"/>
        <v>562810000</v>
      </c>
      <c r="K925" s="6">
        <f t="shared" si="25"/>
        <v>12.435984817765126</v>
      </c>
    </row>
    <row r="926" spans="1:11" x14ac:dyDescent="0.25">
      <c r="A926">
        <v>924</v>
      </c>
      <c r="B926" s="1">
        <v>43201</v>
      </c>
      <c r="C926">
        <v>146</v>
      </c>
      <c r="D926">
        <v>3.5606201103324199E-3</v>
      </c>
      <c r="E926">
        <v>2.0335405958591302E-3</v>
      </c>
      <c r="F926">
        <v>4.3282399125186997E-3</v>
      </c>
      <c r="G926">
        <v>4.51246481818617E-4</v>
      </c>
      <c r="H926">
        <v>1.1339596969267699E-2</v>
      </c>
      <c r="J926">
        <f t="shared" si="24"/>
        <v>357262000</v>
      </c>
      <c r="K926" s="6">
        <f t="shared" si="25"/>
        <v>9.9664115140496889</v>
      </c>
    </row>
    <row r="927" spans="1:11" x14ac:dyDescent="0.25">
      <c r="A927">
        <v>925</v>
      </c>
      <c r="B927" s="1">
        <v>43202</v>
      </c>
      <c r="C927">
        <v>91.9</v>
      </c>
      <c r="D927">
        <v>1.78597683787445E-3</v>
      </c>
      <c r="E927">
        <v>1.0842179277582499E-3</v>
      </c>
      <c r="F927">
        <v>2.2019065324792001E-3</v>
      </c>
      <c r="G927">
        <v>2.2109193992157999E-4</v>
      </c>
      <c r="H927">
        <v>5.7250155290778301E-3</v>
      </c>
      <c r="J927">
        <f t="shared" si="24"/>
        <v>224879300</v>
      </c>
      <c r="K927" s="6">
        <f t="shared" si="25"/>
        <v>7.9419352420362834</v>
      </c>
    </row>
    <row r="928" spans="1:11" x14ac:dyDescent="0.25">
      <c r="A928">
        <v>926</v>
      </c>
      <c r="B928" s="1">
        <v>43203</v>
      </c>
      <c r="C928">
        <v>51.5</v>
      </c>
      <c r="D928">
        <v>7.5193377305720504E-4</v>
      </c>
      <c r="E928">
        <v>4.9578475724830896E-4</v>
      </c>
      <c r="F928">
        <v>9.4702141855162699E-4</v>
      </c>
      <c r="G928" s="2">
        <v>8.9826071758928298E-5</v>
      </c>
      <c r="H928">
        <v>2.43384631106111E-3</v>
      </c>
      <c r="J928">
        <f t="shared" si="24"/>
        <v>126020500</v>
      </c>
      <c r="K928" s="6">
        <f t="shared" si="25"/>
        <v>5.9667575756103579</v>
      </c>
    </row>
    <row r="929" spans="1:11" x14ac:dyDescent="0.25">
      <c r="A929">
        <v>927</v>
      </c>
      <c r="B929" s="1">
        <v>43204</v>
      </c>
      <c r="C929">
        <v>28.3</v>
      </c>
      <c r="D929">
        <v>3.0663694573028998E-4</v>
      </c>
      <c r="E929">
        <v>2.21542554396046E-4</v>
      </c>
      <c r="F929">
        <v>3.9667317821156801E-4</v>
      </c>
      <c r="G929" s="2">
        <v>3.5013814615538001E-5</v>
      </c>
      <c r="H929">
        <v>1.00446540057185E-3</v>
      </c>
      <c r="J929">
        <f t="shared" si="24"/>
        <v>69250100</v>
      </c>
      <c r="K929" s="6">
        <f t="shared" si="25"/>
        <v>4.4279639412836946</v>
      </c>
    </row>
    <row r="930" spans="1:11" x14ac:dyDescent="0.25">
      <c r="A930">
        <v>928</v>
      </c>
      <c r="B930" s="1">
        <v>43205</v>
      </c>
      <c r="C930">
        <v>15.2</v>
      </c>
      <c r="D930">
        <v>1.20495857367119E-4</v>
      </c>
      <c r="E930" s="2">
        <v>9.6215331243243202E-5</v>
      </c>
      <c r="F930">
        <v>1.6117038866327699E-4</v>
      </c>
      <c r="G930" s="2">
        <v>1.2997893681862501E-5</v>
      </c>
      <c r="H930">
        <v>4.0050921900645502E-4</v>
      </c>
      <c r="J930">
        <f t="shared" si="24"/>
        <v>37194400</v>
      </c>
      <c r="K930" s="6">
        <f t="shared" si="25"/>
        <v>3.2396236360075443</v>
      </c>
    </row>
    <row r="931" spans="1:11" x14ac:dyDescent="0.25">
      <c r="A931">
        <v>929</v>
      </c>
      <c r="B931" s="1">
        <v>43206</v>
      </c>
      <c r="C931">
        <v>11.5</v>
      </c>
      <c r="D931" s="2">
        <v>7.9087561142648607E-5</v>
      </c>
      <c r="E931" s="2">
        <v>6.6188880462542999E-5</v>
      </c>
      <c r="F931">
        <v>1.07625463833327E-4</v>
      </c>
      <c r="G931" s="2">
        <v>8.2819760883325707E-6</v>
      </c>
      <c r="H931">
        <v>2.6481988052936E-4</v>
      </c>
      <c r="J931">
        <f t="shared" si="24"/>
        <v>28140500</v>
      </c>
      <c r="K931" s="6">
        <f t="shared" si="25"/>
        <v>2.8104533019188929</v>
      </c>
    </row>
    <row r="932" spans="1:11" x14ac:dyDescent="0.25">
      <c r="A932">
        <v>930</v>
      </c>
      <c r="B932" s="1">
        <v>43207</v>
      </c>
      <c r="C932">
        <v>7.1</v>
      </c>
      <c r="D932" s="2">
        <v>3.8183596284497497E-5</v>
      </c>
      <c r="E932" s="2">
        <v>3.4688943547137297E-5</v>
      </c>
      <c r="F932" s="2">
        <v>5.3685689769238199E-5</v>
      </c>
      <c r="G932" s="2">
        <v>3.77883689050198E-6</v>
      </c>
      <c r="H932">
        <v>1.2961205665036401E-4</v>
      </c>
      <c r="J932">
        <f t="shared" si="24"/>
        <v>17373700</v>
      </c>
      <c r="K932" s="6">
        <f t="shared" si="25"/>
        <v>2.1977814906725395</v>
      </c>
    </row>
    <row r="933" spans="1:11" x14ac:dyDescent="0.25">
      <c r="A933">
        <v>931</v>
      </c>
      <c r="B933" s="1">
        <v>43208</v>
      </c>
      <c r="C933">
        <v>2</v>
      </c>
      <c r="D933" s="2">
        <v>5.6045538151149699E-6</v>
      </c>
      <c r="E933" s="2">
        <v>6.3641048901099901E-6</v>
      </c>
      <c r="F933" s="2">
        <v>8.7561823196093598E-6</v>
      </c>
      <c r="G933" s="2">
        <v>4.60441509073664E-7</v>
      </c>
      <c r="H933" s="2">
        <v>1.98261016634807E-5</v>
      </c>
      <c r="J933">
        <f t="shared" si="24"/>
        <v>4894000</v>
      </c>
      <c r="K933" s="6">
        <f t="shared" si="25"/>
        <v>1.1451887648375498</v>
      </c>
    </row>
    <row r="934" spans="1:11" x14ac:dyDescent="0.25">
      <c r="A934">
        <v>932</v>
      </c>
      <c r="B934" s="1">
        <v>43209</v>
      </c>
      <c r="C934">
        <v>0.2</v>
      </c>
      <c r="D934" s="2">
        <v>1.6620495240332999E-7</v>
      </c>
      <c r="E934" s="2">
        <v>2.9199674072961401E-7</v>
      </c>
      <c r="F934" s="2">
        <v>3.42155584630203E-7</v>
      </c>
      <c r="G934" s="2">
        <v>8.2273979667622097E-9</v>
      </c>
      <c r="H934" s="2">
        <v>6.4100471170424101E-7</v>
      </c>
      <c r="J934">
        <f t="shared" si="24"/>
        <v>489400</v>
      </c>
      <c r="K934" s="6">
        <f t="shared" si="25"/>
        <v>0.33960962894019203</v>
      </c>
    </row>
    <row r="935" spans="1:11" x14ac:dyDescent="0.25">
      <c r="A935">
        <v>933</v>
      </c>
      <c r="B935" s="1">
        <v>43210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J935">
        <f t="shared" si="24"/>
        <v>0</v>
      </c>
      <c r="K935" s="6"/>
    </row>
    <row r="936" spans="1:11" x14ac:dyDescent="0.25">
      <c r="A936">
        <v>934</v>
      </c>
      <c r="B936" s="1">
        <v>43211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J936">
        <f t="shared" si="24"/>
        <v>0</v>
      </c>
      <c r="K936" s="6"/>
    </row>
    <row r="937" spans="1:11" x14ac:dyDescent="0.25">
      <c r="A937">
        <v>935</v>
      </c>
      <c r="B937" s="1">
        <v>43212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f t="shared" si="24"/>
        <v>0</v>
      </c>
      <c r="K937" s="6"/>
    </row>
    <row r="938" spans="1:11" x14ac:dyDescent="0.25">
      <c r="A938">
        <v>936</v>
      </c>
      <c r="B938" s="1">
        <v>43213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J938">
        <f t="shared" si="24"/>
        <v>0</v>
      </c>
      <c r="K938" s="6"/>
    </row>
    <row r="939" spans="1:11" x14ac:dyDescent="0.25">
      <c r="A939">
        <v>937</v>
      </c>
      <c r="B939" s="1">
        <v>43214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J939">
        <f t="shared" si="24"/>
        <v>0</v>
      </c>
      <c r="K939" s="6"/>
    </row>
    <row r="940" spans="1:11" x14ac:dyDescent="0.25">
      <c r="A940">
        <v>938</v>
      </c>
      <c r="B940" s="1">
        <v>43215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J940">
        <f t="shared" si="24"/>
        <v>0</v>
      </c>
      <c r="K940" s="6"/>
    </row>
    <row r="941" spans="1:11" x14ac:dyDescent="0.25">
      <c r="A941">
        <v>939</v>
      </c>
      <c r="B941" s="1">
        <v>43216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J941">
        <f t="shared" si="24"/>
        <v>0</v>
      </c>
      <c r="K941" s="6"/>
    </row>
    <row r="942" spans="1:11" x14ac:dyDescent="0.25">
      <c r="A942">
        <v>940</v>
      </c>
      <c r="B942" s="1">
        <v>43217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J942">
        <f t="shared" si="24"/>
        <v>0</v>
      </c>
      <c r="K942" s="6"/>
    </row>
    <row r="943" spans="1:11" x14ac:dyDescent="0.25">
      <c r="A943">
        <v>941</v>
      </c>
      <c r="B943" s="1">
        <v>43218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J943">
        <f t="shared" si="24"/>
        <v>0</v>
      </c>
      <c r="K943" s="6"/>
    </row>
    <row r="944" spans="1:11" x14ac:dyDescent="0.25">
      <c r="A944">
        <v>942</v>
      </c>
      <c r="B944" s="1">
        <v>43219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J944">
        <f t="shared" si="24"/>
        <v>0</v>
      </c>
      <c r="K944" s="6"/>
    </row>
    <row r="945" spans="1:11" x14ac:dyDescent="0.25">
      <c r="A945">
        <v>943</v>
      </c>
      <c r="B945" s="1">
        <v>43220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J945">
        <f t="shared" si="24"/>
        <v>0</v>
      </c>
      <c r="K945" s="6"/>
    </row>
    <row r="946" spans="1:11" x14ac:dyDescent="0.25">
      <c r="A946">
        <v>944</v>
      </c>
      <c r="B946" s="1">
        <v>43221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J946">
        <f t="shared" si="24"/>
        <v>0</v>
      </c>
      <c r="K946" s="6"/>
    </row>
    <row r="947" spans="1:11" x14ac:dyDescent="0.25">
      <c r="A947">
        <v>945</v>
      </c>
      <c r="B947" s="1">
        <v>43222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J947">
        <f t="shared" si="24"/>
        <v>0</v>
      </c>
      <c r="K947" s="6"/>
    </row>
    <row r="948" spans="1:11" x14ac:dyDescent="0.25">
      <c r="A948">
        <v>946</v>
      </c>
      <c r="B948" s="1">
        <v>43223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J948">
        <f t="shared" si="24"/>
        <v>0</v>
      </c>
      <c r="K948" s="6"/>
    </row>
    <row r="949" spans="1:11" x14ac:dyDescent="0.25">
      <c r="A949">
        <v>947</v>
      </c>
      <c r="B949" s="1">
        <v>43224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J949">
        <f t="shared" si="24"/>
        <v>0</v>
      </c>
      <c r="K949" s="6"/>
    </row>
    <row r="950" spans="1:11" x14ac:dyDescent="0.25">
      <c r="A950">
        <v>948</v>
      </c>
      <c r="B950" s="1">
        <v>43225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J950">
        <f t="shared" si="24"/>
        <v>0</v>
      </c>
      <c r="K950" s="6"/>
    </row>
    <row r="951" spans="1:11" x14ac:dyDescent="0.25">
      <c r="A951">
        <v>949</v>
      </c>
      <c r="B951" s="1">
        <v>43226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J951">
        <f t="shared" si="24"/>
        <v>0</v>
      </c>
      <c r="K951" s="6"/>
    </row>
    <row r="952" spans="1:11" x14ac:dyDescent="0.25">
      <c r="A952">
        <v>950</v>
      </c>
      <c r="B952" s="1">
        <v>43227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J952">
        <f t="shared" si="24"/>
        <v>0</v>
      </c>
      <c r="K952" s="6"/>
    </row>
    <row r="953" spans="1:11" x14ac:dyDescent="0.25">
      <c r="A953">
        <v>951</v>
      </c>
      <c r="B953" s="1">
        <v>43228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J953">
        <f t="shared" si="24"/>
        <v>0</v>
      </c>
      <c r="K953" s="6"/>
    </row>
    <row r="954" spans="1:11" x14ac:dyDescent="0.25">
      <c r="A954">
        <v>952</v>
      </c>
      <c r="B954" s="1">
        <v>43229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J954">
        <f t="shared" si="24"/>
        <v>0</v>
      </c>
      <c r="K954" s="6"/>
    </row>
    <row r="955" spans="1:11" x14ac:dyDescent="0.25">
      <c r="A955">
        <v>953</v>
      </c>
      <c r="B955" s="1">
        <v>43230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J955">
        <f t="shared" si="24"/>
        <v>0</v>
      </c>
      <c r="K955" s="6"/>
    </row>
    <row r="956" spans="1:11" x14ac:dyDescent="0.25">
      <c r="A956">
        <v>954</v>
      </c>
      <c r="B956" s="1">
        <v>43231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J956">
        <f t="shared" si="24"/>
        <v>0</v>
      </c>
      <c r="K956" s="6"/>
    </row>
    <row r="957" spans="1:11" x14ac:dyDescent="0.25">
      <c r="A957">
        <v>955</v>
      </c>
      <c r="B957" s="1">
        <v>43232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J957">
        <f t="shared" si="24"/>
        <v>0</v>
      </c>
      <c r="K957" s="6"/>
    </row>
    <row r="958" spans="1:11" x14ac:dyDescent="0.25">
      <c r="A958">
        <v>956</v>
      </c>
      <c r="B958" s="1">
        <v>43233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J958">
        <f t="shared" si="24"/>
        <v>0</v>
      </c>
      <c r="K958" s="6"/>
    </row>
    <row r="959" spans="1:11" x14ac:dyDescent="0.25">
      <c r="A959">
        <v>957</v>
      </c>
      <c r="B959" s="1">
        <v>43234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J959">
        <f t="shared" si="24"/>
        <v>0</v>
      </c>
      <c r="K959" s="6"/>
    </row>
    <row r="960" spans="1:11" x14ac:dyDescent="0.25">
      <c r="A960">
        <v>958</v>
      </c>
      <c r="B960" s="1">
        <v>43235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J960">
        <f t="shared" si="24"/>
        <v>0</v>
      </c>
      <c r="K960" s="6"/>
    </row>
    <row r="961" spans="1:11" x14ac:dyDescent="0.25">
      <c r="A961">
        <v>959</v>
      </c>
      <c r="B961" s="1">
        <v>43236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J961">
        <f t="shared" si="24"/>
        <v>0</v>
      </c>
      <c r="K961" s="6"/>
    </row>
    <row r="962" spans="1:11" x14ac:dyDescent="0.25">
      <c r="A962">
        <v>960</v>
      </c>
      <c r="B962" s="1">
        <v>43237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J962">
        <f t="shared" si="24"/>
        <v>0</v>
      </c>
      <c r="K962" s="6"/>
    </row>
    <row r="963" spans="1:11" x14ac:dyDescent="0.25">
      <c r="A963">
        <v>961</v>
      </c>
      <c r="B963" s="1">
        <v>43238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J963">
        <f t="shared" si="24"/>
        <v>0</v>
      </c>
      <c r="K963" s="6"/>
    </row>
    <row r="964" spans="1:11" x14ac:dyDescent="0.25">
      <c r="A964">
        <v>962</v>
      </c>
      <c r="B964" s="1">
        <v>43239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J964">
        <f t="shared" ref="J964:J1027" si="26">C964*2447000</f>
        <v>0</v>
      </c>
      <c r="K964" s="6"/>
    </row>
    <row r="965" spans="1:11" x14ac:dyDescent="0.25">
      <c r="A965">
        <v>963</v>
      </c>
      <c r="B965" s="1">
        <v>43240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J965">
        <f t="shared" si="26"/>
        <v>0</v>
      </c>
      <c r="K965" s="6"/>
    </row>
    <row r="966" spans="1:11" x14ac:dyDescent="0.25">
      <c r="A966">
        <v>964</v>
      </c>
      <c r="B966" s="1">
        <v>43241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J966">
        <f t="shared" si="26"/>
        <v>0</v>
      </c>
      <c r="K966" s="6"/>
    </row>
    <row r="967" spans="1:11" x14ac:dyDescent="0.25">
      <c r="A967">
        <v>965</v>
      </c>
      <c r="B967" s="1">
        <v>43242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J967">
        <f t="shared" si="26"/>
        <v>0</v>
      </c>
      <c r="K967" s="6"/>
    </row>
    <row r="968" spans="1:11" x14ac:dyDescent="0.25">
      <c r="A968">
        <v>966</v>
      </c>
      <c r="B968" s="1">
        <v>43243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J968">
        <f t="shared" si="26"/>
        <v>0</v>
      </c>
      <c r="K968" s="6"/>
    </row>
    <row r="969" spans="1:11" x14ac:dyDescent="0.25">
      <c r="A969">
        <v>967</v>
      </c>
      <c r="B969" s="1">
        <v>43244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J969">
        <f t="shared" si="26"/>
        <v>0</v>
      </c>
      <c r="K969" s="6"/>
    </row>
    <row r="970" spans="1:11" x14ac:dyDescent="0.25">
      <c r="A970">
        <v>968</v>
      </c>
      <c r="B970" s="1">
        <v>43245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J970">
        <f t="shared" si="26"/>
        <v>0</v>
      </c>
      <c r="K970" s="6"/>
    </row>
    <row r="971" spans="1:11" x14ac:dyDescent="0.25">
      <c r="A971">
        <v>969</v>
      </c>
      <c r="B971" s="1">
        <v>43246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J971">
        <f t="shared" si="26"/>
        <v>0</v>
      </c>
      <c r="K971" s="6"/>
    </row>
    <row r="972" spans="1:11" x14ac:dyDescent="0.25">
      <c r="A972">
        <v>970</v>
      </c>
      <c r="B972" s="1">
        <v>43247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J972">
        <f t="shared" si="26"/>
        <v>0</v>
      </c>
      <c r="K972" s="6"/>
    </row>
    <row r="973" spans="1:11" x14ac:dyDescent="0.25">
      <c r="A973">
        <v>971</v>
      </c>
      <c r="B973" s="1">
        <v>43248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J973">
        <f t="shared" si="26"/>
        <v>0</v>
      </c>
      <c r="K973" s="6"/>
    </row>
    <row r="974" spans="1:11" x14ac:dyDescent="0.25">
      <c r="A974">
        <v>972</v>
      </c>
      <c r="B974" s="1">
        <v>43249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J974">
        <f t="shared" si="26"/>
        <v>0</v>
      </c>
      <c r="K974" s="6"/>
    </row>
    <row r="975" spans="1:11" x14ac:dyDescent="0.25">
      <c r="A975">
        <v>973</v>
      </c>
      <c r="B975" s="1">
        <v>43250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J975">
        <f t="shared" si="26"/>
        <v>0</v>
      </c>
      <c r="K975" s="6"/>
    </row>
    <row r="976" spans="1:11" x14ac:dyDescent="0.25">
      <c r="A976">
        <v>974</v>
      </c>
      <c r="B976" s="1">
        <v>43251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J976">
        <f t="shared" si="26"/>
        <v>0</v>
      </c>
      <c r="K976" s="6"/>
    </row>
    <row r="977" spans="1:11" x14ac:dyDescent="0.25">
      <c r="A977">
        <v>975</v>
      </c>
      <c r="B977" s="1">
        <v>43252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J977">
        <f t="shared" si="26"/>
        <v>0</v>
      </c>
      <c r="K977" s="6"/>
    </row>
    <row r="978" spans="1:11" x14ac:dyDescent="0.25">
      <c r="A978">
        <v>976</v>
      </c>
      <c r="B978" s="1">
        <v>43253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f t="shared" si="26"/>
        <v>0</v>
      </c>
      <c r="K978" s="6"/>
    </row>
    <row r="979" spans="1:11" x14ac:dyDescent="0.25">
      <c r="A979">
        <v>977</v>
      </c>
      <c r="B979" s="1">
        <v>43254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J979">
        <f t="shared" si="26"/>
        <v>0</v>
      </c>
      <c r="K979" s="6"/>
    </row>
    <row r="980" spans="1:11" x14ac:dyDescent="0.25">
      <c r="A980">
        <v>978</v>
      </c>
      <c r="B980" s="1">
        <v>43255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J980">
        <f t="shared" si="26"/>
        <v>0</v>
      </c>
      <c r="K980" s="6"/>
    </row>
    <row r="981" spans="1:11" x14ac:dyDescent="0.25">
      <c r="A981">
        <v>979</v>
      </c>
      <c r="B981" s="1">
        <v>43256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J981">
        <f t="shared" si="26"/>
        <v>0</v>
      </c>
      <c r="K981" s="6"/>
    </row>
    <row r="982" spans="1:11" x14ac:dyDescent="0.25">
      <c r="A982">
        <v>980</v>
      </c>
      <c r="B982" s="1">
        <v>43257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J982">
        <f t="shared" si="26"/>
        <v>0</v>
      </c>
      <c r="K982" s="6"/>
    </row>
    <row r="983" spans="1:11" x14ac:dyDescent="0.25">
      <c r="A983">
        <v>981</v>
      </c>
      <c r="B983" s="1">
        <v>43258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J983">
        <f t="shared" si="26"/>
        <v>0</v>
      </c>
      <c r="K983" s="6"/>
    </row>
    <row r="984" spans="1:11" x14ac:dyDescent="0.25">
      <c r="A984">
        <v>982</v>
      </c>
      <c r="B984" s="1">
        <v>43259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J984">
        <f t="shared" si="26"/>
        <v>0</v>
      </c>
      <c r="K984" s="6"/>
    </row>
    <row r="985" spans="1:11" x14ac:dyDescent="0.25">
      <c r="A985">
        <v>983</v>
      </c>
      <c r="B985" s="1">
        <v>43260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J985">
        <f t="shared" si="26"/>
        <v>0</v>
      </c>
      <c r="K985" s="6"/>
    </row>
    <row r="986" spans="1:11" x14ac:dyDescent="0.25">
      <c r="A986">
        <v>984</v>
      </c>
      <c r="B986" s="1">
        <v>43261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J986">
        <f t="shared" si="26"/>
        <v>0</v>
      </c>
      <c r="K986" s="6"/>
    </row>
    <row r="987" spans="1:11" x14ac:dyDescent="0.25">
      <c r="A987">
        <v>985</v>
      </c>
      <c r="B987" s="1">
        <v>43262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J987">
        <f t="shared" si="26"/>
        <v>0</v>
      </c>
      <c r="K987" s="6"/>
    </row>
    <row r="988" spans="1:11" x14ac:dyDescent="0.25">
      <c r="A988">
        <v>986</v>
      </c>
      <c r="B988" s="1">
        <v>43263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J988">
        <f t="shared" si="26"/>
        <v>0</v>
      </c>
      <c r="K988" s="6"/>
    </row>
    <row r="989" spans="1:11" x14ac:dyDescent="0.25">
      <c r="A989">
        <v>987</v>
      </c>
      <c r="B989" s="1">
        <v>43264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J989">
        <f t="shared" si="26"/>
        <v>0</v>
      </c>
      <c r="K989" s="6"/>
    </row>
    <row r="990" spans="1:11" x14ac:dyDescent="0.25">
      <c r="A990">
        <v>988</v>
      </c>
      <c r="B990" s="1">
        <v>43265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J990">
        <f t="shared" si="26"/>
        <v>0</v>
      </c>
      <c r="K990" s="6"/>
    </row>
    <row r="991" spans="1:11" x14ac:dyDescent="0.25">
      <c r="A991">
        <v>989</v>
      </c>
      <c r="B991" s="1">
        <v>43266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J991">
        <f t="shared" si="26"/>
        <v>0</v>
      </c>
      <c r="K991" s="6"/>
    </row>
    <row r="992" spans="1:11" x14ac:dyDescent="0.25">
      <c r="A992">
        <v>990</v>
      </c>
      <c r="B992" s="1">
        <v>43267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J992">
        <f t="shared" si="26"/>
        <v>0</v>
      </c>
      <c r="K992" s="6"/>
    </row>
    <row r="993" spans="1:11" x14ac:dyDescent="0.25">
      <c r="A993">
        <v>991</v>
      </c>
      <c r="B993" s="1">
        <v>43268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J993">
        <f t="shared" si="26"/>
        <v>0</v>
      </c>
      <c r="K993" s="6"/>
    </row>
    <row r="994" spans="1:11" x14ac:dyDescent="0.25">
      <c r="A994">
        <v>992</v>
      </c>
      <c r="B994" s="1">
        <v>43269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J994">
        <f t="shared" si="26"/>
        <v>0</v>
      </c>
      <c r="K994" s="6"/>
    </row>
    <row r="995" spans="1:11" x14ac:dyDescent="0.25">
      <c r="A995">
        <v>993</v>
      </c>
      <c r="B995" s="1">
        <v>43270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J995">
        <f t="shared" si="26"/>
        <v>0</v>
      </c>
      <c r="K995" s="6"/>
    </row>
    <row r="996" spans="1:11" x14ac:dyDescent="0.25">
      <c r="A996">
        <v>994</v>
      </c>
      <c r="B996" s="1">
        <v>43271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J996">
        <f t="shared" si="26"/>
        <v>0</v>
      </c>
      <c r="K996" s="6"/>
    </row>
    <row r="997" spans="1:11" x14ac:dyDescent="0.25">
      <c r="A997">
        <v>995</v>
      </c>
      <c r="B997" s="1">
        <v>43272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J997">
        <f t="shared" si="26"/>
        <v>0</v>
      </c>
      <c r="K997" s="6"/>
    </row>
    <row r="998" spans="1:11" x14ac:dyDescent="0.25">
      <c r="A998">
        <v>996</v>
      </c>
      <c r="B998" s="1">
        <v>43273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J998">
        <f t="shared" si="26"/>
        <v>0</v>
      </c>
      <c r="K998" s="6"/>
    </row>
    <row r="999" spans="1:11" x14ac:dyDescent="0.25">
      <c r="A999">
        <v>997</v>
      </c>
      <c r="B999" s="1">
        <v>43274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J999">
        <f t="shared" si="26"/>
        <v>0</v>
      </c>
      <c r="K999" s="6"/>
    </row>
    <row r="1000" spans="1:11" x14ac:dyDescent="0.25">
      <c r="A1000">
        <v>998</v>
      </c>
      <c r="B1000" s="1">
        <v>43275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J1000">
        <f t="shared" si="26"/>
        <v>0</v>
      </c>
      <c r="K1000" s="6"/>
    </row>
    <row r="1001" spans="1:11" x14ac:dyDescent="0.25">
      <c r="A1001">
        <v>999</v>
      </c>
      <c r="B1001" s="1">
        <v>43276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J1001">
        <f t="shared" si="26"/>
        <v>0</v>
      </c>
      <c r="K1001" s="6"/>
    </row>
    <row r="1002" spans="1:11" x14ac:dyDescent="0.25">
      <c r="A1002">
        <v>1000</v>
      </c>
      <c r="B1002" s="1">
        <v>43277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J1002">
        <f t="shared" si="26"/>
        <v>0</v>
      </c>
      <c r="K1002" s="6"/>
    </row>
    <row r="1003" spans="1:11" x14ac:dyDescent="0.25">
      <c r="A1003">
        <v>1001</v>
      </c>
      <c r="B1003" s="1">
        <v>43278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J1003">
        <f t="shared" si="26"/>
        <v>0</v>
      </c>
      <c r="K1003" s="6"/>
    </row>
    <row r="1004" spans="1:11" x14ac:dyDescent="0.25">
      <c r="A1004">
        <v>1002</v>
      </c>
      <c r="B1004" s="1">
        <v>43279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J1004">
        <f t="shared" si="26"/>
        <v>0</v>
      </c>
      <c r="K1004" s="6"/>
    </row>
    <row r="1005" spans="1:11" x14ac:dyDescent="0.25">
      <c r="A1005">
        <v>1003</v>
      </c>
      <c r="B1005" s="1">
        <v>43280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J1005">
        <f t="shared" si="26"/>
        <v>0</v>
      </c>
      <c r="K1005" s="6"/>
    </row>
    <row r="1006" spans="1:11" x14ac:dyDescent="0.25">
      <c r="A1006">
        <v>1004</v>
      </c>
      <c r="B1006" s="1">
        <v>43281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J1006">
        <f t="shared" si="26"/>
        <v>0</v>
      </c>
      <c r="K1006" s="6"/>
    </row>
    <row r="1007" spans="1:11" x14ac:dyDescent="0.25">
      <c r="A1007">
        <v>1005</v>
      </c>
      <c r="B1007" s="1">
        <v>43282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J1007">
        <f t="shared" si="26"/>
        <v>0</v>
      </c>
      <c r="K1007" s="6"/>
    </row>
    <row r="1008" spans="1:11" x14ac:dyDescent="0.25">
      <c r="A1008">
        <v>1006</v>
      </c>
      <c r="B1008" s="1">
        <v>43283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J1008">
        <f t="shared" si="26"/>
        <v>0</v>
      </c>
      <c r="K1008" s="6"/>
    </row>
    <row r="1009" spans="1:11" x14ac:dyDescent="0.25">
      <c r="A1009">
        <v>1007</v>
      </c>
      <c r="B1009" s="1">
        <v>43284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J1009">
        <f t="shared" si="26"/>
        <v>0</v>
      </c>
      <c r="K1009" s="6"/>
    </row>
    <row r="1010" spans="1:11" x14ac:dyDescent="0.25">
      <c r="A1010">
        <v>1008</v>
      </c>
      <c r="B1010" s="1">
        <v>43285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J1010">
        <f t="shared" si="26"/>
        <v>0</v>
      </c>
      <c r="K1010" s="6"/>
    </row>
    <row r="1011" spans="1:11" x14ac:dyDescent="0.25">
      <c r="A1011">
        <v>1009</v>
      </c>
      <c r="B1011" s="1">
        <v>43286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J1011">
        <f t="shared" si="26"/>
        <v>0</v>
      </c>
      <c r="K1011" s="6"/>
    </row>
    <row r="1012" spans="1:11" x14ac:dyDescent="0.25">
      <c r="A1012">
        <v>1010</v>
      </c>
      <c r="B1012" s="1">
        <v>43287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J1012">
        <f t="shared" si="26"/>
        <v>0</v>
      </c>
      <c r="K1012" s="6"/>
    </row>
    <row r="1013" spans="1:11" x14ac:dyDescent="0.25">
      <c r="A1013">
        <v>1011</v>
      </c>
      <c r="B1013" s="1">
        <v>43288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J1013">
        <f t="shared" si="26"/>
        <v>0</v>
      </c>
      <c r="K1013" s="6"/>
    </row>
    <row r="1014" spans="1:11" x14ac:dyDescent="0.25">
      <c r="A1014">
        <v>1012</v>
      </c>
      <c r="B1014" s="1">
        <v>43289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J1014">
        <f t="shared" si="26"/>
        <v>0</v>
      </c>
      <c r="K1014" s="6"/>
    </row>
    <row r="1015" spans="1:11" x14ac:dyDescent="0.25">
      <c r="A1015">
        <v>1013</v>
      </c>
      <c r="B1015" s="1">
        <v>43290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J1015">
        <f t="shared" si="26"/>
        <v>0</v>
      </c>
      <c r="K1015" s="6"/>
    </row>
    <row r="1016" spans="1:11" x14ac:dyDescent="0.25">
      <c r="A1016">
        <v>1014</v>
      </c>
      <c r="B1016" s="1">
        <v>43291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J1016">
        <f t="shared" si="26"/>
        <v>0</v>
      </c>
      <c r="K1016" s="6"/>
    </row>
    <row r="1017" spans="1:11" x14ac:dyDescent="0.25">
      <c r="A1017">
        <v>1015</v>
      </c>
      <c r="B1017" s="1">
        <v>43292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J1017">
        <f t="shared" si="26"/>
        <v>0</v>
      </c>
      <c r="K1017" s="6"/>
    </row>
    <row r="1018" spans="1:11" x14ac:dyDescent="0.25">
      <c r="A1018">
        <v>1016</v>
      </c>
      <c r="B1018" s="1">
        <v>43293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J1018">
        <f t="shared" si="26"/>
        <v>0</v>
      </c>
      <c r="K1018" s="6"/>
    </row>
    <row r="1019" spans="1:11" x14ac:dyDescent="0.25">
      <c r="A1019">
        <v>1017</v>
      </c>
      <c r="B1019" s="1">
        <v>43294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J1019">
        <f t="shared" si="26"/>
        <v>0</v>
      </c>
      <c r="K1019" s="6"/>
    </row>
    <row r="1020" spans="1:11" x14ac:dyDescent="0.25">
      <c r="A1020">
        <v>1018</v>
      </c>
      <c r="B1020" s="1">
        <v>43295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J1020">
        <f t="shared" si="26"/>
        <v>0</v>
      </c>
      <c r="K1020" s="6"/>
    </row>
    <row r="1021" spans="1:11" x14ac:dyDescent="0.25">
      <c r="A1021">
        <v>1019</v>
      </c>
      <c r="B1021" s="1">
        <v>43296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J1021">
        <f t="shared" si="26"/>
        <v>0</v>
      </c>
      <c r="K1021" s="6"/>
    </row>
    <row r="1022" spans="1:11" x14ac:dyDescent="0.25">
      <c r="A1022">
        <v>1020</v>
      </c>
      <c r="B1022" s="1">
        <v>43297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J1022">
        <f t="shared" si="26"/>
        <v>0</v>
      </c>
      <c r="K1022" s="6"/>
    </row>
    <row r="1023" spans="1:11" x14ac:dyDescent="0.25">
      <c r="A1023">
        <v>1021</v>
      </c>
      <c r="B1023" s="1">
        <v>43298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J1023">
        <f t="shared" si="26"/>
        <v>0</v>
      </c>
      <c r="K1023" s="6"/>
    </row>
    <row r="1024" spans="1:11" x14ac:dyDescent="0.25">
      <c r="A1024">
        <v>1022</v>
      </c>
      <c r="B1024" s="1">
        <v>43299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J1024">
        <f t="shared" si="26"/>
        <v>0</v>
      </c>
      <c r="K1024" s="6"/>
    </row>
    <row r="1025" spans="1:11" x14ac:dyDescent="0.25">
      <c r="A1025">
        <v>1023</v>
      </c>
      <c r="B1025" s="1">
        <v>43300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J1025">
        <f t="shared" si="26"/>
        <v>0</v>
      </c>
      <c r="K1025" s="6"/>
    </row>
    <row r="1026" spans="1:11" x14ac:dyDescent="0.25">
      <c r="A1026">
        <v>1024</v>
      </c>
      <c r="B1026" s="1">
        <v>43301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J1026">
        <f t="shared" si="26"/>
        <v>0</v>
      </c>
      <c r="K1026" s="6"/>
    </row>
    <row r="1027" spans="1:11" x14ac:dyDescent="0.25">
      <c r="A1027">
        <v>1025</v>
      </c>
      <c r="B1027" s="1">
        <v>43302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J1027">
        <f t="shared" si="26"/>
        <v>0</v>
      </c>
      <c r="K1027" s="6"/>
    </row>
    <row r="1028" spans="1:11" x14ac:dyDescent="0.25">
      <c r="A1028">
        <v>1026</v>
      </c>
      <c r="B1028" s="1">
        <v>43303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J1028">
        <f t="shared" ref="J1028:J1091" si="27">C1028*2447000</f>
        <v>0</v>
      </c>
      <c r="K1028" s="6"/>
    </row>
    <row r="1029" spans="1:11" x14ac:dyDescent="0.25">
      <c r="A1029">
        <v>1027</v>
      </c>
      <c r="B1029" s="1">
        <v>43304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J1029">
        <f t="shared" si="27"/>
        <v>0</v>
      </c>
      <c r="K1029" s="6"/>
    </row>
    <row r="1030" spans="1:11" x14ac:dyDescent="0.25">
      <c r="A1030">
        <v>1028</v>
      </c>
      <c r="B1030" s="1">
        <v>43305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J1030">
        <f t="shared" si="27"/>
        <v>0</v>
      </c>
      <c r="K1030" s="6"/>
    </row>
    <row r="1031" spans="1:11" x14ac:dyDescent="0.25">
      <c r="A1031">
        <v>1029</v>
      </c>
      <c r="B1031" s="1">
        <v>43306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J1031">
        <f t="shared" si="27"/>
        <v>0</v>
      </c>
      <c r="K1031" s="6"/>
    </row>
    <row r="1032" spans="1:11" x14ac:dyDescent="0.25">
      <c r="A1032">
        <v>1030</v>
      </c>
      <c r="B1032" s="1">
        <v>43307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J1032">
        <f t="shared" si="27"/>
        <v>0</v>
      </c>
      <c r="K1032" s="6"/>
    </row>
    <row r="1033" spans="1:11" x14ac:dyDescent="0.25">
      <c r="A1033">
        <v>1031</v>
      </c>
      <c r="B1033" s="1">
        <v>43308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J1033">
        <f t="shared" si="27"/>
        <v>0</v>
      </c>
      <c r="K1033" s="6"/>
    </row>
    <row r="1034" spans="1:11" x14ac:dyDescent="0.25">
      <c r="A1034">
        <v>1032</v>
      </c>
      <c r="B1034" s="1">
        <v>43309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J1034">
        <f t="shared" si="27"/>
        <v>0</v>
      </c>
      <c r="K1034" s="6"/>
    </row>
    <row r="1035" spans="1:11" x14ac:dyDescent="0.25">
      <c r="A1035">
        <v>1033</v>
      </c>
      <c r="B1035" s="1">
        <v>43310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J1035">
        <f t="shared" si="27"/>
        <v>0</v>
      </c>
      <c r="K1035" s="6"/>
    </row>
    <row r="1036" spans="1:11" x14ac:dyDescent="0.25">
      <c r="A1036">
        <v>1034</v>
      </c>
      <c r="B1036" s="1">
        <v>43311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J1036">
        <f t="shared" si="27"/>
        <v>0</v>
      </c>
      <c r="K1036" s="6"/>
    </row>
    <row r="1037" spans="1:11" x14ac:dyDescent="0.25">
      <c r="A1037">
        <v>1035</v>
      </c>
      <c r="B1037" s="1">
        <v>43312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J1037">
        <f t="shared" si="27"/>
        <v>0</v>
      </c>
      <c r="K1037" s="6"/>
    </row>
    <row r="1038" spans="1:11" x14ac:dyDescent="0.25">
      <c r="A1038">
        <v>1036</v>
      </c>
      <c r="B1038" s="1">
        <v>43313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J1038">
        <f t="shared" si="27"/>
        <v>0</v>
      </c>
      <c r="K1038" s="6"/>
    </row>
    <row r="1039" spans="1:11" x14ac:dyDescent="0.25">
      <c r="A1039">
        <v>1037</v>
      </c>
      <c r="B1039" s="1">
        <v>43314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J1039">
        <f t="shared" si="27"/>
        <v>0</v>
      </c>
      <c r="K1039" s="6"/>
    </row>
    <row r="1040" spans="1:11" x14ac:dyDescent="0.25">
      <c r="A1040">
        <v>1038</v>
      </c>
      <c r="B1040" s="1">
        <v>43315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J1040">
        <f t="shared" si="27"/>
        <v>0</v>
      </c>
      <c r="K1040" s="6"/>
    </row>
    <row r="1041" spans="1:11" x14ac:dyDescent="0.25">
      <c r="A1041">
        <v>1039</v>
      </c>
      <c r="B1041" s="1">
        <v>43316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J1041">
        <f t="shared" si="27"/>
        <v>0</v>
      </c>
      <c r="K1041" s="6"/>
    </row>
    <row r="1042" spans="1:11" x14ac:dyDescent="0.25">
      <c r="A1042">
        <v>1040</v>
      </c>
      <c r="B1042" s="1">
        <v>43317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J1042">
        <f t="shared" si="27"/>
        <v>0</v>
      </c>
      <c r="K1042" s="6"/>
    </row>
    <row r="1043" spans="1:11" x14ac:dyDescent="0.25">
      <c r="A1043">
        <v>1041</v>
      </c>
      <c r="B1043" s="1">
        <v>43318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J1043">
        <f t="shared" si="27"/>
        <v>0</v>
      </c>
      <c r="K1043" s="6"/>
    </row>
    <row r="1044" spans="1:11" x14ac:dyDescent="0.25">
      <c r="A1044">
        <v>1042</v>
      </c>
      <c r="B1044" s="1">
        <v>43319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J1044">
        <f t="shared" si="27"/>
        <v>0</v>
      </c>
      <c r="K1044" s="6"/>
    </row>
    <row r="1045" spans="1:11" x14ac:dyDescent="0.25">
      <c r="A1045">
        <v>1043</v>
      </c>
      <c r="B1045" s="1">
        <v>43320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J1045">
        <f t="shared" si="27"/>
        <v>0</v>
      </c>
      <c r="K1045" s="6"/>
    </row>
    <row r="1046" spans="1:11" x14ac:dyDescent="0.25">
      <c r="A1046">
        <v>1044</v>
      </c>
      <c r="B1046" s="1">
        <v>43321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J1046">
        <f t="shared" si="27"/>
        <v>0</v>
      </c>
      <c r="K1046" s="6"/>
    </row>
    <row r="1047" spans="1:11" x14ac:dyDescent="0.25">
      <c r="A1047">
        <v>1045</v>
      </c>
      <c r="B1047" s="1">
        <v>43322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J1047">
        <f t="shared" si="27"/>
        <v>0</v>
      </c>
      <c r="K1047" s="6"/>
    </row>
    <row r="1048" spans="1:11" x14ac:dyDescent="0.25">
      <c r="A1048">
        <v>1046</v>
      </c>
      <c r="B1048" s="1">
        <v>43323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J1048">
        <f t="shared" si="27"/>
        <v>0</v>
      </c>
      <c r="K1048" s="6"/>
    </row>
    <row r="1049" spans="1:11" x14ac:dyDescent="0.25">
      <c r="A1049">
        <v>1047</v>
      </c>
      <c r="B1049" s="1">
        <v>43324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J1049">
        <f t="shared" si="27"/>
        <v>0</v>
      </c>
      <c r="K1049" s="6"/>
    </row>
    <row r="1050" spans="1:11" x14ac:dyDescent="0.25">
      <c r="A1050">
        <v>1048</v>
      </c>
      <c r="B1050" s="1">
        <v>43325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J1050">
        <f t="shared" si="27"/>
        <v>0</v>
      </c>
      <c r="K1050" s="6"/>
    </row>
    <row r="1051" spans="1:11" x14ac:dyDescent="0.25">
      <c r="A1051">
        <v>1049</v>
      </c>
      <c r="B1051" s="1">
        <v>43326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J1051">
        <f t="shared" si="27"/>
        <v>0</v>
      </c>
      <c r="K1051" s="6"/>
    </row>
    <row r="1052" spans="1:11" x14ac:dyDescent="0.25">
      <c r="A1052">
        <v>1050</v>
      </c>
      <c r="B1052" s="1">
        <v>43327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J1052">
        <f t="shared" si="27"/>
        <v>0</v>
      </c>
      <c r="K1052" s="6"/>
    </row>
    <row r="1053" spans="1:11" x14ac:dyDescent="0.25">
      <c r="A1053">
        <v>1051</v>
      </c>
      <c r="B1053" s="1">
        <v>43328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J1053">
        <f t="shared" si="27"/>
        <v>0</v>
      </c>
      <c r="K1053" s="6"/>
    </row>
    <row r="1054" spans="1:11" x14ac:dyDescent="0.25">
      <c r="A1054">
        <v>1052</v>
      </c>
      <c r="B1054" s="1">
        <v>43329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J1054">
        <f t="shared" si="27"/>
        <v>0</v>
      </c>
      <c r="K1054" s="6"/>
    </row>
    <row r="1055" spans="1:11" x14ac:dyDescent="0.25">
      <c r="A1055">
        <v>1053</v>
      </c>
      <c r="B1055" s="1">
        <v>43330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J1055">
        <f t="shared" si="27"/>
        <v>0</v>
      </c>
      <c r="K1055" s="6"/>
    </row>
    <row r="1056" spans="1:11" x14ac:dyDescent="0.25">
      <c r="A1056">
        <v>1054</v>
      </c>
      <c r="B1056" s="1">
        <v>43331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J1056">
        <f t="shared" si="27"/>
        <v>0</v>
      </c>
      <c r="K1056" s="6"/>
    </row>
    <row r="1057" spans="1:11" x14ac:dyDescent="0.25">
      <c r="A1057">
        <v>1055</v>
      </c>
      <c r="B1057" s="1">
        <v>43332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J1057">
        <f t="shared" si="27"/>
        <v>0</v>
      </c>
      <c r="K1057" s="6"/>
    </row>
    <row r="1058" spans="1:11" x14ac:dyDescent="0.25">
      <c r="A1058">
        <v>1056</v>
      </c>
      <c r="B1058" s="1">
        <v>43333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J1058">
        <f t="shared" si="27"/>
        <v>0</v>
      </c>
      <c r="K1058" s="6"/>
    </row>
    <row r="1059" spans="1:11" x14ac:dyDescent="0.25">
      <c r="A1059">
        <v>1057</v>
      </c>
      <c r="B1059" s="1">
        <v>43334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J1059">
        <f t="shared" si="27"/>
        <v>0</v>
      </c>
      <c r="K1059" s="6"/>
    </row>
    <row r="1060" spans="1:11" x14ac:dyDescent="0.25">
      <c r="A1060">
        <v>1058</v>
      </c>
      <c r="B1060" s="1">
        <v>43335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J1060">
        <f t="shared" si="27"/>
        <v>0</v>
      </c>
      <c r="K1060" s="6"/>
    </row>
    <row r="1061" spans="1:11" x14ac:dyDescent="0.25">
      <c r="A1061">
        <v>1059</v>
      </c>
      <c r="B1061" s="1">
        <v>43336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J1061">
        <f t="shared" si="27"/>
        <v>0</v>
      </c>
      <c r="K1061" s="6"/>
    </row>
    <row r="1062" spans="1:11" x14ac:dyDescent="0.25">
      <c r="A1062">
        <v>1060</v>
      </c>
      <c r="B1062" s="1">
        <v>43337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J1062">
        <f t="shared" si="27"/>
        <v>0</v>
      </c>
      <c r="K1062" s="6"/>
    </row>
    <row r="1063" spans="1:11" x14ac:dyDescent="0.25">
      <c r="A1063">
        <v>1061</v>
      </c>
      <c r="B1063" s="1">
        <v>43338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J1063">
        <f t="shared" si="27"/>
        <v>0</v>
      </c>
      <c r="K1063" s="6"/>
    </row>
    <row r="1064" spans="1:11" x14ac:dyDescent="0.25">
      <c r="A1064">
        <v>1062</v>
      </c>
      <c r="B1064" s="1">
        <v>43339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J1064">
        <f t="shared" si="27"/>
        <v>0</v>
      </c>
      <c r="K1064" s="6"/>
    </row>
    <row r="1065" spans="1:11" x14ac:dyDescent="0.25">
      <c r="A1065">
        <v>1063</v>
      </c>
      <c r="B1065" s="1">
        <v>43340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J1065">
        <f t="shared" si="27"/>
        <v>0</v>
      </c>
      <c r="K1065" s="6"/>
    </row>
    <row r="1066" spans="1:11" x14ac:dyDescent="0.25">
      <c r="A1066">
        <v>1064</v>
      </c>
      <c r="B1066" s="1">
        <v>43341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J1066">
        <f t="shared" si="27"/>
        <v>0</v>
      </c>
      <c r="K1066" s="6"/>
    </row>
    <row r="1067" spans="1:11" x14ac:dyDescent="0.25">
      <c r="A1067">
        <v>1065</v>
      </c>
      <c r="B1067" s="1">
        <v>43342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J1067">
        <f t="shared" si="27"/>
        <v>0</v>
      </c>
      <c r="K1067" s="6"/>
    </row>
    <row r="1068" spans="1:11" x14ac:dyDescent="0.25">
      <c r="A1068">
        <v>1066</v>
      </c>
      <c r="B1068" s="1">
        <v>43343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J1068">
        <f t="shared" si="27"/>
        <v>0</v>
      </c>
      <c r="K1068" s="6"/>
    </row>
    <row r="1069" spans="1:11" x14ac:dyDescent="0.25">
      <c r="A1069">
        <v>1067</v>
      </c>
      <c r="B1069" s="1">
        <v>43344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J1069">
        <f t="shared" si="27"/>
        <v>0</v>
      </c>
      <c r="K1069" s="6"/>
    </row>
    <row r="1070" spans="1:11" x14ac:dyDescent="0.25">
      <c r="A1070">
        <v>1068</v>
      </c>
      <c r="B1070" s="1">
        <v>43345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J1070">
        <f t="shared" si="27"/>
        <v>0</v>
      </c>
      <c r="K1070" s="6"/>
    </row>
    <row r="1071" spans="1:11" x14ac:dyDescent="0.25">
      <c r="A1071">
        <v>1069</v>
      </c>
      <c r="B1071" s="1">
        <v>43346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J1071">
        <f t="shared" si="27"/>
        <v>0</v>
      </c>
      <c r="K1071" s="6"/>
    </row>
    <row r="1072" spans="1:11" x14ac:dyDescent="0.25">
      <c r="A1072">
        <v>1070</v>
      </c>
      <c r="B1072" s="1">
        <v>43347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J1072">
        <f t="shared" si="27"/>
        <v>0</v>
      </c>
      <c r="K1072" s="6"/>
    </row>
    <row r="1073" spans="1:11" x14ac:dyDescent="0.25">
      <c r="A1073">
        <v>1071</v>
      </c>
      <c r="B1073" s="1">
        <v>43348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J1073">
        <f t="shared" si="27"/>
        <v>0</v>
      </c>
      <c r="K1073" s="6"/>
    </row>
    <row r="1074" spans="1:11" x14ac:dyDescent="0.25">
      <c r="A1074">
        <v>1072</v>
      </c>
      <c r="B1074" s="1">
        <v>43349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J1074">
        <f t="shared" si="27"/>
        <v>0</v>
      </c>
      <c r="K1074" s="6"/>
    </row>
    <row r="1075" spans="1:11" x14ac:dyDescent="0.25">
      <c r="A1075">
        <v>1073</v>
      </c>
      <c r="B1075" s="1">
        <v>43350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J1075">
        <f t="shared" si="27"/>
        <v>0</v>
      </c>
      <c r="K1075" s="6"/>
    </row>
    <row r="1076" spans="1:11" x14ac:dyDescent="0.25">
      <c r="A1076">
        <v>1074</v>
      </c>
      <c r="B1076" s="1">
        <v>43351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J1076">
        <f t="shared" si="27"/>
        <v>0</v>
      </c>
      <c r="K1076" s="6"/>
    </row>
    <row r="1077" spans="1:11" x14ac:dyDescent="0.25">
      <c r="A1077">
        <v>1075</v>
      </c>
      <c r="B1077" s="1">
        <v>43352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J1077">
        <f t="shared" si="27"/>
        <v>0</v>
      </c>
      <c r="K1077" s="6"/>
    </row>
    <row r="1078" spans="1:11" x14ac:dyDescent="0.25">
      <c r="A1078">
        <v>1076</v>
      </c>
      <c r="B1078" s="1">
        <v>43353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J1078">
        <f t="shared" si="27"/>
        <v>0</v>
      </c>
      <c r="K1078" s="6"/>
    </row>
    <row r="1079" spans="1:11" x14ac:dyDescent="0.25">
      <c r="A1079">
        <v>1077</v>
      </c>
      <c r="B1079" s="1">
        <v>43354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J1079">
        <f t="shared" si="27"/>
        <v>0</v>
      </c>
      <c r="K1079" s="6"/>
    </row>
    <row r="1080" spans="1:11" x14ac:dyDescent="0.25">
      <c r="A1080">
        <v>1078</v>
      </c>
      <c r="B1080" s="1">
        <v>43355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J1080">
        <f t="shared" si="27"/>
        <v>0</v>
      </c>
      <c r="K1080" s="6"/>
    </row>
    <row r="1081" spans="1:11" x14ac:dyDescent="0.25">
      <c r="A1081">
        <v>1079</v>
      </c>
      <c r="B1081" s="1">
        <v>43356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J1081">
        <f t="shared" si="27"/>
        <v>0</v>
      </c>
      <c r="K1081" s="6"/>
    </row>
    <row r="1082" spans="1:11" x14ac:dyDescent="0.25">
      <c r="A1082">
        <v>1080</v>
      </c>
      <c r="B1082" s="1">
        <v>43357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J1082">
        <f t="shared" si="27"/>
        <v>0</v>
      </c>
      <c r="K1082" s="6"/>
    </row>
    <row r="1083" spans="1:11" x14ac:dyDescent="0.25">
      <c r="A1083">
        <v>1081</v>
      </c>
      <c r="B1083" s="1">
        <v>43358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J1083">
        <f t="shared" si="27"/>
        <v>0</v>
      </c>
      <c r="K1083" s="6"/>
    </row>
    <row r="1084" spans="1:11" x14ac:dyDescent="0.25">
      <c r="A1084">
        <v>1082</v>
      </c>
      <c r="B1084" s="1">
        <v>43359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J1084">
        <f t="shared" si="27"/>
        <v>0</v>
      </c>
      <c r="K1084" s="6"/>
    </row>
    <row r="1085" spans="1:11" x14ac:dyDescent="0.25">
      <c r="A1085">
        <v>1083</v>
      </c>
      <c r="B1085" s="1">
        <v>43360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J1085">
        <f t="shared" si="27"/>
        <v>0</v>
      </c>
      <c r="K1085" s="6"/>
    </row>
    <row r="1086" spans="1:11" x14ac:dyDescent="0.25">
      <c r="A1086">
        <v>1084</v>
      </c>
      <c r="B1086" s="1">
        <v>43361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J1086">
        <f t="shared" si="27"/>
        <v>0</v>
      </c>
      <c r="K1086" s="6"/>
    </row>
    <row r="1087" spans="1:11" x14ac:dyDescent="0.25">
      <c r="A1087">
        <v>1085</v>
      </c>
      <c r="B1087" s="1">
        <v>43362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J1087">
        <f t="shared" si="27"/>
        <v>0</v>
      </c>
      <c r="K1087" s="6"/>
    </row>
    <row r="1088" spans="1:11" x14ac:dyDescent="0.25">
      <c r="A1088">
        <v>1086</v>
      </c>
      <c r="B1088" s="1">
        <v>43363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J1088">
        <f t="shared" si="27"/>
        <v>0</v>
      </c>
      <c r="K1088" s="6"/>
    </row>
    <row r="1089" spans="1:11" x14ac:dyDescent="0.25">
      <c r="A1089">
        <v>1087</v>
      </c>
      <c r="B1089" s="1">
        <v>43364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J1089">
        <f t="shared" si="27"/>
        <v>0</v>
      </c>
      <c r="K1089" s="6"/>
    </row>
    <row r="1090" spans="1:11" x14ac:dyDescent="0.25">
      <c r="A1090">
        <v>1088</v>
      </c>
      <c r="B1090" s="1">
        <v>43365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J1090">
        <f t="shared" si="27"/>
        <v>0</v>
      </c>
      <c r="K1090" s="6"/>
    </row>
    <row r="1091" spans="1:11" x14ac:dyDescent="0.25">
      <c r="A1091">
        <v>1089</v>
      </c>
      <c r="B1091" s="1">
        <v>43366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J1091">
        <f t="shared" si="27"/>
        <v>0</v>
      </c>
      <c r="K1091" s="6"/>
    </row>
    <row r="1092" spans="1:11" x14ac:dyDescent="0.25">
      <c r="A1092">
        <v>1090</v>
      </c>
      <c r="B1092" s="1">
        <v>43367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J1092">
        <f t="shared" ref="J1092:J1098" si="28">C1092*2447000</f>
        <v>0</v>
      </c>
      <c r="K1092" s="6"/>
    </row>
    <row r="1093" spans="1:11" x14ac:dyDescent="0.25">
      <c r="A1093">
        <v>1091</v>
      </c>
      <c r="B1093" s="1">
        <v>43368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J1093">
        <f t="shared" si="28"/>
        <v>0</v>
      </c>
      <c r="K1093" s="6"/>
    </row>
    <row r="1094" spans="1:11" x14ac:dyDescent="0.25">
      <c r="A1094">
        <v>1092</v>
      </c>
      <c r="B1094" s="1">
        <v>43369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f t="shared" si="28"/>
        <v>0</v>
      </c>
      <c r="K1094" s="6"/>
    </row>
    <row r="1095" spans="1:11" x14ac:dyDescent="0.25">
      <c r="A1095">
        <v>1093</v>
      </c>
      <c r="B1095" s="1">
        <v>43370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J1095">
        <f t="shared" si="28"/>
        <v>0</v>
      </c>
      <c r="K1095" s="6"/>
    </row>
    <row r="1096" spans="1:11" x14ac:dyDescent="0.25">
      <c r="A1096">
        <v>1094</v>
      </c>
      <c r="B1096" s="1">
        <v>43371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J1096">
        <f t="shared" si="28"/>
        <v>0</v>
      </c>
      <c r="K1096" s="6"/>
    </row>
    <row r="1097" spans="1:11" x14ac:dyDescent="0.25">
      <c r="A1097">
        <v>1095</v>
      </c>
      <c r="B1097" s="1">
        <v>43372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J1097">
        <f t="shared" si="28"/>
        <v>0</v>
      </c>
      <c r="K1097" s="6"/>
    </row>
    <row r="1098" spans="1:11" x14ac:dyDescent="0.25">
      <c r="A1098">
        <v>1096</v>
      </c>
      <c r="B1098" s="1">
        <v>43373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J1098">
        <f t="shared" si="28"/>
        <v>0</v>
      </c>
      <c r="K109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4_Combined_wwTHg_m3_Flux_Daily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2019-10-21T04:51:19Z</dcterms:created>
  <dcterms:modified xsi:type="dcterms:W3CDTF">2019-10-21T04:51:19Z</dcterms:modified>
</cp:coreProperties>
</file>