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pTHg\5_Flux Files\"/>
    </mc:Choice>
  </mc:AlternateContent>
  <xr:revisionPtr revIDLastSave="0" documentId="8_{C68DED59-420C-434E-A9B1-B5D98B066015}" xr6:coauthVersionLast="41" xr6:coauthVersionMax="41" xr10:uidLastSave="{00000000-0000-0000-0000-000000000000}"/>
  <bookViews>
    <workbookView xWindow="28680" yWindow="-120" windowWidth="29040" windowHeight="17640"/>
  </bookViews>
  <sheets>
    <sheet name="5_Yolo_pTHg_m2_Flux_Daily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K6" i="1"/>
  <c r="J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J569" i="1"/>
  <c r="J570" i="1"/>
  <c r="J571" i="1"/>
  <c r="J572" i="1"/>
  <c r="J573" i="1"/>
  <c r="J574" i="1"/>
  <c r="J575" i="1"/>
  <c r="K575" i="1"/>
  <c r="J576" i="1"/>
  <c r="K576" i="1"/>
  <c r="J577" i="1"/>
  <c r="J578" i="1"/>
  <c r="K578" i="1"/>
  <c r="J579" i="1"/>
  <c r="K579" i="1"/>
  <c r="J580" i="1"/>
  <c r="J581" i="1"/>
  <c r="J582" i="1"/>
  <c r="J583" i="1"/>
  <c r="J584" i="1"/>
  <c r="J585" i="1"/>
  <c r="J586" i="1"/>
  <c r="K586" i="1"/>
  <c r="J587" i="1"/>
  <c r="K587" i="1"/>
  <c r="J588" i="1"/>
  <c r="J589" i="1"/>
  <c r="J590" i="1"/>
  <c r="J591" i="1"/>
  <c r="K591" i="1"/>
  <c r="J592" i="1"/>
  <c r="K592" i="1"/>
  <c r="J593" i="1"/>
  <c r="K593" i="1"/>
  <c r="J594" i="1"/>
  <c r="K594" i="1"/>
  <c r="J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J604" i="1"/>
  <c r="K604" i="1"/>
  <c r="J605" i="1"/>
  <c r="K605" i="1"/>
  <c r="J606" i="1"/>
  <c r="K606" i="1"/>
  <c r="J607" i="1"/>
  <c r="K607" i="1"/>
  <c r="J608" i="1"/>
  <c r="J609" i="1"/>
  <c r="J610" i="1"/>
  <c r="J611" i="1"/>
  <c r="J612" i="1"/>
  <c r="J613" i="1"/>
  <c r="K613" i="1"/>
  <c r="J614" i="1"/>
  <c r="K614" i="1"/>
  <c r="J615" i="1"/>
  <c r="J616" i="1"/>
  <c r="J617" i="1"/>
  <c r="J618" i="1"/>
  <c r="J619" i="1"/>
  <c r="J620" i="1"/>
  <c r="K620" i="1"/>
  <c r="J621" i="1"/>
  <c r="K621" i="1"/>
  <c r="J622" i="1"/>
  <c r="K622" i="1"/>
  <c r="J623" i="1"/>
  <c r="K623" i="1"/>
  <c r="J624" i="1"/>
  <c r="J625" i="1"/>
  <c r="J626" i="1"/>
  <c r="K626" i="1"/>
  <c r="J627" i="1"/>
  <c r="K627" i="1"/>
  <c r="J628" i="1"/>
  <c r="K628" i="1"/>
  <c r="J629" i="1"/>
  <c r="K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/>
  <c r="J643" i="1"/>
  <c r="K643" i="1"/>
  <c r="J644" i="1"/>
  <c r="J645" i="1"/>
  <c r="J646" i="1"/>
  <c r="J647" i="1"/>
  <c r="K647" i="1"/>
  <c r="J648" i="1"/>
  <c r="K648" i="1"/>
  <c r="J649" i="1"/>
  <c r="K649" i="1"/>
  <c r="J650" i="1"/>
  <c r="K650" i="1"/>
  <c r="J651" i="1"/>
  <c r="J652" i="1"/>
  <c r="J653" i="1"/>
  <c r="J654" i="1"/>
  <c r="J655" i="1"/>
  <c r="K655" i="1"/>
  <c r="J656" i="1"/>
  <c r="K656" i="1"/>
  <c r="J657" i="1"/>
  <c r="J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J684" i="1"/>
  <c r="K684" i="1"/>
  <c r="J685" i="1"/>
  <c r="K685" i="1"/>
  <c r="J686" i="1"/>
  <c r="K686" i="1"/>
  <c r="J687" i="1"/>
  <c r="K687" i="1"/>
  <c r="J688" i="1"/>
  <c r="J689" i="1"/>
  <c r="J690" i="1"/>
  <c r="K690" i="1"/>
  <c r="J691" i="1"/>
  <c r="K691" i="1"/>
  <c r="J692" i="1"/>
  <c r="K692" i="1"/>
  <c r="J693" i="1"/>
  <c r="K693" i="1"/>
  <c r="J694" i="1"/>
  <c r="K694" i="1"/>
  <c r="J695" i="1"/>
  <c r="J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J709" i="1"/>
  <c r="J710" i="1"/>
  <c r="J711" i="1"/>
  <c r="J712" i="1"/>
  <c r="K712" i="1"/>
  <c r="J713" i="1"/>
  <c r="K713" i="1"/>
  <c r="J714" i="1"/>
  <c r="J715" i="1"/>
  <c r="J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J731" i="1"/>
  <c r="J732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<sst xmlns="http://schemas.openxmlformats.org/spreadsheetml/2006/main" count="16" uniqueCount="12">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</sst>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I3" sqref="I3"/>
    </sheetView>
  </sheetViews>
  <sheetFormatPr defaultRowHeight="15" x14ac:dyDescent="0.25"/>
  <cols>
    <col min="1" max="8" width="15.7109375" customWidth="1"/>
    <col min="9" max="9" width="8.28515625" style="6" customWidth="1"/>
    <col min="10" max="11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42647</v>
      </c>
      <c r="C6">
        <v>18</v>
      </c>
      <c r="D6" s="2">
        <v>9.9501352594208003E-5</v>
      </c>
      <c r="E6" s="2">
        <v>2.80257866523838E-5</v>
      </c>
      <c r="F6" s="2">
        <v>6.2095048033462998E-5</v>
      </c>
      <c r="G6" s="2">
        <v>3.1642854119849303E-5</v>
      </c>
      <c r="H6">
        <v>2.25184349497162E-4</v>
      </c>
      <c r="J6">
        <f t="shared" si="0"/>
        <v>44046000</v>
      </c>
      <c r="K6" s="5">
        <f t="shared" ref="K4:K67" si="1">1000000000000*D6/J6</f>
        <v>2.259032661177133</v>
      </c>
    </row>
    <row r="7" spans="1:11" x14ac:dyDescent="0.25">
      <c r="A7">
        <v>5</v>
      </c>
      <c r="B7" s="1">
        <v>42648</v>
      </c>
      <c r="C7">
        <v>2.2999999999999998</v>
      </c>
      <c r="D7" s="2">
        <v>9.7346649356591201E-7</v>
      </c>
      <c r="E7" s="2">
        <v>8.6406403679848303E-7</v>
      </c>
      <c r="F7" s="2">
        <v>1.02004312257119E-6</v>
      </c>
      <c r="G7" s="2">
        <v>1.5410730739392701E-7</v>
      </c>
      <c r="H7" s="2">
        <v>2.9310087537532201E-6</v>
      </c>
      <c r="J7">
        <f t="shared" si="0"/>
        <v>5628100</v>
      </c>
      <c r="K7" s="5">
        <f t="shared" si="1"/>
        <v>0.17296538682075868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5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5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5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5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5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5"/>
    </row>
    <row r="74" spans="1:11" x14ac:dyDescent="0.25">
      <c r="A74">
        <v>72</v>
      </c>
      <c r="B74" s="1">
        <v>42715</v>
      </c>
      <c r="C74">
        <v>180</v>
      </c>
      <c r="D74">
        <v>1.01619170476306E-2</v>
      </c>
      <c r="E74">
        <v>1.76449197847524E-3</v>
      </c>
      <c r="F74">
        <v>5.9277187791218202E-3</v>
      </c>
      <c r="G74">
        <v>3.4775344813237799E-3</v>
      </c>
      <c r="H74">
        <v>2.2155802771528899E-2</v>
      </c>
      <c r="J74">
        <f t="shared" si="2"/>
        <v>440460000</v>
      </c>
      <c r="K74" s="5">
        <f t="shared" ref="K68:K131" si="3">1000000000000*D74/J74</f>
        <v>23.071146182696726</v>
      </c>
    </row>
    <row r="75" spans="1:11" x14ac:dyDescent="0.25">
      <c r="A75">
        <v>73</v>
      </c>
      <c r="B75" s="1">
        <v>42716</v>
      </c>
      <c r="C75">
        <v>134</v>
      </c>
      <c r="D75">
        <v>5.75974289594244E-3</v>
      </c>
      <c r="E75">
        <v>9.9743832559957791E-4</v>
      </c>
      <c r="F75">
        <v>3.3590186469502001E-3</v>
      </c>
      <c r="G75">
        <v>1.9715478199391202E-3</v>
      </c>
      <c r="H75">
        <v>1.25562116312798E-2</v>
      </c>
      <c r="J75">
        <f t="shared" si="2"/>
        <v>327898000</v>
      </c>
      <c r="K75" s="5">
        <f t="shared" si="3"/>
        <v>17.565654245961976</v>
      </c>
    </row>
    <row r="76" spans="1:11" x14ac:dyDescent="0.25">
      <c r="A76">
        <v>74</v>
      </c>
      <c r="B76" s="1">
        <v>42717</v>
      </c>
      <c r="C76">
        <v>37</v>
      </c>
      <c r="D76">
        <v>4.4570160185938298E-4</v>
      </c>
      <c r="E76" s="2">
        <v>9.2556480111657095E-5</v>
      </c>
      <c r="F76">
        <v>2.64900056624247E-4</v>
      </c>
      <c r="G76">
        <v>1.49516056882803E-4</v>
      </c>
      <c r="H76">
        <v>9.8180266108538103E-4</v>
      </c>
      <c r="J76">
        <f t="shared" si="2"/>
        <v>90539000</v>
      </c>
      <c r="K76" s="5">
        <f t="shared" si="3"/>
        <v>4.9227581689590449</v>
      </c>
    </row>
    <row r="77" spans="1:11" x14ac:dyDescent="0.25">
      <c r="A77">
        <v>75</v>
      </c>
      <c r="B77" s="1">
        <v>42718</v>
      </c>
      <c r="C77">
        <v>15</v>
      </c>
      <c r="D77" s="2">
        <v>6.7497699868277204E-5</v>
      </c>
      <c r="E77" s="2">
        <v>2.0826906921309499E-5</v>
      </c>
      <c r="F77" s="2">
        <v>4.2972649318511402E-5</v>
      </c>
      <c r="G77" s="2">
        <v>2.09880732155185E-5</v>
      </c>
      <c r="H77">
        <v>1.54464172492514E-4</v>
      </c>
      <c r="J77">
        <f t="shared" si="2"/>
        <v>36705000</v>
      </c>
      <c r="K77" s="5">
        <f t="shared" si="3"/>
        <v>1.8389238487475059</v>
      </c>
    </row>
    <row r="78" spans="1:11" x14ac:dyDescent="0.25">
      <c r="A78">
        <v>76</v>
      </c>
      <c r="B78" s="1">
        <v>42719</v>
      </c>
      <c r="C78">
        <v>15</v>
      </c>
      <c r="D78" s="2">
        <v>6.7497699868277204E-5</v>
      </c>
      <c r="E78" s="2">
        <v>2.0826906921309499E-5</v>
      </c>
      <c r="F78" s="2">
        <v>4.2972649318511402E-5</v>
      </c>
      <c r="G78" s="2">
        <v>2.09880732155185E-5</v>
      </c>
      <c r="H78">
        <v>1.54464172492514E-4</v>
      </c>
      <c r="J78">
        <f t="shared" si="2"/>
        <v>36705000</v>
      </c>
      <c r="K78" s="5">
        <f t="shared" si="3"/>
        <v>1.8389238487475059</v>
      </c>
    </row>
    <row r="79" spans="1:11" x14ac:dyDescent="0.25">
      <c r="A79">
        <v>77</v>
      </c>
      <c r="B79" s="1">
        <v>42720</v>
      </c>
      <c r="C79">
        <v>2107</v>
      </c>
      <c r="D79">
        <v>0.89913157443519698</v>
      </c>
      <c r="E79">
        <v>0.121676923325193</v>
      </c>
      <c r="F79">
        <v>0.51528442832818599</v>
      </c>
      <c r="G79">
        <v>0.31345978456836798</v>
      </c>
      <c r="H79">
        <v>1.9414438101270199</v>
      </c>
      <c r="J79">
        <f t="shared" si="2"/>
        <v>5155829000</v>
      </c>
      <c r="K79" s="5">
        <f t="shared" si="3"/>
        <v>174.39127140081587</v>
      </c>
    </row>
    <row r="80" spans="1:11" x14ac:dyDescent="0.25">
      <c r="A80">
        <v>78</v>
      </c>
      <c r="B80" s="1">
        <v>42721</v>
      </c>
      <c r="C80">
        <v>832</v>
      </c>
      <c r="D80">
        <v>0.17422350561087499</v>
      </c>
      <c r="E80">
        <v>2.82415380717259E-2</v>
      </c>
      <c r="F80">
        <v>0.10104908753795901</v>
      </c>
      <c r="G80">
        <v>5.9982294679219103E-2</v>
      </c>
      <c r="H80">
        <v>0.37866497273831501</v>
      </c>
      <c r="J80">
        <f t="shared" si="2"/>
        <v>2035904000</v>
      </c>
      <c r="K80" s="5">
        <f t="shared" si="3"/>
        <v>85.575501404228788</v>
      </c>
    </row>
    <row r="81" spans="1:11" x14ac:dyDescent="0.25">
      <c r="A81">
        <v>79</v>
      </c>
      <c r="B81" s="1">
        <v>42722</v>
      </c>
      <c r="C81">
        <v>286</v>
      </c>
      <c r="D81">
        <v>2.4439475681528398E-2</v>
      </c>
      <c r="E81">
        <v>4.2586759308929504E-3</v>
      </c>
      <c r="F81">
        <v>1.42606922326314E-2</v>
      </c>
      <c r="G81">
        <v>8.3607099968185696E-3</v>
      </c>
      <c r="H81">
        <v>5.3294057652076898E-2</v>
      </c>
      <c r="J81">
        <f t="shared" si="2"/>
        <v>699842000</v>
      </c>
      <c r="K81" s="5">
        <f t="shared" si="3"/>
        <v>34.921418951032372</v>
      </c>
    </row>
    <row r="82" spans="1:11" x14ac:dyDescent="0.25">
      <c r="A82">
        <v>80</v>
      </c>
      <c r="B82" s="1">
        <v>42723</v>
      </c>
      <c r="C82">
        <v>121</v>
      </c>
      <c r="D82">
        <v>4.7256082326492498E-3</v>
      </c>
      <c r="E82">
        <v>8.1878134030157498E-4</v>
      </c>
      <c r="F82">
        <v>2.7560499253794098E-3</v>
      </c>
      <c r="G82">
        <v>1.6174868322903801E-3</v>
      </c>
      <c r="H82">
        <v>1.0302064033429099E-2</v>
      </c>
      <c r="J82">
        <f t="shared" si="2"/>
        <v>296087000</v>
      </c>
      <c r="K82" s="5">
        <f t="shared" si="3"/>
        <v>15.960201672647736</v>
      </c>
    </row>
    <row r="83" spans="1:11" x14ac:dyDescent="0.25">
      <c r="A83">
        <v>81</v>
      </c>
      <c r="B83" s="1">
        <v>42724</v>
      </c>
      <c r="C83">
        <v>63</v>
      </c>
      <c r="D83">
        <v>1.3065848005411401E-3</v>
      </c>
      <c r="E83">
        <v>2.3774503814976E-4</v>
      </c>
      <c r="F83">
        <v>7.6547277694761703E-4</v>
      </c>
      <c r="G83">
        <v>4.4508541873276999E-4</v>
      </c>
      <c r="H83">
        <v>2.8554969126241099E-3</v>
      </c>
      <c r="J83">
        <f t="shared" si="2"/>
        <v>154161000</v>
      </c>
      <c r="K83" s="5">
        <f t="shared" si="3"/>
        <v>8.4754561824400465</v>
      </c>
    </row>
    <row r="84" spans="1:11" x14ac:dyDescent="0.25">
      <c r="A84">
        <v>82</v>
      </c>
      <c r="B84" s="1">
        <v>42725</v>
      </c>
      <c r="C84">
        <v>40</v>
      </c>
      <c r="D84">
        <v>5.2260014392194502E-4</v>
      </c>
      <c r="E84">
        <v>1.05831216677993E-4</v>
      </c>
      <c r="F84">
        <v>3.0967311306344598E-4</v>
      </c>
      <c r="G84">
        <v>1.7587760225223499E-4</v>
      </c>
      <c r="H84">
        <v>1.14929461876034E-3</v>
      </c>
      <c r="J84">
        <f t="shared" si="2"/>
        <v>97880000</v>
      </c>
      <c r="K84" s="5">
        <f t="shared" si="3"/>
        <v>5.3391923163255521</v>
      </c>
    </row>
    <row r="85" spans="1:11" x14ac:dyDescent="0.25">
      <c r="A85">
        <v>83</v>
      </c>
      <c r="B85" s="1">
        <v>42726</v>
      </c>
      <c r="C85">
        <v>26</v>
      </c>
      <c r="D85">
        <v>2.1529282236574699E-4</v>
      </c>
      <c r="E85" s="2">
        <v>5.1182868512793997E-5</v>
      </c>
      <c r="F85">
        <v>1.3036128217223901E-4</v>
      </c>
      <c r="G85" s="2">
        <v>7.0784008248768495E-5</v>
      </c>
      <c r="H85">
        <v>4.7914866106523401E-4</v>
      </c>
      <c r="J85">
        <f t="shared" si="2"/>
        <v>63622000</v>
      </c>
      <c r="K85" s="5">
        <f t="shared" si="3"/>
        <v>3.3839367257512651</v>
      </c>
    </row>
    <row r="86" spans="1:11" x14ac:dyDescent="0.25">
      <c r="A86">
        <v>84</v>
      </c>
      <c r="B86" s="1">
        <v>42727</v>
      </c>
      <c r="C86">
        <v>22</v>
      </c>
      <c r="D86">
        <v>1.51884896834031E-4</v>
      </c>
      <c r="E86" s="2">
        <v>3.88878634433576E-5</v>
      </c>
      <c r="F86" s="2">
        <v>9.3093683706331105E-5</v>
      </c>
      <c r="G86" s="2">
        <v>4.9275570006689701E-5</v>
      </c>
      <c r="H86">
        <v>3.4031568395508999E-4</v>
      </c>
      <c r="J86">
        <f t="shared" si="2"/>
        <v>53834000</v>
      </c>
      <c r="K86" s="5">
        <f t="shared" si="3"/>
        <v>2.8213563330614666</v>
      </c>
    </row>
    <row r="87" spans="1:11" x14ac:dyDescent="0.25">
      <c r="A87">
        <v>85</v>
      </c>
      <c r="B87" s="1">
        <v>42728</v>
      </c>
      <c r="C87">
        <v>34</v>
      </c>
      <c r="D87">
        <v>3.7478968426517799E-4</v>
      </c>
      <c r="E87" s="2">
        <v>8.0148449567627096E-5</v>
      </c>
      <c r="F87">
        <v>2.2357440225688501E-4</v>
      </c>
      <c r="G87">
        <v>1.25232046666807E-4</v>
      </c>
      <c r="H87">
        <v>8.2727067100685995E-4</v>
      </c>
      <c r="J87">
        <f t="shared" si="2"/>
        <v>83198000</v>
      </c>
      <c r="K87" s="5">
        <f t="shared" si="3"/>
        <v>4.5047919933793841</v>
      </c>
    </row>
    <row r="88" spans="1:11" x14ac:dyDescent="0.25">
      <c r="A88">
        <v>86</v>
      </c>
      <c r="B88" s="1">
        <v>42729</v>
      </c>
      <c r="C88">
        <v>72</v>
      </c>
      <c r="D88">
        <v>1.70459544553539E-3</v>
      </c>
      <c r="E88">
        <v>3.0441466640480003E-4</v>
      </c>
      <c r="F88">
        <v>9.9687887181032411E-4</v>
      </c>
      <c r="G88">
        <v>5.8176029849078598E-4</v>
      </c>
      <c r="H88">
        <v>3.72170517651474E-3</v>
      </c>
      <c r="J88">
        <f t="shared" si="2"/>
        <v>176184000</v>
      </c>
      <c r="K88" s="5">
        <f t="shared" si="3"/>
        <v>9.6750865318950066</v>
      </c>
    </row>
    <row r="89" spans="1:11" x14ac:dyDescent="0.25">
      <c r="A89">
        <v>87</v>
      </c>
      <c r="B89" s="1">
        <v>42730</v>
      </c>
      <c r="C89">
        <v>38</v>
      </c>
      <c r="D89">
        <v>4.7067141455434699E-4</v>
      </c>
      <c r="E89" s="2">
        <v>9.6884355815435305E-5</v>
      </c>
      <c r="F89">
        <v>2.7944226688343899E-4</v>
      </c>
      <c r="G89">
        <v>1.5807335931980799E-4</v>
      </c>
      <c r="H89">
        <v>1.0361972744152501E-3</v>
      </c>
      <c r="J89">
        <f t="shared" si="2"/>
        <v>92986000</v>
      </c>
      <c r="K89" s="5">
        <f t="shared" si="3"/>
        <v>5.0617449353058204</v>
      </c>
    </row>
    <row r="90" spans="1:11" x14ac:dyDescent="0.25">
      <c r="A90">
        <v>88</v>
      </c>
      <c r="B90" s="1">
        <v>42731</v>
      </c>
      <c r="C90">
        <v>22</v>
      </c>
      <c r="D90">
        <v>1.51884896834031E-4</v>
      </c>
      <c r="E90" s="2">
        <v>3.88878634433576E-5</v>
      </c>
      <c r="F90" s="2">
        <v>9.3093683706331105E-5</v>
      </c>
      <c r="G90" s="2">
        <v>4.9275570006689701E-5</v>
      </c>
      <c r="H90">
        <v>3.4031568395508999E-4</v>
      </c>
      <c r="J90">
        <f t="shared" si="2"/>
        <v>53834000</v>
      </c>
      <c r="K90" s="5">
        <f t="shared" si="3"/>
        <v>2.8213563330614666</v>
      </c>
    </row>
    <row r="91" spans="1:11" x14ac:dyDescent="0.25">
      <c r="A91">
        <v>89</v>
      </c>
      <c r="B91" s="1">
        <v>42732</v>
      </c>
      <c r="C91">
        <v>15</v>
      </c>
      <c r="D91" s="2">
        <v>6.7497699868277204E-5</v>
      </c>
      <c r="E91" s="2">
        <v>2.0826906921309499E-5</v>
      </c>
      <c r="F91" s="2">
        <v>4.2972649318511402E-5</v>
      </c>
      <c r="G91" s="2">
        <v>2.09880732155185E-5</v>
      </c>
      <c r="H91">
        <v>1.54464172492514E-4</v>
      </c>
      <c r="J91">
        <f t="shared" si="2"/>
        <v>36705000</v>
      </c>
      <c r="K91" s="5">
        <f t="shared" si="3"/>
        <v>1.8389238487475059</v>
      </c>
    </row>
    <row r="92" spans="1:11" x14ac:dyDescent="0.25">
      <c r="A92">
        <v>90</v>
      </c>
      <c r="B92" s="1">
        <v>42733</v>
      </c>
      <c r="C92">
        <v>11</v>
      </c>
      <c r="D92" s="2">
        <v>3.4577361658886898E-5</v>
      </c>
      <c r="E92" s="2">
        <v>1.25450189066396E-5</v>
      </c>
      <c r="F92" s="2">
        <v>2.29816284234167E-5</v>
      </c>
      <c r="G92" s="2">
        <v>1.02309919580119E-5</v>
      </c>
      <c r="H92" s="2">
        <v>8.1054212887042698E-5</v>
      </c>
      <c r="J92">
        <f t="shared" si="2"/>
        <v>26917000</v>
      </c>
      <c r="K92" s="5">
        <f t="shared" si="3"/>
        <v>1.2845919552285505</v>
      </c>
    </row>
    <row r="93" spans="1:11" x14ac:dyDescent="0.25">
      <c r="A93">
        <v>91</v>
      </c>
      <c r="B93" s="1">
        <v>42734</v>
      </c>
      <c r="C93">
        <v>8.4</v>
      </c>
      <c r="D93" s="2">
        <v>1.9148294501572499E-5</v>
      </c>
      <c r="E93" s="2">
        <v>8.0359453274759108E-6</v>
      </c>
      <c r="F93" s="2">
        <v>1.33523102742796E-5</v>
      </c>
      <c r="G93" s="2">
        <v>5.3500944080546199E-6</v>
      </c>
      <c r="H93" s="2">
        <v>4.61114911707166E-5</v>
      </c>
      <c r="J93">
        <f t="shared" si="2"/>
        <v>20554800</v>
      </c>
      <c r="K93" s="5">
        <f t="shared" si="3"/>
        <v>0.93157289302608137</v>
      </c>
    </row>
    <row r="94" spans="1:11" x14ac:dyDescent="0.25">
      <c r="A94">
        <v>92</v>
      </c>
      <c r="B94" s="1">
        <v>42735</v>
      </c>
      <c r="C94">
        <v>6.4</v>
      </c>
      <c r="D94" s="2">
        <v>1.04523279821503E-5</v>
      </c>
      <c r="E94" s="2">
        <v>5.0971015741054004E-6</v>
      </c>
      <c r="F94" s="2">
        <v>7.7370167551137901E-6</v>
      </c>
      <c r="G94" s="2">
        <v>2.7114444509907E-6</v>
      </c>
      <c r="H94" s="2">
        <v>2.6030077857463301E-5</v>
      </c>
      <c r="J94">
        <f t="shared" si="2"/>
        <v>15660800</v>
      </c>
      <c r="K94" s="5">
        <f t="shared" si="3"/>
        <v>0.66741979861503242</v>
      </c>
    </row>
    <row r="95" spans="1:11" x14ac:dyDescent="0.25">
      <c r="A95">
        <v>93</v>
      </c>
      <c r="B95" s="1">
        <v>42736</v>
      </c>
      <c r="C95">
        <v>5</v>
      </c>
      <c r="D95" s="2">
        <v>5.9809027250186104E-6</v>
      </c>
      <c r="E95" s="2">
        <v>3.3516382029456802E-6</v>
      </c>
      <c r="F95" s="2">
        <v>4.7251293067814701E-6</v>
      </c>
      <c r="G95" s="2">
        <v>1.42560897373973E-6</v>
      </c>
      <c r="H95" s="2">
        <v>1.5449165357200399E-5</v>
      </c>
      <c r="J95">
        <f t="shared" si="2"/>
        <v>12235000</v>
      </c>
      <c r="K95" s="5">
        <f t="shared" si="3"/>
        <v>0.4888355312642918</v>
      </c>
    </row>
    <row r="96" spans="1:11" x14ac:dyDescent="0.25">
      <c r="A96">
        <v>94</v>
      </c>
      <c r="B96" s="1">
        <v>42737</v>
      </c>
      <c r="C96">
        <v>4</v>
      </c>
      <c r="D96" s="2">
        <v>3.58385207012597E-6</v>
      </c>
      <c r="E96" s="2">
        <v>2.2830410333095E-6</v>
      </c>
      <c r="F96" s="2">
        <v>3.0324013486857898E-6</v>
      </c>
      <c r="G96" s="2">
        <v>7.7823409227592397E-7</v>
      </c>
      <c r="H96" s="2">
        <v>9.6180985988342805E-6</v>
      </c>
      <c r="J96">
        <f t="shared" si="2"/>
        <v>9788000</v>
      </c>
      <c r="K96" s="5">
        <f t="shared" si="3"/>
        <v>0.3661475347492818</v>
      </c>
    </row>
    <row r="97" spans="1:11" x14ac:dyDescent="0.25">
      <c r="A97">
        <v>95</v>
      </c>
      <c r="B97" s="1">
        <v>42738</v>
      </c>
      <c r="C97">
        <v>4.7</v>
      </c>
      <c r="D97" s="2">
        <v>5.1929066458537797E-6</v>
      </c>
      <c r="E97" s="2">
        <v>3.0145784234374401E-6</v>
      </c>
      <c r="F97" s="2">
        <v>4.1773758633165102E-6</v>
      </c>
      <c r="G97" s="2">
        <v>1.20825512650866E-6</v>
      </c>
      <c r="H97" s="2">
        <v>1.35499175018095E-5</v>
      </c>
      <c r="J97">
        <f t="shared" si="2"/>
        <v>11500900</v>
      </c>
      <c r="K97" s="5">
        <f t="shared" si="3"/>
        <v>0.45152176315364706</v>
      </c>
    </row>
    <row r="98" spans="1:11" x14ac:dyDescent="0.25">
      <c r="A98">
        <v>96</v>
      </c>
      <c r="B98" s="1">
        <v>42739</v>
      </c>
      <c r="C98">
        <v>895</v>
      </c>
      <c r="D98">
        <v>0.198656950899183</v>
      </c>
      <c r="E98">
        <v>3.1858980375402399E-2</v>
      </c>
      <c r="F98">
        <v>0.11512496045677</v>
      </c>
      <c r="G98">
        <v>6.8453933190203001E-2</v>
      </c>
      <c r="H98">
        <v>0.43157365204238102</v>
      </c>
      <c r="J98">
        <f t="shared" si="2"/>
        <v>2190065000</v>
      </c>
      <c r="K98" s="5">
        <f t="shared" si="3"/>
        <v>90.708244229821034</v>
      </c>
    </row>
    <row r="99" spans="1:11" x14ac:dyDescent="0.25">
      <c r="A99">
        <v>97</v>
      </c>
      <c r="B99" s="1">
        <v>42740</v>
      </c>
      <c r="C99">
        <v>834</v>
      </c>
      <c r="D99">
        <v>0.17497833653832601</v>
      </c>
      <c r="E99">
        <v>2.8354250386720001E-2</v>
      </c>
      <c r="F99">
        <v>0.101484191811229</v>
      </c>
      <c r="G99">
        <v>6.0243852876427501E-2</v>
      </c>
      <c r="H99">
        <v>0.38030001998463597</v>
      </c>
      <c r="J99">
        <f t="shared" si="2"/>
        <v>2040798000</v>
      </c>
      <c r="K99" s="5">
        <f t="shared" si="3"/>
        <v>85.740154850370303</v>
      </c>
    </row>
    <row r="100" spans="1:11" x14ac:dyDescent="0.25">
      <c r="A100">
        <v>98</v>
      </c>
      <c r="B100" s="1">
        <v>42741</v>
      </c>
      <c r="C100">
        <v>271</v>
      </c>
      <c r="D100">
        <v>2.20853622706004E-2</v>
      </c>
      <c r="E100">
        <v>3.8491442825411598E-3</v>
      </c>
      <c r="F100">
        <v>1.2887245867032699E-2</v>
      </c>
      <c r="G100">
        <v>7.5552449438102201E-3</v>
      </c>
      <c r="H100">
        <v>4.81609668814824E-2</v>
      </c>
      <c r="J100">
        <f t="shared" si="2"/>
        <v>663137000</v>
      </c>
      <c r="K100" s="5">
        <f t="shared" si="3"/>
        <v>33.30437341092474</v>
      </c>
    </row>
    <row r="101" spans="1:11" x14ac:dyDescent="0.25">
      <c r="A101">
        <v>99</v>
      </c>
      <c r="B101" s="1">
        <v>42742</v>
      </c>
      <c r="C101">
        <v>289</v>
      </c>
      <c r="D101">
        <v>2.4923055581830202E-2</v>
      </c>
      <c r="E101">
        <v>4.34267635856581E-3</v>
      </c>
      <c r="F101">
        <v>1.45427869899064E-2</v>
      </c>
      <c r="G101">
        <v>8.5261910796332295E-3</v>
      </c>
      <c r="H101">
        <v>5.4348415960919397E-2</v>
      </c>
      <c r="J101">
        <f t="shared" si="2"/>
        <v>707183000</v>
      </c>
      <c r="K101" s="5">
        <f t="shared" si="3"/>
        <v>35.24272441762627</v>
      </c>
    </row>
    <row r="102" spans="1:11" x14ac:dyDescent="0.25">
      <c r="A102">
        <v>100</v>
      </c>
      <c r="B102" s="1">
        <v>42743</v>
      </c>
      <c r="C102">
        <v>4454</v>
      </c>
      <c r="D102">
        <v>3.2105533136792799</v>
      </c>
      <c r="E102">
        <v>0.40353103066108298</v>
      </c>
      <c r="F102">
        <v>1.83287965544856</v>
      </c>
      <c r="G102">
        <v>1.1237604546703499</v>
      </c>
      <c r="H102">
        <v>6.9178224933232899</v>
      </c>
      <c r="J102">
        <f t="shared" si="2"/>
        <v>10898938000</v>
      </c>
      <c r="K102" s="5">
        <f t="shared" si="3"/>
        <v>294.57487634843687</v>
      </c>
    </row>
    <row r="103" spans="1:11" x14ac:dyDescent="0.25">
      <c r="A103">
        <v>101</v>
      </c>
      <c r="B103" s="1">
        <v>42744</v>
      </c>
      <c r="C103">
        <v>12190</v>
      </c>
      <c r="D103">
        <v>16.4407430517665</v>
      </c>
      <c r="E103">
        <v>3.1976402505549699</v>
      </c>
      <c r="F103">
        <v>9.6979257325380708</v>
      </c>
      <c r="G103">
        <v>5.5599916098094502</v>
      </c>
      <c r="H103">
        <v>36.065792952817901</v>
      </c>
      <c r="J103">
        <f t="shared" si="2"/>
        <v>29828930000</v>
      </c>
      <c r="K103" s="5">
        <f t="shared" si="3"/>
        <v>551.16771039948469</v>
      </c>
    </row>
    <row r="104" spans="1:11" x14ac:dyDescent="0.25">
      <c r="A104">
        <v>102</v>
      </c>
      <c r="B104" s="1">
        <v>42745</v>
      </c>
      <c r="C104">
        <v>5236</v>
      </c>
      <c r="D104">
        <v>4.2006488293706497</v>
      </c>
      <c r="E104">
        <v>0.54250472672946903</v>
      </c>
      <c r="F104">
        <v>2.4013581106111102</v>
      </c>
      <c r="G104">
        <v>1.46825454522327</v>
      </c>
      <c r="H104">
        <v>9.0578717549034806</v>
      </c>
      <c r="J104">
        <f t="shared" si="2"/>
        <v>12812492000</v>
      </c>
      <c r="K104" s="5">
        <f t="shared" si="3"/>
        <v>327.85572309981927</v>
      </c>
    </row>
    <row r="105" spans="1:11" x14ac:dyDescent="0.25">
      <c r="A105">
        <v>103</v>
      </c>
      <c r="B105" s="1">
        <v>42746</v>
      </c>
      <c r="C105">
        <v>12805</v>
      </c>
      <c r="D105">
        <v>17.761704112205798</v>
      </c>
      <c r="E105">
        <v>3.5648553611589602</v>
      </c>
      <c r="F105">
        <v>10.514005552570101</v>
      </c>
      <c r="G105">
        <v>5.9842197885139701</v>
      </c>
      <c r="H105">
        <v>39.038984020892102</v>
      </c>
      <c r="J105">
        <f t="shared" si="2"/>
        <v>31333835000</v>
      </c>
      <c r="K105" s="5">
        <f t="shared" si="3"/>
        <v>566.85382150655346</v>
      </c>
    </row>
    <row r="106" spans="1:11" x14ac:dyDescent="0.25">
      <c r="A106">
        <v>104</v>
      </c>
      <c r="B106" s="1">
        <v>42747</v>
      </c>
      <c r="C106">
        <v>5294</v>
      </c>
      <c r="D106">
        <v>4.2778928827201099</v>
      </c>
      <c r="E106">
        <v>0.55391530006682799</v>
      </c>
      <c r="F106">
        <v>2.4458402397214698</v>
      </c>
      <c r="G106">
        <v>1.4950475985812901</v>
      </c>
      <c r="H106">
        <v>9.2251018609554691</v>
      </c>
      <c r="J106">
        <f t="shared" si="2"/>
        <v>12954418000</v>
      </c>
      <c r="K106" s="5">
        <f t="shared" si="3"/>
        <v>330.22655921092786</v>
      </c>
    </row>
    <row r="107" spans="1:11" x14ac:dyDescent="0.25">
      <c r="A107">
        <v>105</v>
      </c>
      <c r="B107" s="1">
        <v>42748</v>
      </c>
      <c r="C107">
        <v>4287</v>
      </c>
      <c r="D107">
        <v>3.01199705830326</v>
      </c>
      <c r="E107">
        <v>0.37726012899137801</v>
      </c>
      <c r="F107">
        <v>1.71923650755256</v>
      </c>
      <c r="G107">
        <v>1.0544454656568001</v>
      </c>
      <c r="H107">
        <v>6.4893952264617596</v>
      </c>
      <c r="J107">
        <f t="shared" si="2"/>
        <v>10490289000</v>
      </c>
      <c r="K107" s="5">
        <f t="shared" si="3"/>
        <v>287.12240990722563</v>
      </c>
    </row>
    <row r="108" spans="1:11" x14ac:dyDescent="0.25">
      <c r="A108">
        <v>106</v>
      </c>
      <c r="B108" s="1">
        <v>42749</v>
      </c>
      <c r="C108">
        <v>3447</v>
      </c>
      <c r="D108">
        <v>2.0873322645707302</v>
      </c>
      <c r="E108">
        <v>0.261296256574783</v>
      </c>
      <c r="F108">
        <v>1.19140903187987</v>
      </c>
      <c r="G108">
        <v>0.73075767735792896</v>
      </c>
      <c r="H108">
        <v>4.4971237325458304</v>
      </c>
      <c r="J108">
        <f t="shared" si="2"/>
        <v>8434809000</v>
      </c>
      <c r="K108" s="5">
        <f t="shared" si="3"/>
        <v>247.46645295355594</v>
      </c>
    </row>
    <row r="109" spans="1:11" x14ac:dyDescent="0.25">
      <c r="A109">
        <v>107</v>
      </c>
      <c r="B109" s="1">
        <v>42750</v>
      </c>
      <c r="C109">
        <v>3249</v>
      </c>
      <c r="D109">
        <v>1.88837726521132</v>
      </c>
      <c r="E109">
        <v>0.23751851584601999</v>
      </c>
      <c r="F109">
        <v>1.0780972656255601</v>
      </c>
      <c r="G109">
        <v>0.66094745850499803</v>
      </c>
      <c r="H109">
        <v>4.0689892704371804</v>
      </c>
      <c r="J109">
        <f t="shared" si="2"/>
        <v>7950303000</v>
      </c>
      <c r="K109" s="5">
        <f t="shared" si="3"/>
        <v>237.52267872197072</v>
      </c>
    </row>
    <row r="110" spans="1:11" x14ac:dyDescent="0.25">
      <c r="A110">
        <v>108</v>
      </c>
      <c r="B110" s="1">
        <v>42751</v>
      </c>
      <c r="C110">
        <v>3075</v>
      </c>
      <c r="D110">
        <v>1.7198802388313299</v>
      </c>
      <c r="E110">
        <v>0.21761872775412799</v>
      </c>
      <c r="F110">
        <v>0.98218610218609304</v>
      </c>
      <c r="G110">
        <v>0.60179034064292203</v>
      </c>
      <c r="H110">
        <v>3.7065085038260999</v>
      </c>
      <c r="J110">
        <f t="shared" si="2"/>
        <v>7524525000</v>
      </c>
      <c r="K110" s="5">
        <f t="shared" si="3"/>
        <v>228.56994146890733</v>
      </c>
    </row>
    <row r="111" spans="1:11" x14ac:dyDescent="0.25">
      <c r="A111">
        <v>109</v>
      </c>
      <c r="B111" s="1">
        <v>42752</v>
      </c>
      <c r="C111">
        <v>2953</v>
      </c>
      <c r="D111">
        <v>1.60536854410509</v>
      </c>
      <c r="E111">
        <v>0.204193094179728</v>
      </c>
      <c r="F111">
        <v>0.91702723253440899</v>
      </c>
      <c r="G111">
        <v>0.56157219749087695</v>
      </c>
      <c r="H111">
        <v>3.46021152433896</v>
      </c>
      <c r="J111">
        <f t="shared" si="2"/>
        <v>7225991000</v>
      </c>
      <c r="K111" s="5">
        <f t="shared" si="3"/>
        <v>222.16586543009672</v>
      </c>
    </row>
    <row r="112" spans="1:11" x14ac:dyDescent="0.25">
      <c r="A112">
        <v>110</v>
      </c>
      <c r="B112" s="1">
        <v>42753</v>
      </c>
      <c r="C112">
        <v>2975</v>
      </c>
      <c r="D112">
        <v>1.62579381804729</v>
      </c>
      <c r="E112">
        <v>0.20658294795066701</v>
      </c>
      <c r="F112">
        <v>0.92864834824971698</v>
      </c>
      <c r="G112">
        <v>0.56874658646288401</v>
      </c>
      <c r="H112">
        <v>3.50414072477174</v>
      </c>
      <c r="J112">
        <f t="shared" si="2"/>
        <v>7279825000</v>
      </c>
      <c r="K112" s="5">
        <f t="shared" si="3"/>
        <v>223.32869513309592</v>
      </c>
    </row>
    <row r="113" spans="1:11" x14ac:dyDescent="0.25">
      <c r="A113">
        <v>111</v>
      </c>
      <c r="B113" s="1">
        <v>42754</v>
      </c>
      <c r="C113">
        <v>7212</v>
      </c>
      <c r="D113">
        <v>7.1016530689260797</v>
      </c>
      <c r="E113">
        <v>1.0258278653998001</v>
      </c>
      <c r="F113">
        <v>4.0856772932185903</v>
      </c>
      <c r="G113">
        <v>2.46584347026949</v>
      </c>
      <c r="H113">
        <v>15.366678811556101</v>
      </c>
      <c r="J113">
        <f t="shared" si="2"/>
        <v>17647764000</v>
      </c>
      <c r="K113" s="5">
        <f t="shared" si="3"/>
        <v>402.41092689850569</v>
      </c>
    </row>
    <row r="114" spans="1:11" x14ac:dyDescent="0.25">
      <c r="A114">
        <v>112</v>
      </c>
      <c r="B114" s="1">
        <v>42755</v>
      </c>
      <c r="C114">
        <v>6970</v>
      </c>
      <c r="D114">
        <v>6.7181183915160201</v>
      </c>
      <c r="E114">
        <v>0.95572495935269697</v>
      </c>
      <c r="F114">
        <v>3.8613595426747098</v>
      </c>
      <c r="G114">
        <v>2.3349835540750901</v>
      </c>
      <c r="H114">
        <v>14.529238993750299</v>
      </c>
      <c r="J114">
        <f t="shared" si="2"/>
        <v>17055590000</v>
      </c>
      <c r="K114" s="5">
        <f t="shared" si="3"/>
        <v>393.89539684736911</v>
      </c>
    </row>
    <row r="115" spans="1:11" x14ac:dyDescent="0.25">
      <c r="A115">
        <v>113</v>
      </c>
      <c r="B115" s="1">
        <v>42756</v>
      </c>
      <c r="C115">
        <v>7166</v>
      </c>
      <c r="D115">
        <v>7.0281782020226196</v>
      </c>
      <c r="E115">
        <v>1.01225948488694</v>
      </c>
      <c r="F115">
        <v>4.0426652802095999</v>
      </c>
      <c r="G115">
        <v>2.4407985062236301</v>
      </c>
      <c r="H115">
        <v>15.2061682921711</v>
      </c>
      <c r="J115">
        <f t="shared" si="2"/>
        <v>17535202000</v>
      </c>
      <c r="K115" s="5">
        <f t="shared" si="3"/>
        <v>400.80394865269409</v>
      </c>
    </row>
    <row r="116" spans="1:11" x14ac:dyDescent="0.25">
      <c r="A116">
        <v>114</v>
      </c>
      <c r="B116" s="1">
        <v>42757</v>
      </c>
      <c r="C116">
        <v>8046</v>
      </c>
      <c r="D116">
        <v>8.4789111769238694</v>
      </c>
      <c r="E116">
        <v>1.2918838245070801</v>
      </c>
      <c r="F116">
        <v>4.8953140685581698</v>
      </c>
      <c r="G116">
        <v>2.9331871620263099</v>
      </c>
      <c r="H116">
        <v>18.382353287368101</v>
      </c>
      <c r="J116">
        <f t="shared" si="2"/>
        <v>19688562000</v>
      </c>
      <c r="K116" s="5">
        <f t="shared" si="3"/>
        <v>430.65162285208385</v>
      </c>
    </row>
    <row r="117" spans="1:11" x14ac:dyDescent="0.25">
      <c r="A117">
        <v>115</v>
      </c>
      <c r="B117" s="1">
        <v>42758</v>
      </c>
      <c r="C117">
        <v>7509</v>
      </c>
      <c r="D117">
        <v>7.5824036339862797</v>
      </c>
      <c r="E117">
        <v>1.11619859457045</v>
      </c>
      <c r="F117">
        <v>4.3675608431711996</v>
      </c>
      <c r="G117">
        <v>2.6294312690224801</v>
      </c>
      <c r="H117">
        <v>16.417839961122699</v>
      </c>
      <c r="J117">
        <f t="shared" si="2"/>
        <v>18374523000</v>
      </c>
      <c r="K117" s="5">
        <f t="shared" si="3"/>
        <v>412.65852909413098</v>
      </c>
    </row>
    <row r="118" spans="1:11" x14ac:dyDescent="0.25">
      <c r="A118">
        <v>116</v>
      </c>
      <c r="B118" s="1">
        <v>42759</v>
      </c>
      <c r="C118">
        <v>4892</v>
      </c>
      <c r="D118">
        <v>3.7531469405403102</v>
      </c>
      <c r="E118">
        <v>0.47802368774918602</v>
      </c>
      <c r="F118">
        <v>2.1440367279649899</v>
      </c>
      <c r="G118">
        <v>1.31279264904219</v>
      </c>
      <c r="H118">
        <v>8.0898299932417004</v>
      </c>
      <c r="J118">
        <f t="shared" si="2"/>
        <v>11970724000</v>
      </c>
      <c r="K118" s="5">
        <f t="shared" si="3"/>
        <v>313.52714677410574</v>
      </c>
    </row>
    <row r="119" spans="1:11" x14ac:dyDescent="0.25">
      <c r="A119">
        <v>117</v>
      </c>
      <c r="B119" s="1">
        <v>42760</v>
      </c>
      <c r="C119">
        <v>4255</v>
      </c>
      <c r="D119">
        <v>2.9744886035371301</v>
      </c>
      <c r="E119">
        <v>0.37235532457222997</v>
      </c>
      <c r="F119">
        <v>1.6977814616206699</v>
      </c>
      <c r="G119">
        <v>1.04134330058098</v>
      </c>
      <c r="H119">
        <v>6.4084891881071098</v>
      </c>
      <c r="J119">
        <f t="shared" si="2"/>
        <v>10411985000</v>
      </c>
      <c r="K119" s="5">
        <f t="shared" si="3"/>
        <v>285.67930164489576</v>
      </c>
    </row>
    <row r="120" spans="1:11" x14ac:dyDescent="0.25">
      <c r="A120">
        <v>118</v>
      </c>
      <c r="B120" s="1">
        <v>42761</v>
      </c>
      <c r="C120">
        <v>3580</v>
      </c>
      <c r="D120">
        <v>2.2251796297223301</v>
      </c>
      <c r="E120">
        <v>0.277981162127382</v>
      </c>
      <c r="F120">
        <v>1.26996452350934</v>
      </c>
      <c r="G120">
        <v>0.77909651859078599</v>
      </c>
      <c r="H120">
        <v>4.7938557979912204</v>
      </c>
      <c r="J120">
        <f t="shared" si="2"/>
        <v>8760260000</v>
      </c>
      <c r="K120" s="5">
        <f t="shared" si="3"/>
        <v>254.00840040390696</v>
      </c>
    </row>
    <row r="121" spans="1:11" x14ac:dyDescent="0.25">
      <c r="A121">
        <v>119</v>
      </c>
      <c r="B121" s="1">
        <v>42762</v>
      </c>
      <c r="C121">
        <v>3593</v>
      </c>
      <c r="D121">
        <v>2.23883174822104</v>
      </c>
      <c r="E121">
        <v>0.27964380317021198</v>
      </c>
      <c r="F121">
        <v>1.2777467424868401</v>
      </c>
      <c r="G121">
        <v>0.783882469276863</v>
      </c>
      <c r="H121">
        <v>4.8232481559806697</v>
      </c>
      <c r="J121">
        <f t="shared" si="2"/>
        <v>8792071000</v>
      </c>
      <c r="K121" s="5">
        <f t="shared" si="3"/>
        <v>254.64213701425297</v>
      </c>
    </row>
    <row r="122" spans="1:11" x14ac:dyDescent="0.25">
      <c r="A122">
        <v>120</v>
      </c>
      <c r="B122" s="1">
        <v>42763</v>
      </c>
      <c r="C122">
        <v>3452</v>
      </c>
      <c r="D122">
        <v>2.0924539594541498</v>
      </c>
      <c r="E122">
        <v>0.26191293478015798</v>
      </c>
      <c r="F122">
        <v>1.1943270311836001</v>
      </c>
      <c r="G122">
        <v>0.73255415423836301</v>
      </c>
      <c r="H122">
        <v>4.5081472847517601</v>
      </c>
      <c r="J122">
        <f t="shared" si="2"/>
        <v>8447044000</v>
      </c>
      <c r="K122" s="5">
        <f t="shared" si="3"/>
        <v>247.71434355665127</v>
      </c>
    </row>
    <row r="123" spans="1:11" x14ac:dyDescent="0.25">
      <c r="A123">
        <v>121</v>
      </c>
      <c r="B123" s="1">
        <v>42764</v>
      </c>
      <c r="C123">
        <v>3350</v>
      </c>
      <c r="D123">
        <v>1.9889177906978801</v>
      </c>
      <c r="E123">
        <v>0.24949251545891499</v>
      </c>
      <c r="F123">
        <v>1.1353492196524799</v>
      </c>
      <c r="G123">
        <v>0.69623151602975797</v>
      </c>
      <c r="H123">
        <v>4.2853247605034896</v>
      </c>
      <c r="J123">
        <f t="shared" si="2"/>
        <v>8197450000</v>
      </c>
      <c r="K123" s="5">
        <f t="shared" si="3"/>
        <v>242.62640097809441</v>
      </c>
    </row>
    <row r="124" spans="1:11" x14ac:dyDescent="0.25">
      <c r="A124">
        <v>122</v>
      </c>
      <c r="B124" s="1">
        <v>42765</v>
      </c>
      <c r="C124">
        <v>3265</v>
      </c>
      <c r="D124">
        <v>1.9041718675408801</v>
      </c>
      <c r="E124">
        <v>0.23939426165590999</v>
      </c>
      <c r="F124">
        <v>1.08709016960328</v>
      </c>
      <c r="G124">
        <v>0.66649123549160605</v>
      </c>
      <c r="H124">
        <v>4.1029724294606504</v>
      </c>
      <c r="J124">
        <f t="shared" si="2"/>
        <v>7989455000</v>
      </c>
      <c r="K124" s="5">
        <f t="shared" si="3"/>
        <v>238.33563960756774</v>
      </c>
    </row>
    <row r="125" spans="1:11" x14ac:dyDescent="0.25">
      <c r="A125">
        <v>123</v>
      </c>
      <c r="B125" s="1">
        <v>42766</v>
      </c>
      <c r="C125">
        <v>3186</v>
      </c>
      <c r="D125">
        <v>1.8266753702471401</v>
      </c>
      <c r="E125">
        <v>0.23020876465607101</v>
      </c>
      <c r="F125">
        <v>1.0429703799810801</v>
      </c>
      <c r="G125">
        <v>0.63928802081190605</v>
      </c>
      <c r="H125">
        <v>3.93624180603768</v>
      </c>
      <c r="J125">
        <f t="shared" si="2"/>
        <v>7796142000</v>
      </c>
      <c r="K125" s="5">
        <f t="shared" si="3"/>
        <v>234.30504090961148</v>
      </c>
    </row>
    <row r="126" spans="1:11" x14ac:dyDescent="0.25">
      <c r="A126">
        <v>124</v>
      </c>
      <c r="B126" s="1">
        <v>42767</v>
      </c>
      <c r="C126">
        <v>3116</v>
      </c>
      <c r="D126">
        <v>1.7590401444283099</v>
      </c>
      <c r="E126">
        <v>0.22222675891996199</v>
      </c>
      <c r="F126">
        <v>1.0044726609864301</v>
      </c>
      <c r="G126">
        <v>0.61554133439939995</v>
      </c>
      <c r="H126">
        <v>3.79074362345695</v>
      </c>
      <c r="J126">
        <f t="shared" si="2"/>
        <v>7624852000</v>
      </c>
      <c r="K126" s="5">
        <f t="shared" si="3"/>
        <v>230.69826724876887</v>
      </c>
    </row>
    <row r="127" spans="1:11" x14ac:dyDescent="0.25">
      <c r="A127">
        <v>125</v>
      </c>
      <c r="B127" s="1">
        <v>42768</v>
      </c>
      <c r="C127">
        <v>3252</v>
      </c>
      <c r="D127">
        <v>1.89133493148284</v>
      </c>
      <c r="E127">
        <v>0.23786961852948699</v>
      </c>
      <c r="F127">
        <v>1.07978122625989</v>
      </c>
      <c r="G127">
        <v>0.66198559623697895</v>
      </c>
      <c r="H127">
        <v>4.0753528223285604</v>
      </c>
      <c r="J127">
        <f t="shared" si="2"/>
        <v>7957644000</v>
      </c>
      <c r="K127" s="5">
        <f t="shared" si="3"/>
        <v>237.67523798285524</v>
      </c>
    </row>
    <row r="128" spans="1:11" x14ac:dyDescent="0.25">
      <c r="A128">
        <v>126</v>
      </c>
      <c r="B128" s="1">
        <v>42769</v>
      </c>
      <c r="C128">
        <v>4695</v>
      </c>
      <c r="D128">
        <v>3.5052559366701899</v>
      </c>
      <c r="E128">
        <v>0.44349344333760798</v>
      </c>
      <c r="F128">
        <v>2.00176831151246</v>
      </c>
      <c r="G128">
        <v>1.2265021054267</v>
      </c>
      <c r="H128">
        <v>7.5541518040241904</v>
      </c>
      <c r="J128">
        <f t="shared" si="2"/>
        <v>11488665000</v>
      </c>
      <c r="K128" s="5">
        <f t="shared" si="3"/>
        <v>305.10559204835289</v>
      </c>
    </row>
    <row r="129" spans="1:11" x14ac:dyDescent="0.25">
      <c r="A129">
        <v>127</v>
      </c>
      <c r="B129" s="1">
        <v>42770</v>
      </c>
      <c r="C129">
        <v>4595</v>
      </c>
      <c r="D129">
        <v>3.38181656678056</v>
      </c>
      <c r="E129">
        <v>0.42661198416738</v>
      </c>
      <c r="F129">
        <v>1.9309954615538301</v>
      </c>
      <c r="G129">
        <v>1.18348800220566</v>
      </c>
      <c r="H129">
        <v>7.2875524519947499</v>
      </c>
      <c r="J129">
        <f t="shared" si="2"/>
        <v>11243965000</v>
      </c>
      <c r="K129" s="5">
        <f t="shared" si="3"/>
        <v>300.76726197391758</v>
      </c>
    </row>
    <row r="130" spans="1:11" x14ac:dyDescent="0.25">
      <c r="A130">
        <v>128</v>
      </c>
      <c r="B130" s="1">
        <v>42771</v>
      </c>
      <c r="C130">
        <v>3849</v>
      </c>
      <c r="D130">
        <v>2.51402180929075</v>
      </c>
      <c r="E130">
        <v>0.31358204910191401</v>
      </c>
      <c r="F130">
        <v>1.4347082287930399</v>
      </c>
      <c r="G130">
        <v>0.88029530692665403</v>
      </c>
      <c r="H130">
        <v>5.41591052068366</v>
      </c>
      <c r="J130">
        <f t="shared" si="2"/>
        <v>9418503000</v>
      </c>
      <c r="K130" s="5">
        <f t="shared" si="3"/>
        <v>266.92371487175296</v>
      </c>
    </row>
    <row r="131" spans="1:11" x14ac:dyDescent="0.25">
      <c r="A131">
        <v>129</v>
      </c>
      <c r="B131" s="1">
        <v>42772</v>
      </c>
      <c r="C131">
        <v>4704</v>
      </c>
      <c r="D131">
        <v>3.5164451221903001</v>
      </c>
      <c r="E131">
        <v>0.44503391508304702</v>
      </c>
      <c r="F131">
        <v>2.0081858400775601</v>
      </c>
      <c r="G131">
        <v>1.23039965975253</v>
      </c>
      <c r="H131">
        <v>7.5783225125666904</v>
      </c>
      <c r="J131">
        <f t="shared" si="2"/>
        <v>11510688000</v>
      </c>
      <c r="K131" s="5">
        <f t="shared" si="3"/>
        <v>305.49391332562402</v>
      </c>
    </row>
    <row r="132" spans="1:11" x14ac:dyDescent="0.25">
      <c r="A132">
        <v>130</v>
      </c>
      <c r="B132" s="1">
        <v>42773</v>
      </c>
      <c r="C132">
        <v>9493</v>
      </c>
      <c r="D132">
        <v>11.059170656988</v>
      </c>
      <c r="E132">
        <v>1.8456415224876599</v>
      </c>
      <c r="F132">
        <v>6.4292856657225599</v>
      </c>
      <c r="G132">
        <v>3.79814127165004</v>
      </c>
      <c r="H132">
        <v>24.067283869869001</v>
      </c>
      <c r="J132">
        <f t="shared" ref="J132:J195" si="4">C132*2447000</f>
        <v>23229371000</v>
      </c>
      <c r="K132" s="5">
        <f t="shared" ref="K132:K195" si="5">1000000000000*D132/J132</f>
        <v>476.08567003333837</v>
      </c>
    </row>
    <row r="133" spans="1:11" x14ac:dyDescent="0.25">
      <c r="A133">
        <v>131</v>
      </c>
      <c r="B133" s="1">
        <v>42774</v>
      </c>
      <c r="C133">
        <v>9313</v>
      </c>
      <c r="D133">
        <v>10.725721389697901</v>
      </c>
      <c r="E133">
        <v>1.7702969156038799</v>
      </c>
      <c r="F133">
        <v>6.2298083142054201</v>
      </c>
      <c r="G133">
        <v>3.6871251758455501</v>
      </c>
      <c r="H133">
        <v>23.330074002305</v>
      </c>
      <c r="J133">
        <f t="shared" si="4"/>
        <v>22788911000</v>
      </c>
      <c r="K133" s="5">
        <f t="shared" si="5"/>
        <v>470.65528448015357</v>
      </c>
    </row>
    <row r="134" spans="1:11" x14ac:dyDescent="0.25">
      <c r="A134">
        <v>132</v>
      </c>
      <c r="B134" s="1">
        <v>42775</v>
      </c>
      <c r="C134">
        <v>6467</v>
      </c>
      <c r="D134">
        <v>5.9451933979772802</v>
      </c>
      <c r="E134">
        <v>0.82000680926827996</v>
      </c>
      <c r="F134">
        <v>3.4108221503912999</v>
      </c>
      <c r="G134">
        <v>2.0703120369959498</v>
      </c>
      <c r="H134">
        <v>12.8447032039675</v>
      </c>
      <c r="J134">
        <f t="shared" si="4"/>
        <v>15824749000</v>
      </c>
      <c r="K134" s="5">
        <f t="shared" si="5"/>
        <v>375.68958584918346</v>
      </c>
    </row>
    <row r="135" spans="1:11" x14ac:dyDescent="0.25">
      <c r="A135">
        <v>133</v>
      </c>
      <c r="B135" s="1">
        <v>42776</v>
      </c>
      <c r="C135">
        <v>9625</v>
      </c>
      <c r="D135">
        <v>11.3058669585734</v>
      </c>
      <c r="E135">
        <v>1.9020698341797</v>
      </c>
      <c r="F135">
        <v>6.5770996136250996</v>
      </c>
      <c r="G135">
        <v>3.8801312009709199</v>
      </c>
      <c r="H135">
        <v>24.613174403608401</v>
      </c>
      <c r="J135">
        <f t="shared" si="4"/>
        <v>23552375000</v>
      </c>
      <c r="K135" s="5">
        <f t="shared" si="5"/>
        <v>480.03086561645694</v>
      </c>
    </row>
    <row r="136" spans="1:11" x14ac:dyDescent="0.25">
      <c r="A136">
        <v>134</v>
      </c>
      <c r="B136" s="1">
        <v>42777</v>
      </c>
      <c r="C136">
        <v>5940</v>
      </c>
      <c r="D136">
        <v>5.1719247510746804</v>
      </c>
      <c r="E136">
        <v>0.69194790108445203</v>
      </c>
      <c r="F136">
        <v>2.9621166295257</v>
      </c>
      <c r="G136">
        <v>1.80424591484042</v>
      </c>
      <c r="H136">
        <v>11.163596997300701</v>
      </c>
      <c r="J136">
        <f t="shared" si="4"/>
        <v>14535180000</v>
      </c>
      <c r="K136" s="5">
        <f t="shared" si="5"/>
        <v>355.8211698152125</v>
      </c>
    </row>
    <row r="137" spans="1:11" x14ac:dyDescent="0.25">
      <c r="A137">
        <v>135</v>
      </c>
      <c r="B137" s="1">
        <v>42778</v>
      </c>
      <c r="C137">
        <v>5025</v>
      </c>
      <c r="D137">
        <v>3.9239839640869301</v>
      </c>
      <c r="E137">
        <v>0.50231296912082102</v>
      </c>
      <c r="F137">
        <v>2.2421952538166301</v>
      </c>
      <c r="G137">
        <v>1.37218936009127</v>
      </c>
      <c r="H137">
        <v>8.4592308228880508</v>
      </c>
      <c r="J137">
        <f t="shared" si="4"/>
        <v>12296175000</v>
      </c>
      <c r="K137" s="5">
        <f t="shared" si="5"/>
        <v>319.12232577097592</v>
      </c>
    </row>
    <row r="138" spans="1:11" x14ac:dyDescent="0.25">
      <c r="A138">
        <v>136</v>
      </c>
      <c r="B138" s="1">
        <v>42779</v>
      </c>
      <c r="C138">
        <v>4616</v>
      </c>
      <c r="D138">
        <v>3.4076036812784301</v>
      </c>
      <c r="E138">
        <v>0.43012151516258601</v>
      </c>
      <c r="F138">
        <v>1.9457764260200301</v>
      </c>
      <c r="G138">
        <v>1.1924763108596701</v>
      </c>
      <c r="H138">
        <v>7.3432384957295502</v>
      </c>
      <c r="J138">
        <f t="shared" si="4"/>
        <v>11295352000</v>
      </c>
      <c r="K138" s="5">
        <f t="shared" si="5"/>
        <v>301.68193795805831</v>
      </c>
    </row>
    <row r="139" spans="1:11" x14ac:dyDescent="0.25">
      <c r="A139">
        <v>137</v>
      </c>
      <c r="B139" s="1">
        <v>42780</v>
      </c>
      <c r="C139">
        <v>4345</v>
      </c>
      <c r="D139">
        <v>3.0804243433107401</v>
      </c>
      <c r="E139">
        <v>0.38625518291157501</v>
      </c>
      <c r="F139">
        <v>1.7583877119392901</v>
      </c>
      <c r="G139">
        <v>1.0783413348742401</v>
      </c>
      <c r="H139">
        <v>6.6370148905005601</v>
      </c>
      <c r="J139">
        <f t="shared" si="4"/>
        <v>10632215000</v>
      </c>
      <c r="K139" s="5">
        <f t="shared" si="5"/>
        <v>289.72555044369778</v>
      </c>
    </row>
    <row r="140" spans="1:11" x14ac:dyDescent="0.25">
      <c r="A140">
        <v>138</v>
      </c>
      <c r="B140" s="1">
        <v>42781</v>
      </c>
      <c r="C140">
        <v>4150</v>
      </c>
      <c r="D140">
        <v>2.8526454042379101</v>
      </c>
      <c r="E140">
        <v>0.35654719800930501</v>
      </c>
      <c r="F140">
        <v>1.6281139566865099</v>
      </c>
      <c r="G140">
        <v>0.99876448594371003</v>
      </c>
      <c r="H140">
        <v>6.1457290686211001</v>
      </c>
      <c r="J140">
        <f t="shared" si="4"/>
        <v>10155050000</v>
      </c>
      <c r="K140" s="5">
        <f t="shared" si="5"/>
        <v>280.9090456706673</v>
      </c>
    </row>
    <row r="141" spans="1:11" x14ac:dyDescent="0.25">
      <c r="A141">
        <v>139</v>
      </c>
      <c r="B141" s="1">
        <v>42782</v>
      </c>
      <c r="C141">
        <v>4157</v>
      </c>
      <c r="D141">
        <v>2.8607092359555599</v>
      </c>
      <c r="E141">
        <v>0.35758756975384898</v>
      </c>
      <c r="F141">
        <v>1.63272340905916</v>
      </c>
      <c r="G141">
        <v>1.0015832565626801</v>
      </c>
      <c r="H141">
        <v>6.1631164211240099</v>
      </c>
      <c r="J141">
        <f t="shared" si="4"/>
        <v>10172179000</v>
      </c>
      <c r="K141" s="5">
        <f t="shared" si="5"/>
        <v>281.22875501459032</v>
      </c>
    </row>
    <row r="142" spans="1:11" x14ac:dyDescent="0.25">
      <c r="A142">
        <v>140</v>
      </c>
      <c r="B142" s="1">
        <v>42783</v>
      </c>
      <c r="C142">
        <v>5398</v>
      </c>
      <c r="D142">
        <v>4.4176714918642803</v>
      </c>
      <c r="E142">
        <v>0.57477316906535303</v>
      </c>
      <c r="F142">
        <v>2.52638342929062</v>
      </c>
      <c r="G142">
        <v>1.5435001168420599</v>
      </c>
      <c r="H142">
        <v>9.5278187874384095</v>
      </c>
      <c r="J142">
        <f t="shared" si="4"/>
        <v>13208906000</v>
      </c>
      <c r="K142" s="5">
        <f t="shared" si="5"/>
        <v>334.44643272230724</v>
      </c>
    </row>
    <row r="143" spans="1:11" x14ac:dyDescent="0.25">
      <c r="A143">
        <v>141</v>
      </c>
      <c r="B143" s="1">
        <v>42784</v>
      </c>
      <c r="C143">
        <v>15087</v>
      </c>
      <c r="D143">
        <v>22.9353636948365</v>
      </c>
      <c r="E143">
        <v>5.1191488022364799</v>
      </c>
      <c r="F143">
        <v>13.760031140315601</v>
      </c>
      <c r="G143">
        <v>7.6165576649616797</v>
      </c>
      <c r="H143">
        <v>50.784765667774799</v>
      </c>
      <c r="J143">
        <f t="shared" si="4"/>
        <v>36917889000</v>
      </c>
      <c r="K143" s="5">
        <f t="shared" si="5"/>
        <v>621.25339005262458</v>
      </c>
    </row>
    <row r="144" spans="1:11" x14ac:dyDescent="0.25">
      <c r="A144">
        <v>142</v>
      </c>
      <c r="B144" s="1">
        <v>42785</v>
      </c>
      <c r="C144">
        <v>7486</v>
      </c>
      <c r="D144">
        <v>7.5447840181586496</v>
      </c>
      <c r="E144">
        <v>1.1090283711111799</v>
      </c>
      <c r="F144">
        <v>4.3454745995733903</v>
      </c>
      <c r="G144">
        <v>2.61664789399474</v>
      </c>
      <c r="H144">
        <v>16.335526480597899</v>
      </c>
      <c r="J144">
        <f t="shared" si="4"/>
        <v>18318242000</v>
      </c>
      <c r="K144" s="5">
        <f t="shared" si="5"/>
        <v>411.87271235736756</v>
      </c>
    </row>
    <row r="145" spans="1:11" x14ac:dyDescent="0.25">
      <c r="A145">
        <v>143</v>
      </c>
      <c r="B145" s="1">
        <v>42786</v>
      </c>
      <c r="C145">
        <v>7002</v>
      </c>
      <c r="D145">
        <v>6.7684056480873203</v>
      </c>
      <c r="E145">
        <v>0.96481405211645999</v>
      </c>
      <c r="F145">
        <v>3.8907424789229199</v>
      </c>
      <c r="G145">
        <v>2.3521591426828699</v>
      </c>
      <c r="H145">
        <v>14.6389814986348</v>
      </c>
      <c r="J145">
        <f t="shared" si="4"/>
        <v>17133894000</v>
      </c>
      <c r="K145" s="5">
        <f t="shared" si="5"/>
        <v>395.03020434743672</v>
      </c>
    </row>
    <row r="146" spans="1:11" x14ac:dyDescent="0.25">
      <c r="A146">
        <v>144</v>
      </c>
      <c r="B146" s="1">
        <v>42787</v>
      </c>
      <c r="C146">
        <v>12423</v>
      </c>
      <c r="D146">
        <v>16.9373511721382</v>
      </c>
      <c r="E146">
        <v>3.3341826213541301</v>
      </c>
      <c r="F146">
        <v>10.0041058288322</v>
      </c>
      <c r="G146">
        <v>5.7198455314552001</v>
      </c>
      <c r="H146">
        <v>37.182285815170403</v>
      </c>
      <c r="J146">
        <f t="shared" si="4"/>
        <v>30399081000</v>
      </c>
      <c r="K146" s="5">
        <f t="shared" si="5"/>
        <v>557.16655290132621</v>
      </c>
    </row>
    <row r="147" spans="1:11" x14ac:dyDescent="0.25">
      <c r="A147">
        <v>145</v>
      </c>
      <c r="B147" s="1">
        <v>42788</v>
      </c>
      <c r="C147">
        <v>7499</v>
      </c>
      <c r="D147">
        <v>7.5660393040881999</v>
      </c>
      <c r="E147">
        <v>1.1130775495076199</v>
      </c>
      <c r="F147">
        <v>4.3579528556382199</v>
      </c>
      <c r="G147">
        <v>2.6238709379411</v>
      </c>
      <c r="H147">
        <v>16.382032828406501</v>
      </c>
      <c r="J147">
        <f t="shared" si="4"/>
        <v>18350053000</v>
      </c>
      <c r="K147" s="5">
        <f t="shared" si="5"/>
        <v>412.31702731802466</v>
      </c>
    </row>
    <row r="148" spans="1:11" x14ac:dyDescent="0.25">
      <c r="A148">
        <v>146</v>
      </c>
      <c r="B148" s="1">
        <v>42789</v>
      </c>
      <c r="C148">
        <v>6153</v>
      </c>
      <c r="D148">
        <v>5.4798418362599399</v>
      </c>
      <c r="E148">
        <v>0.74199487221688099</v>
      </c>
      <c r="F148">
        <v>3.14054936405851</v>
      </c>
      <c r="G148">
        <v>1.91034676859025</v>
      </c>
      <c r="H148">
        <v>11.832517592114501</v>
      </c>
      <c r="J148">
        <f t="shared" si="4"/>
        <v>15056391000</v>
      </c>
      <c r="K148" s="5">
        <f t="shared" si="5"/>
        <v>363.9545383923637</v>
      </c>
    </row>
    <row r="149" spans="1:11" x14ac:dyDescent="0.25">
      <c r="A149">
        <v>147</v>
      </c>
      <c r="B149" s="1">
        <v>42790</v>
      </c>
      <c r="C149">
        <v>5521</v>
      </c>
      <c r="D149">
        <v>4.5850733427270498</v>
      </c>
      <c r="E149">
        <v>0.60010756775469198</v>
      </c>
      <c r="F149">
        <v>2.6229282828426599</v>
      </c>
      <c r="G149">
        <v>1.6014743396559099</v>
      </c>
      <c r="H149">
        <v>9.89053324329109</v>
      </c>
      <c r="J149">
        <f t="shared" si="4"/>
        <v>13509887000</v>
      </c>
      <c r="K149" s="5">
        <f t="shared" si="5"/>
        <v>339.38650580327209</v>
      </c>
    </row>
    <row r="150" spans="1:11" x14ac:dyDescent="0.25">
      <c r="A150">
        <v>148</v>
      </c>
      <c r="B150" s="1">
        <v>42791</v>
      </c>
      <c r="C150">
        <v>5040</v>
      </c>
      <c r="D150">
        <v>3.94342498531431</v>
      </c>
      <c r="E150">
        <v>0.50510261265503098</v>
      </c>
      <c r="F150">
        <v>2.2533714527820998</v>
      </c>
      <c r="G150">
        <v>1.3789448875557999</v>
      </c>
      <c r="H150">
        <v>8.5012802710777198</v>
      </c>
      <c r="J150">
        <f t="shared" si="4"/>
        <v>12332880000</v>
      </c>
      <c r="K150" s="5">
        <f t="shared" si="5"/>
        <v>319.74891390448215</v>
      </c>
    </row>
    <row r="151" spans="1:11" x14ac:dyDescent="0.25">
      <c r="A151">
        <v>149</v>
      </c>
      <c r="B151" s="1">
        <v>42792</v>
      </c>
      <c r="C151">
        <v>4872</v>
      </c>
      <c r="D151">
        <v>3.7276980897604499</v>
      </c>
      <c r="E151">
        <v>0.47443987914006203</v>
      </c>
      <c r="F151">
        <v>2.1294223893156898</v>
      </c>
      <c r="G151">
        <v>1.3039395586118501</v>
      </c>
      <c r="H151">
        <v>8.0348182485506303</v>
      </c>
      <c r="J151">
        <f t="shared" si="4"/>
        <v>11921784000</v>
      </c>
      <c r="K151" s="5">
        <f t="shared" si="5"/>
        <v>312.67955280522193</v>
      </c>
    </row>
    <row r="152" spans="1:11" x14ac:dyDescent="0.25">
      <c r="A152">
        <v>150</v>
      </c>
      <c r="B152" s="1">
        <v>42793</v>
      </c>
      <c r="C152">
        <v>4678</v>
      </c>
      <c r="D152">
        <v>3.4841565750877201</v>
      </c>
      <c r="E152">
        <v>0.44059323233943798</v>
      </c>
      <c r="F152">
        <v>1.9896678756909201</v>
      </c>
      <c r="G152">
        <v>1.21915185090825</v>
      </c>
      <c r="H152">
        <v>7.5085754442372901</v>
      </c>
      <c r="J152">
        <f t="shared" si="4"/>
        <v>11447066000</v>
      </c>
      <c r="K152" s="5">
        <f t="shared" si="5"/>
        <v>304.37114410694585</v>
      </c>
    </row>
    <row r="153" spans="1:11" x14ac:dyDescent="0.25">
      <c r="A153">
        <v>151</v>
      </c>
      <c r="B153" s="1">
        <v>42794</v>
      </c>
      <c r="C153">
        <v>4490</v>
      </c>
      <c r="D153">
        <v>3.2539676147361001</v>
      </c>
      <c r="E153">
        <v>0.40934470179982602</v>
      </c>
      <c r="F153">
        <v>1.85774316355269</v>
      </c>
      <c r="G153">
        <v>1.1389063467227001</v>
      </c>
      <c r="H153">
        <v>7.0115298927042504</v>
      </c>
      <c r="J153">
        <f t="shared" si="4"/>
        <v>10987030000</v>
      </c>
      <c r="K153" s="5">
        <f t="shared" si="5"/>
        <v>296.16444250503548</v>
      </c>
    </row>
    <row r="154" spans="1:11" x14ac:dyDescent="0.25">
      <c r="A154">
        <v>152</v>
      </c>
      <c r="B154" s="1">
        <v>42795</v>
      </c>
      <c r="C154">
        <v>4307</v>
      </c>
      <c r="D154">
        <v>3.0355282849008498</v>
      </c>
      <c r="E154">
        <v>0.38034651673348302</v>
      </c>
      <c r="F154">
        <v>1.73269855870372</v>
      </c>
      <c r="G154">
        <v>1.06266390390926</v>
      </c>
      <c r="H154">
        <v>6.5401565119036098</v>
      </c>
      <c r="J154">
        <f t="shared" si="4"/>
        <v>10539229000</v>
      </c>
      <c r="K154" s="5">
        <f t="shared" si="5"/>
        <v>288.02185481507706</v>
      </c>
    </row>
    <row r="155" spans="1:11" x14ac:dyDescent="0.25">
      <c r="A155">
        <v>153</v>
      </c>
      <c r="B155" s="1">
        <v>42796</v>
      </c>
      <c r="C155">
        <v>4000</v>
      </c>
      <c r="D155">
        <v>2.6818983738858302</v>
      </c>
      <c r="E155">
        <v>0.33470854261272598</v>
      </c>
      <c r="F155">
        <v>1.5305532642362201</v>
      </c>
      <c r="G155">
        <v>0.939052013329437</v>
      </c>
      <c r="H155">
        <v>5.7776480096488596</v>
      </c>
      <c r="J155">
        <f t="shared" si="4"/>
        <v>9788000000</v>
      </c>
      <c r="K155" s="5">
        <f t="shared" si="5"/>
        <v>273.99860787554456</v>
      </c>
    </row>
    <row r="156" spans="1:11" x14ac:dyDescent="0.25">
      <c r="A156">
        <v>154</v>
      </c>
      <c r="B156" s="1">
        <v>42797</v>
      </c>
      <c r="C156">
        <v>3912</v>
      </c>
      <c r="D156">
        <v>2.58356890008496</v>
      </c>
      <c r="E156">
        <v>0.322293742310932</v>
      </c>
      <c r="F156">
        <v>1.4744055927457</v>
      </c>
      <c r="G156">
        <v>0.90464238547283105</v>
      </c>
      <c r="H156">
        <v>5.5657511315220498</v>
      </c>
      <c r="J156">
        <f t="shared" si="4"/>
        <v>9572664000</v>
      </c>
      <c r="K156" s="5">
        <f t="shared" si="5"/>
        <v>269.89027297782098</v>
      </c>
    </row>
    <row r="157" spans="1:11" x14ac:dyDescent="0.25">
      <c r="A157">
        <v>155</v>
      </c>
      <c r="B157" s="1">
        <v>42798</v>
      </c>
      <c r="C157">
        <v>3840</v>
      </c>
      <c r="D157">
        <v>2.5041446795854401</v>
      </c>
      <c r="E157">
        <v>0.31234936576239503</v>
      </c>
      <c r="F157">
        <v>1.4290713758168201</v>
      </c>
      <c r="G157">
        <v>0.87683688261819903</v>
      </c>
      <c r="H157">
        <v>5.3946320985045002</v>
      </c>
      <c r="J157">
        <f t="shared" si="4"/>
        <v>9396480000</v>
      </c>
      <c r="K157" s="5">
        <f t="shared" si="5"/>
        <v>266.49816522628049</v>
      </c>
    </row>
    <row r="158" spans="1:11" x14ac:dyDescent="0.25">
      <c r="A158">
        <v>156</v>
      </c>
      <c r="B158" s="1">
        <v>42799</v>
      </c>
      <c r="C158">
        <v>3888</v>
      </c>
      <c r="D158">
        <v>2.55699092944998</v>
      </c>
      <c r="E158">
        <v>0.31895782552304303</v>
      </c>
      <c r="F158">
        <v>1.4592334722473499</v>
      </c>
      <c r="G158">
        <v>0.89533888544867202</v>
      </c>
      <c r="H158">
        <v>5.5084853506110099</v>
      </c>
      <c r="J158">
        <f t="shared" si="4"/>
        <v>9513936000</v>
      </c>
      <c r="K158" s="5">
        <f t="shared" si="5"/>
        <v>268.76267923706655</v>
      </c>
    </row>
    <row r="159" spans="1:11" x14ac:dyDescent="0.25">
      <c r="A159">
        <v>157</v>
      </c>
      <c r="B159" s="1">
        <v>42800</v>
      </c>
      <c r="C159">
        <v>3797</v>
      </c>
      <c r="D159">
        <v>2.4571557114789799</v>
      </c>
      <c r="E159">
        <v>0.30650035694207101</v>
      </c>
      <c r="F159">
        <v>1.40225823408116</v>
      </c>
      <c r="G159">
        <v>0.86038181790567103</v>
      </c>
      <c r="H159">
        <v>5.2934100765431102</v>
      </c>
      <c r="J159">
        <f t="shared" si="4"/>
        <v>9291259000</v>
      </c>
      <c r="K159" s="5">
        <f t="shared" si="5"/>
        <v>264.45885444362062</v>
      </c>
    </row>
    <row r="160" spans="1:11" x14ac:dyDescent="0.25">
      <c r="A160">
        <v>158</v>
      </c>
      <c r="B160" s="1">
        <v>42801</v>
      </c>
      <c r="C160">
        <v>3726</v>
      </c>
      <c r="D160">
        <v>2.38030373046429</v>
      </c>
      <c r="E160">
        <v>0.29698768640342399</v>
      </c>
      <c r="F160">
        <v>1.3584161831041399</v>
      </c>
      <c r="G160">
        <v>0.83346157227224504</v>
      </c>
      <c r="H160">
        <v>5.1278823133989304</v>
      </c>
      <c r="J160">
        <f t="shared" si="4"/>
        <v>9117522000</v>
      </c>
      <c r="K160" s="5">
        <f t="shared" si="5"/>
        <v>261.06915129618443</v>
      </c>
    </row>
    <row r="161" spans="1:11" x14ac:dyDescent="0.25">
      <c r="A161">
        <v>159</v>
      </c>
      <c r="B161" s="1">
        <v>42802</v>
      </c>
      <c r="C161">
        <v>3662</v>
      </c>
      <c r="D161">
        <v>2.3118191397632</v>
      </c>
      <c r="E161">
        <v>0.288565277667304</v>
      </c>
      <c r="F161">
        <v>1.3193594441807099</v>
      </c>
      <c r="G161">
        <v>0.80946471932797803</v>
      </c>
      <c r="H161">
        <v>4.9804012613574997</v>
      </c>
      <c r="J161">
        <f t="shared" si="4"/>
        <v>8960914000</v>
      </c>
      <c r="K161" s="5">
        <f t="shared" si="5"/>
        <v>257.9892117883511</v>
      </c>
    </row>
    <row r="162" spans="1:11" x14ac:dyDescent="0.25">
      <c r="A162">
        <v>160</v>
      </c>
      <c r="B162" s="1">
        <v>42803</v>
      </c>
      <c r="C162">
        <v>3596</v>
      </c>
      <c r="D162">
        <v>2.2419867146388199</v>
      </c>
      <c r="E162">
        <v>0.28002830480290702</v>
      </c>
      <c r="F162">
        <v>1.2795452508043801</v>
      </c>
      <c r="G162">
        <v>0.78498845138986895</v>
      </c>
      <c r="H162">
        <v>4.8300407698768497</v>
      </c>
      <c r="J162">
        <f t="shared" si="4"/>
        <v>8799412000</v>
      </c>
      <c r="K162" s="5">
        <f t="shared" si="5"/>
        <v>254.78824205967624</v>
      </c>
    </row>
    <row r="163" spans="1:11" x14ac:dyDescent="0.25">
      <c r="A163">
        <v>161</v>
      </c>
      <c r="B163" s="1">
        <v>42804</v>
      </c>
      <c r="C163">
        <v>3532</v>
      </c>
      <c r="D163">
        <v>2.17504577032514</v>
      </c>
      <c r="E163">
        <v>0.27189161158776798</v>
      </c>
      <c r="F163">
        <v>1.2413898764525899</v>
      </c>
      <c r="G163">
        <v>0.76151911126053196</v>
      </c>
      <c r="H163">
        <v>4.6859272733949897</v>
      </c>
      <c r="J163">
        <f t="shared" si="4"/>
        <v>8642804000</v>
      </c>
      <c r="K163" s="5">
        <f t="shared" si="5"/>
        <v>251.65973569748198</v>
      </c>
    </row>
    <row r="164" spans="1:11" x14ac:dyDescent="0.25">
      <c r="A164">
        <v>162</v>
      </c>
      <c r="B164" s="1">
        <v>42805</v>
      </c>
      <c r="C164">
        <v>3443</v>
      </c>
      <c r="D164">
        <v>2.0832383365287601</v>
      </c>
      <c r="E164">
        <v>0.26080350089169202</v>
      </c>
      <c r="F164">
        <v>1.1890766239452999</v>
      </c>
      <c r="G164">
        <v>0.72932167369540901</v>
      </c>
      <c r="H164">
        <v>4.4883123480751097</v>
      </c>
      <c r="J164">
        <f t="shared" si="4"/>
        <v>8425021000</v>
      </c>
      <c r="K164" s="5">
        <f t="shared" si="5"/>
        <v>247.26802894957294</v>
      </c>
    </row>
    <row r="165" spans="1:11" x14ac:dyDescent="0.25">
      <c r="A165">
        <v>163</v>
      </c>
      <c r="B165" s="1">
        <v>42806</v>
      </c>
      <c r="C165">
        <v>3175</v>
      </c>
      <c r="D165">
        <v>1.8159824284439401</v>
      </c>
      <c r="E165">
        <v>0.228944771049713</v>
      </c>
      <c r="F165">
        <v>1.03688352367724</v>
      </c>
      <c r="G165">
        <v>0.63553403598941804</v>
      </c>
      <c r="H165">
        <v>3.91323797101751</v>
      </c>
      <c r="J165">
        <f t="shared" si="4"/>
        <v>7769225000</v>
      </c>
      <c r="K165" s="5">
        <f t="shared" si="5"/>
        <v>233.74048614166023</v>
      </c>
    </row>
    <row r="166" spans="1:11" x14ac:dyDescent="0.25">
      <c r="A166">
        <v>164</v>
      </c>
      <c r="B166" s="1">
        <v>42807</v>
      </c>
      <c r="C166">
        <v>3132</v>
      </c>
      <c r="D166">
        <v>1.7744134990506599</v>
      </c>
      <c r="E166">
        <v>0.22403839194865499</v>
      </c>
      <c r="F166">
        <v>1.0132225036829201</v>
      </c>
      <c r="G166">
        <v>0.620939299053892</v>
      </c>
      <c r="H166">
        <v>3.8238138121773302</v>
      </c>
      <c r="J166">
        <f t="shared" si="4"/>
        <v>7664004000</v>
      </c>
      <c r="K166" s="5">
        <f t="shared" si="5"/>
        <v>231.52564887109401</v>
      </c>
    </row>
    <row r="167" spans="1:11" x14ac:dyDescent="0.25">
      <c r="A167">
        <v>165</v>
      </c>
      <c r="B167" s="1">
        <v>42808</v>
      </c>
      <c r="C167">
        <v>3079</v>
      </c>
      <c r="D167">
        <v>1.7236858369499199</v>
      </c>
      <c r="E167">
        <v>0.21806613337897099</v>
      </c>
      <c r="F167">
        <v>0.98435183664324799</v>
      </c>
      <c r="G167">
        <v>0.60312673609837097</v>
      </c>
      <c r="H167">
        <v>3.7146943594292501</v>
      </c>
      <c r="J167">
        <f t="shared" si="4"/>
        <v>7534313000</v>
      </c>
      <c r="K167" s="5">
        <f t="shared" si="5"/>
        <v>228.77810318603966</v>
      </c>
    </row>
    <row r="168" spans="1:11" x14ac:dyDescent="0.25">
      <c r="A168">
        <v>166</v>
      </c>
      <c r="B168" s="1">
        <v>42809</v>
      </c>
      <c r="C168">
        <v>3034</v>
      </c>
      <c r="D168">
        <v>1.6810591692896</v>
      </c>
      <c r="E168">
        <v>0.21305948815992801</v>
      </c>
      <c r="F168">
        <v>0.96009447515975999</v>
      </c>
      <c r="G168">
        <v>0.58815700182810005</v>
      </c>
      <c r="H168">
        <v>3.62300655241626</v>
      </c>
      <c r="J168">
        <f t="shared" si="4"/>
        <v>7424198000</v>
      </c>
      <c r="K168" s="5">
        <f t="shared" si="5"/>
        <v>226.42973278589821</v>
      </c>
    </row>
    <row r="169" spans="1:11" x14ac:dyDescent="0.25">
      <c r="A169">
        <v>167</v>
      </c>
      <c r="B169" s="1">
        <v>42810</v>
      </c>
      <c r="C169">
        <v>2988</v>
      </c>
      <c r="D169">
        <v>1.63790992120875</v>
      </c>
      <c r="E169">
        <v>0.20800151754884599</v>
      </c>
      <c r="F169">
        <v>0.93554212463472597</v>
      </c>
      <c r="G169">
        <v>0.57300223108145198</v>
      </c>
      <c r="H169">
        <v>3.5301996292989699</v>
      </c>
      <c r="J169">
        <f t="shared" si="4"/>
        <v>7311636000</v>
      </c>
      <c r="K169" s="5">
        <f t="shared" si="5"/>
        <v>224.01414966619646</v>
      </c>
    </row>
    <row r="170" spans="1:11" x14ac:dyDescent="0.25">
      <c r="A170">
        <v>168</v>
      </c>
      <c r="B170" s="1">
        <v>42811</v>
      </c>
      <c r="C170">
        <v>2928</v>
      </c>
      <c r="D170">
        <v>1.58227880005821</v>
      </c>
      <c r="E170">
        <v>0.20149372671996099</v>
      </c>
      <c r="F170">
        <v>0.90389070010834405</v>
      </c>
      <c r="G170">
        <v>0.55346156192825902</v>
      </c>
      <c r="H170">
        <v>3.41055291458586</v>
      </c>
      <c r="J170">
        <f t="shared" si="4"/>
        <v>7164816000</v>
      </c>
      <c r="K170" s="5">
        <f t="shared" si="5"/>
        <v>220.840116488436</v>
      </c>
    </row>
    <row r="171" spans="1:11" x14ac:dyDescent="0.25">
      <c r="A171">
        <v>169</v>
      </c>
      <c r="B171" s="1">
        <v>42812</v>
      </c>
      <c r="C171">
        <v>2893</v>
      </c>
      <c r="D171">
        <v>1.55017001871671</v>
      </c>
      <c r="E171">
        <v>0.19774361483839001</v>
      </c>
      <c r="F171">
        <v>0.88562385089126805</v>
      </c>
      <c r="G171">
        <v>0.54218226891097698</v>
      </c>
      <c r="H171">
        <v>3.3414991448475799</v>
      </c>
      <c r="J171">
        <f t="shared" si="4"/>
        <v>7079171000</v>
      </c>
      <c r="K171" s="5">
        <f t="shared" si="5"/>
        <v>218.9762076261062</v>
      </c>
    </row>
    <row r="172" spans="1:11" x14ac:dyDescent="0.25">
      <c r="A172">
        <v>170</v>
      </c>
      <c r="B172" s="1">
        <v>42813</v>
      </c>
      <c r="C172">
        <v>2831</v>
      </c>
      <c r="D172">
        <v>1.4939168572416901</v>
      </c>
      <c r="E172">
        <v>0.191182502911209</v>
      </c>
      <c r="F172">
        <v>0.85362345241869797</v>
      </c>
      <c r="G172">
        <v>0.52241999112446502</v>
      </c>
      <c r="H172">
        <v>3.2205247569043798</v>
      </c>
      <c r="J172">
        <f t="shared" si="4"/>
        <v>6927457000</v>
      </c>
      <c r="K172" s="5">
        <f t="shared" si="5"/>
        <v>215.65155254542759</v>
      </c>
    </row>
    <row r="173" spans="1:11" x14ac:dyDescent="0.25">
      <c r="A173">
        <v>171</v>
      </c>
      <c r="B173" s="1">
        <v>42814</v>
      </c>
      <c r="C173">
        <v>2678</v>
      </c>
      <c r="D173">
        <v>1.3585670445059601</v>
      </c>
      <c r="E173">
        <v>0.17542737736081099</v>
      </c>
      <c r="F173">
        <v>0.77663688695963995</v>
      </c>
      <c r="G173">
        <v>0.47486461498567101</v>
      </c>
      <c r="H173">
        <v>2.9294688999155301</v>
      </c>
      <c r="J173">
        <f t="shared" si="4"/>
        <v>6553066000</v>
      </c>
      <c r="K173" s="5">
        <f t="shared" si="5"/>
        <v>207.31777224675596</v>
      </c>
    </row>
    <row r="174" spans="1:11" x14ac:dyDescent="0.25">
      <c r="A174">
        <v>172</v>
      </c>
      <c r="B174" s="1">
        <v>42815</v>
      </c>
      <c r="C174">
        <v>2783</v>
      </c>
      <c r="D174">
        <v>1.4509194285811799</v>
      </c>
      <c r="E174">
        <v>0.18617372749316699</v>
      </c>
      <c r="F174">
        <v>0.82916546896506305</v>
      </c>
      <c r="G174">
        <v>0.50731350829618205</v>
      </c>
      <c r="H174">
        <v>3.1280607927299999</v>
      </c>
      <c r="J174">
        <f t="shared" si="4"/>
        <v>6810001000</v>
      </c>
      <c r="K174" s="5">
        <f t="shared" si="5"/>
        <v>213.05715352775718</v>
      </c>
    </row>
    <row r="175" spans="1:11" x14ac:dyDescent="0.25">
      <c r="A175">
        <v>173</v>
      </c>
      <c r="B175" s="1">
        <v>42816</v>
      </c>
      <c r="C175">
        <v>2844</v>
      </c>
      <c r="D175">
        <v>1.5056453385465201</v>
      </c>
      <c r="E175">
        <v>0.19254962111686499</v>
      </c>
      <c r="F175">
        <v>0.86029513986096295</v>
      </c>
      <c r="G175">
        <v>0.52654046015799105</v>
      </c>
      <c r="H175">
        <v>3.2457468061134098</v>
      </c>
      <c r="J175">
        <f t="shared" si="4"/>
        <v>6959268000</v>
      </c>
      <c r="K175" s="5">
        <f t="shared" si="5"/>
        <v>216.3511074076354</v>
      </c>
    </row>
    <row r="176" spans="1:11" x14ac:dyDescent="0.25">
      <c r="A176">
        <v>174</v>
      </c>
      <c r="B176" s="1">
        <v>42817</v>
      </c>
      <c r="C176">
        <v>1966</v>
      </c>
      <c r="D176">
        <v>0.79740569956991703</v>
      </c>
      <c r="E176">
        <v>0.10953676812631299</v>
      </c>
      <c r="F176">
        <v>0.45737293442465299</v>
      </c>
      <c r="G176">
        <v>0.27775083934762601</v>
      </c>
      <c r="H176">
        <v>1.7225890742777701</v>
      </c>
      <c r="J176">
        <f t="shared" si="4"/>
        <v>4810802000</v>
      </c>
      <c r="K176" s="5">
        <f t="shared" si="5"/>
        <v>165.75317370573907</v>
      </c>
    </row>
    <row r="177" spans="1:11" x14ac:dyDescent="0.25">
      <c r="A177">
        <v>175</v>
      </c>
      <c r="B177" s="1">
        <v>42818</v>
      </c>
      <c r="C177">
        <v>1832</v>
      </c>
      <c r="D177">
        <v>0.70529040729171699</v>
      </c>
      <c r="E177">
        <v>9.8393650453421105E-2</v>
      </c>
      <c r="F177">
        <v>0.40490218509673098</v>
      </c>
      <c r="G177">
        <v>0.24543502844428799</v>
      </c>
      <c r="H177">
        <v>1.5243478515131901</v>
      </c>
      <c r="J177">
        <f t="shared" si="4"/>
        <v>4482904000</v>
      </c>
      <c r="K177" s="5">
        <f t="shared" si="5"/>
        <v>157.32891163667949</v>
      </c>
    </row>
    <row r="178" spans="1:11" x14ac:dyDescent="0.25">
      <c r="A178">
        <v>176</v>
      </c>
      <c r="B178" s="1">
        <v>42819</v>
      </c>
      <c r="C178">
        <v>2212</v>
      </c>
      <c r="D178">
        <v>0.97799561389089895</v>
      </c>
      <c r="E178">
        <v>0.13099853387192101</v>
      </c>
      <c r="F178">
        <v>0.56016327611621497</v>
      </c>
      <c r="G178">
        <v>0.34115484858539602</v>
      </c>
      <c r="H178">
        <v>2.1110768012498098</v>
      </c>
      <c r="J178">
        <f t="shared" si="4"/>
        <v>5412764000</v>
      </c>
      <c r="K178" s="5">
        <f t="shared" si="5"/>
        <v>180.68321727880598</v>
      </c>
    </row>
    <row r="179" spans="1:11" x14ac:dyDescent="0.25">
      <c r="A179">
        <v>177</v>
      </c>
      <c r="B179" s="1">
        <v>42820</v>
      </c>
      <c r="C179">
        <v>1901</v>
      </c>
      <c r="D179">
        <v>0.752159418233599</v>
      </c>
      <c r="E179">
        <v>0.10408380722872899</v>
      </c>
      <c r="F179">
        <v>0.43160395699885001</v>
      </c>
      <c r="G179">
        <v>0.261874870402796</v>
      </c>
      <c r="H179">
        <v>1.6252233210209901</v>
      </c>
      <c r="J179">
        <f t="shared" si="4"/>
        <v>4651747000</v>
      </c>
      <c r="K179" s="5">
        <f t="shared" si="5"/>
        <v>161.69396534970605</v>
      </c>
    </row>
    <row r="180" spans="1:11" x14ac:dyDescent="0.25">
      <c r="A180">
        <v>178</v>
      </c>
      <c r="B180" s="1">
        <v>42821</v>
      </c>
      <c r="C180">
        <v>1810</v>
      </c>
      <c r="D180">
        <v>0.69060117956739597</v>
      </c>
      <c r="E180">
        <v>9.6600661844100405E-2</v>
      </c>
      <c r="F180">
        <v>0.396531558929057</v>
      </c>
      <c r="G180">
        <v>0.24028390398876001</v>
      </c>
      <c r="H180">
        <v>1.4927282853944901</v>
      </c>
      <c r="J180">
        <f t="shared" si="4"/>
        <v>4429070000</v>
      </c>
      <c r="K180" s="5">
        <f t="shared" si="5"/>
        <v>155.92464774035994</v>
      </c>
    </row>
    <row r="181" spans="1:11" x14ac:dyDescent="0.25">
      <c r="A181">
        <v>179</v>
      </c>
      <c r="B181" s="1">
        <v>42822</v>
      </c>
      <c r="C181">
        <v>1741</v>
      </c>
      <c r="D181">
        <v>0.64533861732813402</v>
      </c>
      <c r="E181">
        <v>9.10439314525745E-2</v>
      </c>
      <c r="F181">
        <v>0.37073201218003998</v>
      </c>
      <c r="G181">
        <v>0.22441584307342499</v>
      </c>
      <c r="H181">
        <v>1.3952835685829601</v>
      </c>
      <c r="J181">
        <f t="shared" si="4"/>
        <v>4260227000</v>
      </c>
      <c r="K181" s="5">
        <f t="shared" si="5"/>
        <v>151.4798665254537</v>
      </c>
    </row>
    <row r="182" spans="1:11" x14ac:dyDescent="0.25">
      <c r="A182">
        <v>180</v>
      </c>
      <c r="B182" s="1">
        <v>42823</v>
      </c>
      <c r="C182">
        <v>1681</v>
      </c>
      <c r="D182">
        <v>0.60698810130531</v>
      </c>
      <c r="E182">
        <v>8.6294492948347207E-2</v>
      </c>
      <c r="F182">
        <v>0.34886345602593499</v>
      </c>
      <c r="G182">
        <v>0.210976649301238</v>
      </c>
      <c r="H182">
        <v>1.3127013689564699</v>
      </c>
      <c r="J182">
        <f t="shared" si="4"/>
        <v>4113407000</v>
      </c>
      <c r="K182" s="5">
        <f t="shared" si="5"/>
        <v>147.56334622499307</v>
      </c>
    </row>
    <row r="183" spans="1:11" x14ac:dyDescent="0.25">
      <c r="A183">
        <v>181</v>
      </c>
      <c r="B183" s="1">
        <v>42824</v>
      </c>
      <c r="C183">
        <v>1639</v>
      </c>
      <c r="D183">
        <v>0.58070853946043099</v>
      </c>
      <c r="E183">
        <v>8.3015812155328397E-2</v>
      </c>
      <c r="F183">
        <v>0.33387285211313</v>
      </c>
      <c r="G183">
        <v>0.20177083545201399</v>
      </c>
      <c r="H183">
        <v>1.25610137208835</v>
      </c>
      <c r="J183">
        <f t="shared" si="4"/>
        <v>4010633000</v>
      </c>
      <c r="K183" s="5">
        <f t="shared" si="5"/>
        <v>144.7922408907599</v>
      </c>
    </row>
    <row r="184" spans="1:11" x14ac:dyDescent="0.25">
      <c r="A184">
        <v>182</v>
      </c>
      <c r="B184" s="1">
        <v>42825</v>
      </c>
      <c r="C184">
        <v>1155</v>
      </c>
      <c r="D184">
        <v>0.31326966390924699</v>
      </c>
      <c r="E184">
        <v>4.8110073825721598E-2</v>
      </c>
      <c r="F184">
        <v>0.18096715680801001</v>
      </c>
      <c r="G184">
        <v>0.108309260569842</v>
      </c>
      <c r="H184">
        <v>0.67937768757825001</v>
      </c>
      <c r="J184">
        <f t="shared" si="4"/>
        <v>2826285000</v>
      </c>
      <c r="K184" s="5">
        <f t="shared" si="5"/>
        <v>110.84149825981704</v>
      </c>
    </row>
    <row r="185" spans="1:11" x14ac:dyDescent="0.25">
      <c r="A185">
        <v>183</v>
      </c>
      <c r="B185" s="1">
        <v>42826</v>
      </c>
      <c r="C185">
        <v>993</v>
      </c>
      <c r="D185">
        <v>0.23930396787819999</v>
      </c>
      <c r="E185">
        <v>3.77468549100511E-2</v>
      </c>
      <c r="F185">
        <v>0.138507346238294</v>
      </c>
      <c r="G185">
        <v>8.25685400881426E-2</v>
      </c>
      <c r="H185">
        <v>0.51952167833096097</v>
      </c>
      <c r="J185">
        <f t="shared" si="4"/>
        <v>2429871000</v>
      </c>
      <c r="K185" s="5">
        <f t="shared" si="5"/>
        <v>98.484227301860869</v>
      </c>
    </row>
    <row r="186" spans="1:11" x14ac:dyDescent="0.25">
      <c r="A186">
        <v>184</v>
      </c>
      <c r="B186" s="1">
        <v>42827</v>
      </c>
      <c r="C186">
        <v>770</v>
      </c>
      <c r="D186">
        <v>0.15151300347056901</v>
      </c>
      <c r="E186">
        <v>2.4819831097369099E-2</v>
      </c>
      <c r="F186">
        <v>8.7949989584606605E-2</v>
      </c>
      <c r="G186">
        <v>5.211795012717E-2</v>
      </c>
      <c r="H186">
        <v>0.32945471936556597</v>
      </c>
      <c r="J186">
        <f t="shared" si="4"/>
        <v>1884190000</v>
      </c>
      <c r="K186" s="5">
        <f t="shared" si="5"/>
        <v>80.412805221643779</v>
      </c>
    </row>
    <row r="187" spans="1:11" x14ac:dyDescent="0.25">
      <c r="A187">
        <v>185</v>
      </c>
      <c r="B187" s="1">
        <v>42828</v>
      </c>
      <c r="C187">
        <v>674</v>
      </c>
      <c r="D187">
        <v>0.119044375591586</v>
      </c>
      <c r="E187">
        <v>1.9815937901020701E-2</v>
      </c>
      <c r="F187">
        <v>6.9192184816382798E-2</v>
      </c>
      <c r="G187">
        <v>4.0893506507143303E-2</v>
      </c>
      <c r="H187">
        <v>0.25903768924513099</v>
      </c>
      <c r="J187">
        <f t="shared" si="4"/>
        <v>1649278000</v>
      </c>
      <c r="K187" s="5">
        <f t="shared" si="5"/>
        <v>72.179690501895976</v>
      </c>
    </row>
    <row r="188" spans="1:11" x14ac:dyDescent="0.25">
      <c r="A188">
        <v>186</v>
      </c>
      <c r="B188" s="1">
        <v>42829</v>
      </c>
      <c r="C188">
        <v>551</v>
      </c>
      <c r="D188">
        <v>8.2443697453672998E-2</v>
      </c>
      <c r="E188">
        <v>1.39912510653942E-2</v>
      </c>
      <c r="F188">
        <v>4.79961479724684E-2</v>
      </c>
      <c r="G188">
        <v>2.82725054554928E-2</v>
      </c>
      <c r="H188">
        <v>0.17955430920845</v>
      </c>
      <c r="J188">
        <f t="shared" si="4"/>
        <v>1348297000</v>
      </c>
      <c r="K188" s="5">
        <f t="shared" si="5"/>
        <v>61.146540750052104</v>
      </c>
    </row>
    <row r="189" spans="1:11" x14ac:dyDescent="0.25">
      <c r="A189">
        <v>187</v>
      </c>
      <c r="B189" s="1">
        <v>42830</v>
      </c>
      <c r="C189">
        <v>456</v>
      </c>
      <c r="D189">
        <v>5.82303561521227E-2</v>
      </c>
      <c r="E189">
        <v>1.00111783096199E-2</v>
      </c>
      <c r="F189">
        <v>3.39377529535013E-2</v>
      </c>
      <c r="G189">
        <v>1.9945493533132401E-2</v>
      </c>
      <c r="H189">
        <v>0.126897690140164</v>
      </c>
      <c r="J189">
        <f t="shared" si="4"/>
        <v>1115832000</v>
      </c>
      <c r="K189" s="5">
        <f t="shared" si="5"/>
        <v>52.185594383493843</v>
      </c>
    </row>
    <row r="190" spans="1:11" x14ac:dyDescent="0.25">
      <c r="A190">
        <v>188</v>
      </c>
      <c r="B190" s="1">
        <v>42831</v>
      </c>
      <c r="C190">
        <v>446</v>
      </c>
      <c r="D190">
        <v>5.5896171651376898E-2</v>
      </c>
      <c r="E190">
        <v>9.6215057685214104E-3</v>
      </c>
      <c r="F190">
        <v>3.25807783977973E-2</v>
      </c>
      <c r="G190">
        <v>1.9143841837146201E-2</v>
      </c>
      <c r="H190">
        <v>0.121817992241345</v>
      </c>
      <c r="J190">
        <f t="shared" si="4"/>
        <v>1091362000</v>
      </c>
      <c r="K190" s="5">
        <f t="shared" si="5"/>
        <v>51.21689380001952</v>
      </c>
    </row>
    <row r="191" spans="1:11" x14ac:dyDescent="0.25">
      <c r="A191">
        <v>189</v>
      </c>
      <c r="B191" s="1">
        <v>42832</v>
      </c>
      <c r="C191">
        <v>1257</v>
      </c>
      <c r="D191">
        <v>0.36399672868699401</v>
      </c>
      <c r="E191">
        <v>5.5000503960000897E-2</v>
      </c>
      <c r="F191">
        <v>0.210033314923322</v>
      </c>
      <c r="G191">
        <v>0.125996571458137</v>
      </c>
      <c r="H191">
        <v>0.78889967442047204</v>
      </c>
      <c r="J191">
        <f t="shared" si="4"/>
        <v>3075879000</v>
      </c>
      <c r="K191" s="5">
        <f t="shared" si="5"/>
        <v>118.33909223574595</v>
      </c>
    </row>
    <row r="192" spans="1:11" x14ac:dyDescent="0.25">
      <c r="A192">
        <v>190</v>
      </c>
      <c r="B192" s="1">
        <v>42833</v>
      </c>
      <c r="C192">
        <v>1743</v>
      </c>
      <c r="D192">
        <v>0.64663320687072701</v>
      </c>
      <c r="E192">
        <v>9.1203570065624101E-2</v>
      </c>
      <c r="F192">
        <v>0.37147007579683899</v>
      </c>
      <c r="G192">
        <v>0.224869601426442</v>
      </c>
      <c r="H192">
        <v>1.3980709713146</v>
      </c>
      <c r="J192">
        <f t="shared" si="4"/>
        <v>4265121000</v>
      </c>
      <c r="K192" s="5">
        <f t="shared" si="5"/>
        <v>151.60958079987111</v>
      </c>
    </row>
    <row r="193" spans="1:11" x14ac:dyDescent="0.25">
      <c r="A193">
        <v>191</v>
      </c>
      <c r="B193" s="1">
        <v>42834</v>
      </c>
      <c r="C193">
        <v>1831</v>
      </c>
      <c r="D193">
        <v>0.70462003103812998</v>
      </c>
      <c r="E193">
        <v>9.8311927953315295E-2</v>
      </c>
      <c r="F193">
        <v>0.40452019459462202</v>
      </c>
      <c r="G193">
        <v>0.245199931105755</v>
      </c>
      <c r="H193">
        <v>1.5229048662606901</v>
      </c>
      <c r="J193">
        <f t="shared" si="4"/>
        <v>4480457000</v>
      </c>
      <c r="K193" s="5">
        <f t="shared" si="5"/>
        <v>157.26521447212417</v>
      </c>
    </row>
    <row r="194" spans="1:11" x14ac:dyDescent="0.25">
      <c r="A194">
        <v>192</v>
      </c>
      <c r="B194" s="1">
        <v>42835</v>
      </c>
      <c r="C194">
        <v>1455</v>
      </c>
      <c r="D194">
        <v>0.471204936737948</v>
      </c>
      <c r="E194">
        <v>6.9105862232353599E-2</v>
      </c>
      <c r="F194">
        <v>0.27135375688837199</v>
      </c>
      <c r="G194">
        <v>0.16344649731674099</v>
      </c>
      <c r="H194">
        <v>1.0201426913432601</v>
      </c>
      <c r="J194">
        <f t="shared" si="4"/>
        <v>3560385000</v>
      </c>
      <c r="K194" s="5">
        <f t="shared" si="5"/>
        <v>132.34662451896298</v>
      </c>
    </row>
    <row r="195" spans="1:11" x14ac:dyDescent="0.25">
      <c r="A195">
        <v>193</v>
      </c>
      <c r="B195" s="1">
        <v>42836</v>
      </c>
      <c r="C195">
        <v>1390</v>
      </c>
      <c r="D195">
        <v>0.43476770278752302</v>
      </c>
      <c r="E195">
        <v>6.4373449094849294E-2</v>
      </c>
      <c r="F195">
        <v>0.25052697277818198</v>
      </c>
      <c r="G195">
        <v>0.15070911465872699</v>
      </c>
      <c r="H195">
        <v>0.94157899195096995</v>
      </c>
      <c r="J195">
        <f t="shared" si="4"/>
        <v>3401330000</v>
      </c>
      <c r="K195" s="5">
        <f t="shared" si="5"/>
        <v>127.82285246874693</v>
      </c>
    </row>
    <row r="196" spans="1:11" x14ac:dyDescent="0.25">
      <c r="A196">
        <v>194</v>
      </c>
      <c r="B196" s="1">
        <v>42837</v>
      </c>
      <c r="C196">
        <v>1375</v>
      </c>
      <c r="D196">
        <v>0.426529660967577</v>
      </c>
      <c r="E196">
        <v>6.3295234812823495E-2</v>
      </c>
      <c r="F196">
        <v>0.24581635906903199</v>
      </c>
      <c r="G196">
        <v>0.14783055462167799</v>
      </c>
      <c r="H196">
        <v>0.92381269108474595</v>
      </c>
      <c r="J196">
        <f t="shared" ref="J196:J259" si="6">C196*2447000</f>
        <v>3364625000</v>
      </c>
      <c r="K196" s="5">
        <f t="shared" ref="K196:K259" si="7">1000000000000*D196/J196</f>
        <v>126.76885565778562</v>
      </c>
    </row>
    <row r="197" spans="1:11" x14ac:dyDescent="0.25">
      <c r="A197">
        <v>195</v>
      </c>
      <c r="B197" s="1">
        <v>42838</v>
      </c>
      <c r="C197">
        <v>1529</v>
      </c>
      <c r="D197">
        <v>0.51412872076051497</v>
      </c>
      <c r="E197">
        <v>7.4610169739319498E-2</v>
      </c>
      <c r="F197">
        <v>0.29587195974251101</v>
      </c>
      <c r="G197">
        <v>0.178461656631488</v>
      </c>
      <c r="H197">
        <v>1.1126589884068201</v>
      </c>
      <c r="J197">
        <f t="shared" si="6"/>
        <v>3741463000</v>
      </c>
      <c r="K197" s="5">
        <f t="shared" si="7"/>
        <v>137.41381934299898</v>
      </c>
    </row>
    <row r="198" spans="1:11" x14ac:dyDescent="0.25">
      <c r="A198">
        <v>196</v>
      </c>
      <c r="B198" s="1">
        <v>42839</v>
      </c>
      <c r="C198">
        <v>1511</v>
      </c>
      <c r="D198">
        <v>0.50354808569585197</v>
      </c>
      <c r="E198">
        <v>7.3260015062053804E-2</v>
      </c>
      <c r="F198">
        <v>0.28982977538691801</v>
      </c>
      <c r="G198">
        <v>0.17475948794537499</v>
      </c>
      <c r="H198">
        <v>1.08985699654922</v>
      </c>
      <c r="J198">
        <f t="shared" si="6"/>
        <v>3697417000</v>
      </c>
      <c r="K198" s="5">
        <f t="shared" si="7"/>
        <v>136.18915196631917</v>
      </c>
    </row>
    <row r="199" spans="1:11" x14ac:dyDescent="0.25">
      <c r="A199">
        <v>197</v>
      </c>
      <c r="B199" s="1">
        <v>42840</v>
      </c>
      <c r="C199">
        <v>1418</v>
      </c>
      <c r="D199">
        <v>0.45031708928530401</v>
      </c>
      <c r="E199">
        <v>6.6400115084174094E-2</v>
      </c>
      <c r="F199">
        <v>0.25941633448990298</v>
      </c>
      <c r="G199">
        <v>0.156143675346642</v>
      </c>
      <c r="H199">
        <v>0.97510900714890802</v>
      </c>
      <c r="J199">
        <f t="shared" si="6"/>
        <v>3469846000</v>
      </c>
      <c r="K199" s="5">
        <f t="shared" si="7"/>
        <v>129.78013701049096</v>
      </c>
    </row>
    <row r="200" spans="1:11" x14ac:dyDescent="0.25">
      <c r="A200">
        <v>198</v>
      </c>
      <c r="B200" s="1">
        <v>42841</v>
      </c>
      <c r="C200">
        <v>1409</v>
      </c>
      <c r="D200">
        <v>0.44529476264713502</v>
      </c>
      <c r="E200">
        <v>6.5746708186826805E-2</v>
      </c>
      <c r="F200">
        <v>0.256545417968157</v>
      </c>
      <c r="G200">
        <v>0.15438818094075399</v>
      </c>
      <c r="H200">
        <v>0.96427965023339801</v>
      </c>
      <c r="J200">
        <f t="shared" si="6"/>
        <v>3447823000</v>
      </c>
      <c r="K200" s="5">
        <f t="shared" si="7"/>
        <v>129.15244275797656</v>
      </c>
    </row>
    <row r="201" spans="1:11" x14ac:dyDescent="0.25">
      <c r="A201">
        <v>199</v>
      </c>
      <c r="B201" s="1">
        <v>42842</v>
      </c>
      <c r="C201">
        <v>1615</v>
      </c>
      <c r="D201">
        <v>0.56590303264068897</v>
      </c>
      <c r="E201">
        <v>8.1159365873720496E-2</v>
      </c>
      <c r="F201">
        <v>0.32542533456238198</v>
      </c>
      <c r="G201">
        <v>0.196585718857026</v>
      </c>
      <c r="H201">
        <v>1.2242095894301299</v>
      </c>
      <c r="J201">
        <f t="shared" si="6"/>
        <v>3951905000</v>
      </c>
      <c r="K201" s="5">
        <f t="shared" si="7"/>
        <v>143.19752945495628</v>
      </c>
    </row>
    <row r="202" spans="1:11" x14ac:dyDescent="0.25">
      <c r="A202">
        <v>200</v>
      </c>
      <c r="B202" s="1">
        <v>42843</v>
      </c>
      <c r="C202">
        <v>1614</v>
      </c>
      <c r="D202">
        <v>0.56528949150511598</v>
      </c>
      <c r="E202">
        <v>8.1082284670817698E-2</v>
      </c>
      <c r="F202">
        <v>0.32507523582296699</v>
      </c>
      <c r="G202">
        <v>0.196370868376781</v>
      </c>
      <c r="H202">
        <v>1.2228879237589501</v>
      </c>
      <c r="J202">
        <f t="shared" si="6"/>
        <v>3949458000</v>
      </c>
      <c r="K202" s="5">
        <f t="shared" si="7"/>
        <v>143.13090340626891</v>
      </c>
    </row>
    <row r="203" spans="1:11" x14ac:dyDescent="0.25">
      <c r="A203">
        <v>201</v>
      </c>
      <c r="B203" s="1">
        <v>42844</v>
      </c>
      <c r="C203">
        <v>1576</v>
      </c>
      <c r="D203">
        <v>0.54217487432648104</v>
      </c>
      <c r="E203">
        <v>7.8169316134767602E-2</v>
      </c>
      <c r="F203">
        <v>0.31188358136407701</v>
      </c>
      <c r="G203">
        <v>0.18827783850178001</v>
      </c>
      <c r="H203">
        <v>1.17309123071651</v>
      </c>
      <c r="J203">
        <f t="shared" si="6"/>
        <v>3856472000</v>
      </c>
      <c r="K203" s="5">
        <f t="shared" si="7"/>
        <v>140.58830825855367</v>
      </c>
    </row>
    <row r="204" spans="1:11" x14ac:dyDescent="0.25">
      <c r="A204">
        <v>202</v>
      </c>
      <c r="B204" s="1">
        <v>42845</v>
      </c>
      <c r="C204">
        <v>1263</v>
      </c>
      <c r="D204">
        <v>0.36707782832650399</v>
      </c>
      <c r="E204">
        <v>5.5414074736371499E-2</v>
      </c>
      <c r="F204">
        <v>0.211797562338848</v>
      </c>
      <c r="G204">
        <v>0.12707163340070399</v>
      </c>
      <c r="H204">
        <v>0.795549444490811</v>
      </c>
      <c r="J204">
        <f t="shared" si="6"/>
        <v>3090561000</v>
      </c>
      <c r="K204" s="5">
        <f t="shared" si="7"/>
        <v>118.77384990184758</v>
      </c>
    </row>
    <row r="205" spans="1:11" x14ac:dyDescent="0.25">
      <c r="A205">
        <v>203</v>
      </c>
      <c r="B205" s="1">
        <v>42846</v>
      </c>
      <c r="C205">
        <v>1215</v>
      </c>
      <c r="D205">
        <v>0.34272941592879302</v>
      </c>
      <c r="E205">
        <v>5.21308526179491E-2</v>
      </c>
      <c r="F205">
        <v>0.19785198191051301</v>
      </c>
      <c r="G205">
        <v>0.118578228951274</v>
      </c>
      <c r="H205">
        <v>0.74299217098735204</v>
      </c>
      <c r="J205">
        <f t="shared" si="6"/>
        <v>2973105000</v>
      </c>
      <c r="K205" s="5">
        <f t="shared" si="7"/>
        <v>115.27659330188239</v>
      </c>
    </row>
    <row r="206" spans="1:11" x14ac:dyDescent="0.25">
      <c r="A206">
        <v>204</v>
      </c>
      <c r="B206" s="1">
        <v>42847</v>
      </c>
      <c r="C206">
        <v>1185</v>
      </c>
      <c r="D206">
        <v>0.327862911640521</v>
      </c>
      <c r="E206">
        <v>5.0108702687477601E-2</v>
      </c>
      <c r="F206">
        <v>0.189332941360526</v>
      </c>
      <c r="G206">
        <v>0.113395056918363</v>
      </c>
      <c r="H206">
        <v>0.71089335737696802</v>
      </c>
      <c r="J206">
        <f t="shared" si="6"/>
        <v>2899695000</v>
      </c>
      <c r="K206" s="5">
        <f t="shared" si="7"/>
        <v>113.06806806940764</v>
      </c>
    </row>
    <row r="207" spans="1:11" x14ac:dyDescent="0.25">
      <c r="A207">
        <v>205</v>
      </c>
      <c r="B207" s="1">
        <v>42848</v>
      </c>
      <c r="C207">
        <v>833</v>
      </c>
      <c r="D207">
        <v>0.17460074887833801</v>
      </c>
      <c r="E207">
        <v>2.8297876408220499E-2</v>
      </c>
      <c r="F207">
        <v>0.101266542515969</v>
      </c>
      <c r="G207">
        <v>6.0113012792322E-2</v>
      </c>
      <c r="H207">
        <v>0.37948212768169198</v>
      </c>
      <c r="J207">
        <f t="shared" si="6"/>
        <v>2038351000</v>
      </c>
      <c r="K207" s="5">
        <f t="shared" si="7"/>
        <v>85.657842480680713</v>
      </c>
    </row>
    <row r="208" spans="1:11" x14ac:dyDescent="0.25">
      <c r="A208">
        <v>206</v>
      </c>
      <c r="B208" s="1">
        <v>42849</v>
      </c>
      <c r="C208">
        <v>627</v>
      </c>
      <c r="D208">
        <v>0.10438032508216701</v>
      </c>
      <c r="E208">
        <v>1.75076480160033E-2</v>
      </c>
      <c r="F208">
        <v>6.0707122869330499E-2</v>
      </c>
      <c r="G208">
        <v>3.5832461617188997E-2</v>
      </c>
      <c r="H208">
        <v>0.22720732613148001</v>
      </c>
      <c r="J208">
        <f t="shared" si="6"/>
        <v>1534269000</v>
      </c>
      <c r="K208" s="5">
        <f t="shared" si="7"/>
        <v>68.032610371562612</v>
      </c>
    </row>
    <row r="209" spans="1:11" x14ac:dyDescent="0.25">
      <c r="A209">
        <v>207</v>
      </c>
      <c r="B209" s="1">
        <v>42850</v>
      </c>
      <c r="C209">
        <v>477</v>
      </c>
      <c r="D209">
        <v>6.3267170601775002E-2</v>
      </c>
      <c r="E209">
        <v>1.08483172721118E-2</v>
      </c>
      <c r="F209">
        <v>3.6864815748505302E-2</v>
      </c>
      <c r="G209">
        <v>2.16760078078382E-2</v>
      </c>
      <c r="H209">
        <v>0.13785668484945701</v>
      </c>
      <c r="J209">
        <f t="shared" si="6"/>
        <v>1167219000</v>
      </c>
      <c r="K209" s="5">
        <f t="shared" si="7"/>
        <v>54.203341962198181</v>
      </c>
    </row>
    <row r="210" spans="1:11" x14ac:dyDescent="0.25">
      <c r="A210">
        <v>208</v>
      </c>
      <c r="B210" s="1">
        <v>42851</v>
      </c>
      <c r="C210">
        <v>364</v>
      </c>
      <c r="D210">
        <v>3.8359413235346598E-2</v>
      </c>
      <c r="E210">
        <v>6.6576630361857301E-3</v>
      </c>
      <c r="F210">
        <v>2.2375188489280599E-2</v>
      </c>
      <c r="G210">
        <v>1.3127617848305601E-2</v>
      </c>
      <c r="H210">
        <v>8.3632361974963002E-2</v>
      </c>
      <c r="J210">
        <f t="shared" si="6"/>
        <v>890708000</v>
      </c>
      <c r="K210" s="5">
        <f t="shared" si="7"/>
        <v>43.066204901434133</v>
      </c>
    </row>
    <row r="211" spans="1:11" x14ac:dyDescent="0.25">
      <c r="A211">
        <v>209</v>
      </c>
      <c r="B211" s="1">
        <v>42852</v>
      </c>
      <c r="C211">
        <v>300</v>
      </c>
      <c r="D211">
        <v>2.6732260526696101E-2</v>
      </c>
      <c r="E211">
        <v>4.6565484188499E-3</v>
      </c>
      <c r="F211">
        <v>1.55980624363364E-2</v>
      </c>
      <c r="G211">
        <v>9.1453744997302307E-3</v>
      </c>
      <c r="H211">
        <v>5.8292816632580402E-2</v>
      </c>
      <c r="J211">
        <f t="shared" si="6"/>
        <v>734100000</v>
      </c>
      <c r="K211" s="5">
        <f t="shared" si="7"/>
        <v>36.415012296275847</v>
      </c>
    </row>
    <row r="212" spans="1:11" x14ac:dyDescent="0.25">
      <c r="A212">
        <v>210</v>
      </c>
      <c r="B212" s="1">
        <v>42853</v>
      </c>
      <c r="C212">
        <v>187</v>
      </c>
      <c r="D212">
        <v>1.0930519878580699E-2</v>
      </c>
      <c r="E212">
        <v>1.89896334238234E-3</v>
      </c>
      <c r="F212">
        <v>6.3763670163326097E-3</v>
      </c>
      <c r="G212">
        <v>3.7403730131249598E-3</v>
      </c>
      <c r="H212">
        <v>2.38321890727036E-2</v>
      </c>
      <c r="J212">
        <f t="shared" si="6"/>
        <v>457589000</v>
      </c>
      <c r="K212" s="5">
        <f t="shared" si="7"/>
        <v>23.887199820320635</v>
      </c>
    </row>
    <row r="213" spans="1:11" x14ac:dyDescent="0.25">
      <c r="A213">
        <v>211</v>
      </c>
      <c r="B213" s="1">
        <v>42854</v>
      </c>
      <c r="C213">
        <v>212</v>
      </c>
      <c r="D213">
        <v>1.3881898125920399E-2</v>
      </c>
      <c r="E213">
        <v>2.4157136109091799E-3</v>
      </c>
      <c r="F213">
        <v>8.0992605476719708E-3</v>
      </c>
      <c r="G213">
        <v>4.7495809659286303E-3</v>
      </c>
      <c r="H213">
        <v>3.0269629605942899E-2</v>
      </c>
      <c r="J213">
        <f t="shared" si="6"/>
        <v>518764000</v>
      </c>
      <c r="K213" s="5">
        <f t="shared" si="7"/>
        <v>26.759563358136646</v>
      </c>
    </row>
    <row r="214" spans="1:11" x14ac:dyDescent="0.25">
      <c r="A214">
        <v>212</v>
      </c>
      <c r="B214" s="1">
        <v>42855</v>
      </c>
      <c r="C214">
        <v>314</v>
      </c>
      <c r="D214">
        <v>2.9116239273681201E-2</v>
      </c>
      <c r="E214">
        <v>5.0691471484597198E-3</v>
      </c>
      <c r="F214">
        <v>1.6988297819245799E-2</v>
      </c>
      <c r="G214">
        <v>9.9614515892416898E-3</v>
      </c>
      <c r="H214">
        <v>6.3489725480605302E-2</v>
      </c>
      <c r="J214">
        <f t="shared" si="6"/>
        <v>768358000</v>
      </c>
      <c r="K214" s="5">
        <f t="shared" si="7"/>
        <v>37.894105708121998</v>
      </c>
    </row>
    <row r="215" spans="1:11" x14ac:dyDescent="0.25">
      <c r="A215">
        <v>213</v>
      </c>
      <c r="B215" s="1">
        <v>42856</v>
      </c>
      <c r="C215">
        <v>235</v>
      </c>
      <c r="D215">
        <v>1.6876341044900101E-2</v>
      </c>
      <c r="E215">
        <v>2.9398171850560199E-3</v>
      </c>
      <c r="F215">
        <v>9.8472388955412604E-3</v>
      </c>
      <c r="G215">
        <v>5.7735485525111999E-3</v>
      </c>
      <c r="H215">
        <v>3.6800889283639497E-2</v>
      </c>
      <c r="J215">
        <f t="shared" si="6"/>
        <v>575045000</v>
      </c>
      <c r="K215" s="5">
        <f t="shared" si="7"/>
        <v>29.347861549791929</v>
      </c>
    </row>
    <row r="216" spans="1:11" x14ac:dyDescent="0.25">
      <c r="A216">
        <v>214</v>
      </c>
      <c r="B216" s="1">
        <v>42857</v>
      </c>
      <c r="C216">
        <v>209</v>
      </c>
      <c r="D216">
        <v>1.3510889188609199E-2</v>
      </c>
      <c r="E216">
        <v>2.3507459655114499E-3</v>
      </c>
      <c r="F216">
        <v>7.8826781326303205E-3</v>
      </c>
      <c r="G216">
        <v>4.6227180680042598E-3</v>
      </c>
      <c r="H216">
        <v>2.9460392830856798E-2</v>
      </c>
      <c r="J216">
        <f t="shared" si="6"/>
        <v>511423000</v>
      </c>
      <c r="K216" s="5">
        <f t="shared" si="7"/>
        <v>26.41822755059745</v>
      </c>
    </row>
    <row r="217" spans="1:11" x14ac:dyDescent="0.25">
      <c r="A217">
        <v>215</v>
      </c>
      <c r="B217" s="1">
        <v>42858</v>
      </c>
      <c r="C217">
        <v>118</v>
      </c>
      <c r="D217">
        <v>4.5004820270226802E-3</v>
      </c>
      <c r="E217">
        <v>7.8001924385438098E-4</v>
      </c>
      <c r="F217">
        <v>2.6248253396510199E-3</v>
      </c>
      <c r="G217">
        <v>1.5403853578792E-3</v>
      </c>
      <c r="H217">
        <v>9.8114264730201298E-3</v>
      </c>
      <c r="J217">
        <f t="shared" si="6"/>
        <v>288746000</v>
      </c>
      <c r="K217" s="5">
        <f t="shared" si="7"/>
        <v>15.586300856194303</v>
      </c>
    </row>
    <row r="218" spans="1:11" x14ac:dyDescent="0.25">
      <c r="A218">
        <v>216</v>
      </c>
      <c r="B218" s="1">
        <v>42859</v>
      </c>
      <c r="C218">
        <v>145</v>
      </c>
      <c r="D218">
        <v>6.7081839117816297E-3</v>
      </c>
      <c r="E218">
        <v>1.16198757751121E-3</v>
      </c>
      <c r="F218">
        <v>3.91222923604366E-3</v>
      </c>
      <c r="G218">
        <v>2.2961412344141498E-3</v>
      </c>
      <c r="H218">
        <v>1.46239935279695E-2</v>
      </c>
      <c r="J218">
        <f t="shared" si="6"/>
        <v>354815000</v>
      </c>
      <c r="K218" s="5">
        <f t="shared" si="7"/>
        <v>18.906145207450727</v>
      </c>
    </row>
    <row r="219" spans="1:11" x14ac:dyDescent="0.25">
      <c r="A219">
        <v>217</v>
      </c>
      <c r="B219" s="1">
        <v>42860</v>
      </c>
      <c r="C219">
        <v>185</v>
      </c>
      <c r="D219">
        <v>1.07083131279783E-2</v>
      </c>
      <c r="E219">
        <v>1.8600791793698199E-3</v>
      </c>
      <c r="F219">
        <v>6.2466583158479203E-3</v>
      </c>
      <c r="G219">
        <v>3.6643865942264202E-3</v>
      </c>
      <c r="H219">
        <v>2.3347532961247901E-2</v>
      </c>
      <c r="J219">
        <f t="shared" si="6"/>
        <v>452695000</v>
      </c>
      <c r="K219" s="5">
        <f t="shared" si="7"/>
        <v>23.654586704024343</v>
      </c>
    </row>
    <row r="220" spans="1:11" x14ac:dyDescent="0.25">
      <c r="A220">
        <v>218</v>
      </c>
      <c r="B220" s="1">
        <v>42861</v>
      </c>
      <c r="C220">
        <v>278</v>
      </c>
      <c r="D220">
        <v>2.3170676269856499E-2</v>
      </c>
      <c r="E220">
        <v>4.0380731886262003E-3</v>
      </c>
      <c r="F220">
        <v>1.35204808906962E-2</v>
      </c>
      <c r="G220">
        <v>7.9265647387726703E-3</v>
      </c>
      <c r="H220">
        <v>5.0527544733914402E-2</v>
      </c>
      <c r="J220">
        <f t="shared" si="6"/>
        <v>680266000</v>
      </c>
      <c r="K220" s="5">
        <f t="shared" si="7"/>
        <v>34.061199986264931</v>
      </c>
    </row>
    <row r="221" spans="1:11" x14ac:dyDescent="0.25">
      <c r="A221">
        <v>219</v>
      </c>
      <c r="B221" s="1">
        <v>42862</v>
      </c>
      <c r="C221">
        <v>371</v>
      </c>
      <c r="D221">
        <v>3.9742698579186803E-2</v>
      </c>
      <c r="E221">
        <v>6.8938221040270803E-3</v>
      </c>
      <c r="F221">
        <v>2.3180896691371099E-2</v>
      </c>
      <c r="G221">
        <v>1.3601738664719001E-2</v>
      </c>
      <c r="H221">
        <v>8.6645848682118803E-2</v>
      </c>
      <c r="J221">
        <f t="shared" si="6"/>
        <v>907837000</v>
      </c>
      <c r="K221" s="5">
        <f t="shared" si="7"/>
        <v>43.777350536700759</v>
      </c>
    </row>
    <row r="222" spans="1:11" x14ac:dyDescent="0.25">
      <c r="A222">
        <v>220</v>
      </c>
      <c r="B222" s="1">
        <v>42863</v>
      </c>
      <c r="C222">
        <v>271</v>
      </c>
      <c r="D222">
        <v>2.20853622706004E-2</v>
      </c>
      <c r="E222">
        <v>3.8491442825411598E-3</v>
      </c>
      <c r="F222">
        <v>1.2887245867032699E-2</v>
      </c>
      <c r="G222">
        <v>7.5552449438102201E-3</v>
      </c>
      <c r="H222">
        <v>4.81609668814824E-2</v>
      </c>
      <c r="J222">
        <f t="shared" si="6"/>
        <v>663137000</v>
      </c>
      <c r="K222" s="5">
        <f t="shared" si="7"/>
        <v>33.30437341092474</v>
      </c>
    </row>
    <row r="223" spans="1:11" x14ac:dyDescent="0.25">
      <c r="A223">
        <v>221</v>
      </c>
      <c r="B223" s="1">
        <v>42864</v>
      </c>
      <c r="C223">
        <v>127</v>
      </c>
      <c r="D223">
        <v>5.1911230892317198E-3</v>
      </c>
      <c r="E223">
        <v>8.9908993614321898E-4</v>
      </c>
      <c r="F223">
        <v>3.0274420166629401E-3</v>
      </c>
      <c r="G223">
        <v>1.7768880303600399E-3</v>
      </c>
      <c r="H223">
        <v>1.1316697416983599E-2</v>
      </c>
      <c r="J223">
        <f t="shared" si="6"/>
        <v>310769000</v>
      </c>
      <c r="K223" s="5">
        <f t="shared" si="7"/>
        <v>16.704121354548619</v>
      </c>
    </row>
    <row r="224" spans="1:11" x14ac:dyDescent="0.25">
      <c r="A224">
        <v>222</v>
      </c>
      <c r="B224" s="1">
        <v>42865</v>
      </c>
      <c r="C224">
        <v>62</v>
      </c>
      <c r="D224">
        <v>1.26547952160056E-3</v>
      </c>
      <c r="E224">
        <v>2.30868102338567E-4</v>
      </c>
      <c r="F224">
        <v>7.4157829561449405E-4</v>
      </c>
      <c r="G224">
        <v>4.30967493711688E-4</v>
      </c>
      <c r="H224">
        <v>2.7660466091101702E-3</v>
      </c>
      <c r="J224">
        <f t="shared" si="6"/>
        <v>151714000</v>
      </c>
      <c r="K224" s="5">
        <f t="shared" si="7"/>
        <v>8.3412178282858527</v>
      </c>
    </row>
    <row r="225" spans="1:11" x14ac:dyDescent="0.25">
      <c r="A225">
        <v>223</v>
      </c>
      <c r="B225" s="1">
        <v>42866</v>
      </c>
      <c r="C225">
        <v>38</v>
      </c>
      <c r="D225">
        <v>4.7067141455434699E-4</v>
      </c>
      <c r="E225" s="2">
        <v>9.6884355815435305E-5</v>
      </c>
      <c r="F225">
        <v>2.7944226688343899E-4</v>
      </c>
      <c r="G225">
        <v>1.5807335931980799E-4</v>
      </c>
      <c r="H225">
        <v>1.0361972744152501E-3</v>
      </c>
      <c r="J225">
        <f t="shared" si="6"/>
        <v>92986000</v>
      </c>
      <c r="K225" s="5">
        <f t="shared" si="7"/>
        <v>5.0617449353058204</v>
      </c>
    </row>
    <row r="226" spans="1:11" x14ac:dyDescent="0.25">
      <c r="A226">
        <v>224</v>
      </c>
      <c r="B226" s="1">
        <v>42867</v>
      </c>
      <c r="C226">
        <v>40</v>
      </c>
      <c r="D226">
        <v>5.2260014392194502E-4</v>
      </c>
      <c r="E226">
        <v>1.05831216677993E-4</v>
      </c>
      <c r="F226">
        <v>3.0967311306344598E-4</v>
      </c>
      <c r="G226">
        <v>1.7587760225223499E-4</v>
      </c>
      <c r="H226">
        <v>1.14929461876034E-3</v>
      </c>
      <c r="J226">
        <f t="shared" si="6"/>
        <v>97880000</v>
      </c>
      <c r="K226" s="5">
        <f t="shared" si="7"/>
        <v>5.3391923163255521</v>
      </c>
    </row>
    <row r="227" spans="1:11" x14ac:dyDescent="0.25">
      <c r="A227">
        <v>225</v>
      </c>
      <c r="B227" s="1">
        <v>42868</v>
      </c>
      <c r="C227">
        <v>39</v>
      </c>
      <c r="D227">
        <v>4.9630479486651802E-4</v>
      </c>
      <c r="E227">
        <v>1.01309087895795E-4</v>
      </c>
      <c r="F227">
        <v>2.9436684659999302E-4</v>
      </c>
      <c r="G227">
        <v>1.6686077690409299E-4</v>
      </c>
      <c r="H227">
        <v>1.092028916743E-3</v>
      </c>
      <c r="J227">
        <f t="shared" si="6"/>
        <v>95433000</v>
      </c>
      <c r="K227" s="5">
        <f t="shared" si="7"/>
        <v>5.200557405368353</v>
      </c>
    </row>
    <row r="228" spans="1:11" x14ac:dyDescent="0.25">
      <c r="A228">
        <v>226</v>
      </c>
      <c r="B228" s="1">
        <v>42869</v>
      </c>
      <c r="C228">
        <v>48</v>
      </c>
      <c r="D228">
        <v>7.5660532327015005E-4</v>
      </c>
      <c r="E228">
        <v>1.4557504072768799E-4</v>
      </c>
      <c r="F228">
        <v>4.4578118032016399E-4</v>
      </c>
      <c r="G228">
        <v>2.5618896188048701E-4</v>
      </c>
      <c r="H228">
        <v>1.6586915631189799E-3</v>
      </c>
      <c r="J228">
        <f t="shared" si="6"/>
        <v>117456000</v>
      </c>
      <c r="K228" s="5">
        <f t="shared" si="7"/>
        <v>6.4416064166168612</v>
      </c>
    </row>
    <row r="229" spans="1:11" x14ac:dyDescent="0.25">
      <c r="A229">
        <v>227</v>
      </c>
      <c r="B229" s="1">
        <v>42870</v>
      </c>
      <c r="C229">
        <v>35</v>
      </c>
      <c r="D229">
        <v>3.97759117763636E-4</v>
      </c>
      <c r="E229" s="2">
        <v>8.4189088376179696E-5</v>
      </c>
      <c r="F229">
        <v>2.3696545367520101E-4</v>
      </c>
      <c r="G229">
        <v>1.33094671269763E-4</v>
      </c>
      <c r="H229">
        <v>8.7733639556465399E-4</v>
      </c>
      <c r="J229">
        <f t="shared" si="6"/>
        <v>85645000</v>
      </c>
      <c r="K229" s="5">
        <f t="shared" si="7"/>
        <v>4.6442771646171517</v>
      </c>
    </row>
    <row r="230" spans="1:11" x14ac:dyDescent="0.25">
      <c r="A230">
        <v>228</v>
      </c>
      <c r="B230" s="1">
        <v>42871</v>
      </c>
      <c r="C230">
        <v>27</v>
      </c>
      <c r="D230">
        <v>2.3285625178116301E-4</v>
      </c>
      <c r="E230" s="2">
        <v>5.4481937201925003E-5</v>
      </c>
      <c r="F230">
        <v>1.40654276898821E-4</v>
      </c>
      <c r="G230" s="2">
        <v>7.6761026577703396E-5</v>
      </c>
      <c r="H230">
        <v>5.1754235997982195E-4</v>
      </c>
      <c r="J230">
        <f t="shared" si="6"/>
        <v>66069000</v>
      </c>
      <c r="K230" s="5">
        <f t="shared" si="7"/>
        <v>3.5244403847668804</v>
      </c>
    </row>
    <row r="231" spans="1:11" x14ac:dyDescent="0.25">
      <c r="A231">
        <v>229</v>
      </c>
      <c r="B231" s="1">
        <v>42872</v>
      </c>
      <c r="C231">
        <v>25</v>
      </c>
      <c r="D231">
        <v>1.98412417818525E-4</v>
      </c>
      <c r="E231" s="2">
        <v>4.7974266641335102E-5</v>
      </c>
      <c r="F231">
        <v>1.2045821076458699E-4</v>
      </c>
      <c r="G231" s="2">
        <v>6.5046177440469395E-5</v>
      </c>
      <c r="H231">
        <v>4.4222656497248898E-4</v>
      </c>
      <c r="J231">
        <f t="shared" si="6"/>
        <v>61175000</v>
      </c>
      <c r="K231" s="5">
        <f t="shared" si="7"/>
        <v>3.2433578719824272</v>
      </c>
    </row>
    <row r="232" spans="1:11" x14ac:dyDescent="0.25">
      <c r="A232">
        <v>230</v>
      </c>
      <c r="B232" s="1">
        <v>42873</v>
      </c>
      <c r="C232">
        <v>24</v>
      </c>
      <c r="D232">
        <v>1.8221660766128199E-4</v>
      </c>
      <c r="E232" s="2">
        <v>4.4855758344635199E-5</v>
      </c>
      <c r="F232">
        <v>1.1094559121845299E-4</v>
      </c>
      <c r="G232" s="2">
        <v>5.9548313042990597E-5</v>
      </c>
      <c r="H232">
        <v>4.06778693952366E-4</v>
      </c>
      <c r="J232">
        <f t="shared" si="6"/>
        <v>58728000</v>
      </c>
      <c r="K232" s="5">
        <f t="shared" si="7"/>
        <v>3.1027211493884006</v>
      </c>
    </row>
    <row r="233" spans="1:11" x14ac:dyDescent="0.25">
      <c r="A233">
        <v>231</v>
      </c>
      <c r="B233" s="1">
        <v>42874</v>
      </c>
      <c r="C233">
        <v>22</v>
      </c>
      <c r="D233">
        <v>1.51884896834031E-4</v>
      </c>
      <c r="E233" s="2">
        <v>3.88878634433576E-5</v>
      </c>
      <c r="F233" s="2">
        <v>9.3093683706331105E-5</v>
      </c>
      <c r="G233" s="2">
        <v>4.9275570006689701E-5</v>
      </c>
      <c r="H233">
        <v>3.4031568395508999E-4</v>
      </c>
      <c r="J233">
        <f t="shared" si="6"/>
        <v>53834000</v>
      </c>
      <c r="K233" s="5">
        <f t="shared" si="7"/>
        <v>2.8213563330614666</v>
      </c>
    </row>
    <row r="234" spans="1:11" x14ac:dyDescent="0.25">
      <c r="A234">
        <v>232</v>
      </c>
      <c r="B234" s="1">
        <v>42875</v>
      </c>
      <c r="C234">
        <v>23</v>
      </c>
      <c r="D234">
        <v>1.66706932641906E-4</v>
      </c>
      <c r="E234" s="2">
        <v>4.1827034397504001E-5</v>
      </c>
      <c r="F234">
        <v>1.01823925195666E-4</v>
      </c>
      <c r="G234" s="2">
        <v>5.4291188872381797E-5</v>
      </c>
      <c r="H234">
        <v>3.72807586899674E-4</v>
      </c>
      <c r="J234">
        <f t="shared" si="6"/>
        <v>56281000</v>
      </c>
      <c r="K234" s="5">
        <f t="shared" si="7"/>
        <v>2.962046385847906</v>
      </c>
    </row>
    <row r="235" spans="1:11" x14ac:dyDescent="0.25">
      <c r="A235">
        <v>233</v>
      </c>
      <c r="B235" s="1">
        <v>42876</v>
      </c>
      <c r="C235">
        <v>23</v>
      </c>
      <c r="D235">
        <v>1.66706932641906E-4</v>
      </c>
      <c r="E235" s="2">
        <v>4.1827034397504001E-5</v>
      </c>
      <c r="F235">
        <v>1.01823925195666E-4</v>
      </c>
      <c r="G235" s="2">
        <v>5.4291188872381797E-5</v>
      </c>
      <c r="H235">
        <v>3.72807586899674E-4</v>
      </c>
      <c r="J235">
        <f t="shared" si="6"/>
        <v>56281000</v>
      </c>
      <c r="K235" s="5">
        <f t="shared" si="7"/>
        <v>2.962046385847906</v>
      </c>
    </row>
    <row r="236" spans="1:11" x14ac:dyDescent="0.25">
      <c r="A236">
        <v>234</v>
      </c>
      <c r="B236" s="1">
        <v>42877</v>
      </c>
      <c r="C236">
        <v>26</v>
      </c>
      <c r="D236">
        <v>2.1529282236574699E-4</v>
      </c>
      <c r="E236" s="2">
        <v>5.1182868512793997E-5</v>
      </c>
      <c r="F236">
        <v>1.3036128217223901E-4</v>
      </c>
      <c r="G236" s="2">
        <v>7.0784008248768495E-5</v>
      </c>
      <c r="H236">
        <v>4.7914866106523401E-4</v>
      </c>
      <c r="J236">
        <f t="shared" si="6"/>
        <v>63622000</v>
      </c>
      <c r="K236" s="5">
        <f t="shared" si="7"/>
        <v>3.3839367257512651</v>
      </c>
    </row>
    <row r="237" spans="1:11" x14ac:dyDescent="0.25">
      <c r="A237">
        <v>235</v>
      </c>
      <c r="B237" s="1">
        <v>42878</v>
      </c>
      <c r="C237">
        <v>19</v>
      </c>
      <c r="D237">
        <v>1.1155890160155699E-4</v>
      </c>
      <c r="E237" s="2">
        <v>3.0606879783117497E-5</v>
      </c>
      <c r="F237" s="2">
        <v>6.9255660955127801E-5</v>
      </c>
      <c r="G237" s="2">
        <v>3.5685161090110301E-5</v>
      </c>
      <c r="H237">
        <v>2.5173771648960802E-4</v>
      </c>
      <c r="J237">
        <f t="shared" si="6"/>
        <v>46493000</v>
      </c>
      <c r="K237" s="5">
        <f t="shared" si="7"/>
        <v>2.399477375122212</v>
      </c>
    </row>
    <row r="238" spans="1:11" x14ac:dyDescent="0.25">
      <c r="A238">
        <v>236</v>
      </c>
      <c r="B238" s="1">
        <v>42879</v>
      </c>
      <c r="C238">
        <v>18</v>
      </c>
      <c r="D238" s="2">
        <v>9.9501352594208003E-5</v>
      </c>
      <c r="E238" s="2">
        <v>2.80257866523838E-5</v>
      </c>
      <c r="F238" s="2">
        <v>6.2095048033462998E-5</v>
      </c>
      <c r="G238" s="2">
        <v>3.1642854119849303E-5</v>
      </c>
      <c r="H238">
        <v>2.25184349497162E-4</v>
      </c>
      <c r="J238">
        <f t="shared" si="6"/>
        <v>44046000</v>
      </c>
      <c r="K238" s="5">
        <f t="shared" si="7"/>
        <v>2.259032661177133</v>
      </c>
    </row>
    <row r="239" spans="1:11" x14ac:dyDescent="0.25">
      <c r="A239">
        <v>237</v>
      </c>
      <c r="B239" s="1">
        <v>42880</v>
      </c>
      <c r="C239">
        <v>24</v>
      </c>
      <c r="D239">
        <v>1.8221660766128199E-4</v>
      </c>
      <c r="E239" s="2">
        <v>4.4855758344635199E-5</v>
      </c>
      <c r="F239">
        <v>1.1094559121845299E-4</v>
      </c>
      <c r="G239" s="2">
        <v>5.9548313042990597E-5</v>
      </c>
      <c r="H239">
        <v>4.06778693952366E-4</v>
      </c>
      <c r="J239">
        <f t="shared" si="6"/>
        <v>58728000</v>
      </c>
      <c r="K239" s="5">
        <f t="shared" si="7"/>
        <v>3.1027211493884006</v>
      </c>
    </row>
    <row r="240" spans="1:11" x14ac:dyDescent="0.25">
      <c r="A240">
        <v>238</v>
      </c>
      <c r="B240" s="1">
        <v>42881</v>
      </c>
      <c r="C240">
        <v>23</v>
      </c>
      <c r="D240">
        <v>1.66706932641906E-4</v>
      </c>
      <c r="E240" s="2">
        <v>4.1827034397504001E-5</v>
      </c>
      <c r="F240">
        <v>1.01823925195666E-4</v>
      </c>
      <c r="G240" s="2">
        <v>5.4291188872381797E-5</v>
      </c>
      <c r="H240">
        <v>3.72807586899674E-4</v>
      </c>
      <c r="J240">
        <f t="shared" si="6"/>
        <v>56281000</v>
      </c>
      <c r="K240" s="5">
        <f t="shared" si="7"/>
        <v>2.962046385847906</v>
      </c>
    </row>
    <row r="241" spans="1:11" x14ac:dyDescent="0.25">
      <c r="A241">
        <v>239</v>
      </c>
      <c r="B241" s="1">
        <v>42882</v>
      </c>
      <c r="C241">
        <v>18</v>
      </c>
      <c r="D241" s="2">
        <v>9.9501352594208003E-5</v>
      </c>
      <c r="E241" s="2">
        <v>2.80257866523838E-5</v>
      </c>
      <c r="F241" s="2">
        <v>6.2095048033462998E-5</v>
      </c>
      <c r="G241" s="2">
        <v>3.1642854119849303E-5</v>
      </c>
      <c r="H241">
        <v>2.25184349497162E-4</v>
      </c>
      <c r="J241">
        <f t="shared" si="6"/>
        <v>44046000</v>
      </c>
      <c r="K241" s="5">
        <f t="shared" si="7"/>
        <v>2.259032661177133</v>
      </c>
    </row>
    <row r="242" spans="1:11" x14ac:dyDescent="0.25">
      <c r="A242">
        <v>240</v>
      </c>
      <c r="B242" s="1">
        <v>42883</v>
      </c>
      <c r="C242">
        <v>27</v>
      </c>
      <c r="D242">
        <v>2.3285625178116301E-4</v>
      </c>
      <c r="E242" s="2">
        <v>5.4481937201925003E-5</v>
      </c>
      <c r="F242">
        <v>1.40654276898821E-4</v>
      </c>
      <c r="G242" s="2">
        <v>7.6761026577703396E-5</v>
      </c>
      <c r="H242">
        <v>5.1754235997982195E-4</v>
      </c>
      <c r="J242">
        <f t="shared" si="6"/>
        <v>66069000</v>
      </c>
      <c r="K242" s="5">
        <f t="shared" si="7"/>
        <v>3.5244403847668804</v>
      </c>
    </row>
    <row r="243" spans="1:11" x14ac:dyDescent="0.25">
      <c r="A243">
        <v>241</v>
      </c>
      <c r="B243" s="1">
        <v>42884</v>
      </c>
      <c r="C243">
        <v>20</v>
      </c>
      <c r="D243">
        <v>1.24309516828896E-4</v>
      </c>
      <c r="E243" s="2">
        <v>3.3277743586708199E-5</v>
      </c>
      <c r="F243" s="2">
        <v>7.6809178440274305E-5</v>
      </c>
      <c r="G243" s="2">
        <v>3.9971836351910999E-5</v>
      </c>
      <c r="H243">
        <v>2.7977864540140599E-4</v>
      </c>
      <c r="J243">
        <f t="shared" si="6"/>
        <v>48940000</v>
      </c>
      <c r="K243" s="5">
        <f t="shared" si="7"/>
        <v>2.540039166916551</v>
      </c>
    </row>
    <row r="244" spans="1:11" x14ac:dyDescent="0.25">
      <c r="A244">
        <v>242</v>
      </c>
      <c r="B244" s="1">
        <v>42885</v>
      </c>
      <c r="C244">
        <v>16</v>
      </c>
      <c r="D244" s="2">
        <v>7.7469840413602398E-5</v>
      </c>
      <c r="E244" s="2">
        <v>2.3134979636917399E-5</v>
      </c>
      <c r="F244" s="2">
        <v>4.8953415148215498E-5</v>
      </c>
      <c r="G244" s="2">
        <v>2.4293785415133998E-5</v>
      </c>
      <c r="H244">
        <v>1.76546417884507E-4</v>
      </c>
      <c r="J244">
        <f t="shared" si="6"/>
        <v>39152000</v>
      </c>
      <c r="K244" s="5">
        <f t="shared" si="7"/>
        <v>1.978694330139007</v>
      </c>
    </row>
    <row r="245" spans="1:11" x14ac:dyDescent="0.25">
      <c r="A245">
        <v>243</v>
      </c>
      <c r="B245" s="1">
        <v>42886</v>
      </c>
      <c r="C245">
        <v>18</v>
      </c>
      <c r="D245" s="2">
        <v>9.9501352594208003E-5</v>
      </c>
      <c r="E245" s="2">
        <v>2.80257866523838E-5</v>
      </c>
      <c r="F245" s="2">
        <v>6.2095048033462998E-5</v>
      </c>
      <c r="G245" s="2">
        <v>3.1642854119849303E-5</v>
      </c>
      <c r="H245">
        <v>2.25184349497162E-4</v>
      </c>
      <c r="J245">
        <f t="shared" si="6"/>
        <v>44046000</v>
      </c>
      <c r="K245" s="5">
        <f t="shared" si="7"/>
        <v>2.259032661177133</v>
      </c>
    </row>
    <row r="246" spans="1:11" x14ac:dyDescent="0.25">
      <c r="A246">
        <v>244</v>
      </c>
      <c r="B246" s="1">
        <v>42887</v>
      </c>
      <c r="C246">
        <v>29</v>
      </c>
      <c r="D246">
        <v>2.7002580179467202E-4</v>
      </c>
      <c r="E246" s="2">
        <v>6.1353218044720903E-5</v>
      </c>
      <c r="F246">
        <v>1.6240780709232E-4</v>
      </c>
      <c r="G246" s="2">
        <v>8.9429502012623705E-5</v>
      </c>
      <c r="H246">
        <v>5.9873373763620001E-4</v>
      </c>
      <c r="J246">
        <f t="shared" si="6"/>
        <v>70963000</v>
      </c>
      <c r="K246" s="5">
        <f t="shared" si="7"/>
        <v>3.8051632793804098</v>
      </c>
    </row>
    <row r="247" spans="1:11" x14ac:dyDescent="0.25">
      <c r="A247">
        <v>245</v>
      </c>
      <c r="B247" s="1">
        <v>42888</v>
      </c>
      <c r="C247">
        <v>18</v>
      </c>
      <c r="D247" s="2">
        <v>9.9501352594208003E-5</v>
      </c>
      <c r="E247" s="2">
        <v>2.80257866523838E-5</v>
      </c>
      <c r="F247" s="2">
        <v>6.2095048033462998E-5</v>
      </c>
      <c r="G247" s="2">
        <v>3.1642854119849303E-5</v>
      </c>
      <c r="H247">
        <v>2.25184349497162E-4</v>
      </c>
      <c r="J247">
        <f t="shared" si="6"/>
        <v>44046000</v>
      </c>
      <c r="K247" s="5">
        <f t="shared" si="7"/>
        <v>2.259032661177133</v>
      </c>
    </row>
    <row r="248" spans="1:11" x14ac:dyDescent="0.25">
      <c r="A248">
        <v>246</v>
      </c>
      <c r="B248" s="1">
        <v>42889</v>
      </c>
      <c r="C248">
        <v>19</v>
      </c>
      <c r="D248">
        <v>1.1155890160155699E-4</v>
      </c>
      <c r="E248" s="2">
        <v>3.0606879783117497E-5</v>
      </c>
      <c r="F248" s="2">
        <v>6.9255660955127801E-5</v>
      </c>
      <c r="G248" s="2">
        <v>3.5685161090110301E-5</v>
      </c>
      <c r="H248">
        <v>2.5173771648960802E-4</v>
      </c>
      <c r="J248">
        <f t="shared" si="6"/>
        <v>46493000</v>
      </c>
      <c r="K248" s="5">
        <f t="shared" si="7"/>
        <v>2.399477375122212</v>
      </c>
    </row>
    <row r="249" spans="1:11" x14ac:dyDescent="0.25">
      <c r="A249">
        <v>247</v>
      </c>
      <c r="B249" s="1">
        <v>42890</v>
      </c>
      <c r="C249">
        <v>23</v>
      </c>
      <c r="D249">
        <v>1.66706932641906E-4</v>
      </c>
      <c r="E249" s="2">
        <v>4.1827034397504001E-5</v>
      </c>
      <c r="F249">
        <v>1.01823925195666E-4</v>
      </c>
      <c r="G249" s="2">
        <v>5.4291188872381797E-5</v>
      </c>
      <c r="H249">
        <v>3.72807586899674E-4</v>
      </c>
      <c r="J249">
        <f t="shared" si="6"/>
        <v>56281000</v>
      </c>
      <c r="K249" s="5">
        <f t="shared" si="7"/>
        <v>2.962046385847906</v>
      </c>
    </row>
    <row r="250" spans="1:11" x14ac:dyDescent="0.25">
      <c r="A250">
        <v>248</v>
      </c>
      <c r="B250" s="1">
        <v>42891</v>
      </c>
      <c r="C250">
        <v>27</v>
      </c>
      <c r="D250">
        <v>2.3285625178116301E-4</v>
      </c>
      <c r="E250" s="2">
        <v>5.4481937201925003E-5</v>
      </c>
      <c r="F250">
        <v>1.40654276898821E-4</v>
      </c>
      <c r="G250" s="2">
        <v>7.6761026577703396E-5</v>
      </c>
      <c r="H250">
        <v>5.1754235997982195E-4</v>
      </c>
      <c r="J250">
        <f t="shared" si="6"/>
        <v>66069000</v>
      </c>
      <c r="K250" s="5">
        <f t="shared" si="7"/>
        <v>3.5244403847668804</v>
      </c>
    </row>
    <row r="251" spans="1:11" x14ac:dyDescent="0.25">
      <c r="A251">
        <v>249</v>
      </c>
      <c r="B251" s="1">
        <v>42892</v>
      </c>
      <c r="C251">
        <v>27</v>
      </c>
      <c r="D251">
        <v>2.3285625178116301E-4</v>
      </c>
      <c r="E251" s="2">
        <v>5.4481937201925003E-5</v>
      </c>
      <c r="F251">
        <v>1.40654276898821E-4</v>
      </c>
      <c r="G251" s="2">
        <v>7.6761026577703396E-5</v>
      </c>
      <c r="H251">
        <v>5.1754235997982195E-4</v>
      </c>
      <c r="J251">
        <f t="shared" si="6"/>
        <v>66069000</v>
      </c>
      <c r="K251" s="5">
        <f t="shared" si="7"/>
        <v>3.5244403847668804</v>
      </c>
    </row>
    <row r="252" spans="1:11" x14ac:dyDescent="0.25">
      <c r="A252">
        <v>250</v>
      </c>
      <c r="B252" s="1">
        <v>42893</v>
      </c>
      <c r="C252">
        <v>22</v>
      </c>
      <c r="D252">
        <v>1.51884896834031E-4</v>
      </c>
      <c r="E252" s="2">
        <v>3.88878634433576E-5</v>
      </c>
      <c r="F252" s="2">
        <v>9.3093683706331105E-5</v>
      </c>
      <c r="G252" s="2">
        <v>4.9275570006689701E-5</v>
      </c>
      <c r="H252">
        <v>3.4031568395508999E-4</v>
      </c>
      <c r="J252">
        <f t="shared" si="6"/>
        <v>53834000</v>
      </c>
      <c r="K252" s="5">
        <f t="shared" si="7"/>
        <v>2.8213563330614666</v>
      </c>
    </row>
    <row r="253" spans="1:11" x14ac:dyDescent="0.25">
      <c r="A253">
        <v>251</v>
      </c>
      <c r="B253" s="1">
        <v>42894</v>
      </c>
      <c r="C253">
        <v>26</v>
      </c>
      <c r="D253">
        <v>2.1529282236574699E-4</v>
      </c>
      <c r="E253" s="2">
        <v>5.1182868512793997E-5</v>
      </c>
      <c r="F253">
        <v>1.3036128217223901E-4</v>
      </c>
      <c r="G253" s="2">
        <v>7.0784008248768495E-5</v>
      </c>
      <c r="H253">
        <v>4.7914866106523401E-4</v>
      </c>
      <c r="J253">
        <f t="shared" si="6"/>
        <v>63622000</v>
      </c>
      <c r="K253" s="5">
        <f t="shared" si="7"/>
        <v>3.3839367257512651</v>
      </c>
    </row>
    <row r="254" spans="1:11" x14ac:dyDescent="0.25">
      <c r="A254">
        <v>252</v>
      </c>
      <c r="B254" s="1">
        <v>42895</v>
      </c>
      <c r="C254">
        <v>27</v>
      </c>
      <c r="D254">
        <v>2.3285625178116301E-4</v>
      </c>
      <c r="E254" s="2">
        <v>5.4481937201925003E-5</v>
      </c>
      <c r="F254">
        <v>1.40654276898821E-4</v>
      </c>
      <c r="G254" s="2">
        <v>7.6761026577703396E-5</v>
      </c>
      <c r="H254">
        <v>5.1754235997982195E-4</v>
      </c>
      <c r="J254">
        <f t="shared" si="6"/>
        <v>66069000</v>
      </c>
      <c r="K254" s="5">
        <f t="shared" si="7"/>
        <v>3.5244403847668804</v>
      </c>
    </row>
    <row r="255" spans="1:11" x14ac:dyDescent="0.25">
      <c r="A255">
        <v>253</v>
      </c>
      <c r="B255" s="1">
        <v>42896</v>
      </c>
      <c r="C255">
        <v>19</v>
      </c>
      <c r="D255">
        <v>1.1155890160155699E-4</v>
      </c>
      <c r="E255" s="2">
        <v>3.0606879783117497E-5</v>
      </c>
      <c r="F255" s="2">
        <v>6.9255660955127801E-5</v>
      </c>
      <c r="G255" s="2">
        <v>3.5685161090110301E-5</v>
      </c>
      <c r="H255">
        <v>2.5173771648960802E-4</v>
      </c>
      <c r="J255">
        <f t="shared" si="6"/>
        <v>46493000</v>
      </c>
      <c r="K255" s="5">
        <f t="shared" si="7"/>
        <v>2.399477375122212</v>
      </c>
    </row>
    <row r="256" spans="1:11" x14ac:dyDescent="0.25">
      <c r="A256">
        <v>254</v>
      </c>
      <c r="B256" s="1">
        <v>42897</v>
      </c>
      <c r="C256">
        <v>29</v>
      </c>
      <c r="D256">
        <v>2.7002580179467202E-4</v>
      </c>
      <c r="E256" s="2">
        <v>6.1353218044720903E-5</v>
      </c>
      <c r="F256">
        <v>1.6240780709232E-4</v>
      </c>
      <c r="G256" s="2">
        <v>8.9429502012623705E-5</v>
      </c>
      <c r="H256">
        <v>5.9873373763620001E-4</v>
      </c>
      <c r="J256">
        <f t="shared" si="6"/>
        <v>70963000</v>
      </c>
      <c r="K256" s="5">
        <f t="shared" si="7"/>
        <v>3.8051632793804098</v>
      </c>
    </row>
    <row r="257" spans="1:11" x14ac:dyDescent="0.25">
      <c r="A257">
        <v>255</v>
      </c>
      <c r="B257" s="1">
        <v>42898</v>
      </c>
      <c r="C257">
        <v>27</v>
      </c>
      <c r="D257">
        <v>2.3285625178116301E-4</v>
      </c>
      <c r="E257" s="2">
        <v>5.4481937201925003E-5</v>
      </c>
      <c r="F257">
        <v>1.40654276898821E-4</v>
      </c>
      <c r="G257" s="2">
        <v>7.6761026577703396E-5</v>
      </c>
      <c r="H257">
        <v>5.1754235997982195E-4</v>
      </c>
      <c r="J257">
        <f t="shared" si="6"/>
        <v>66069000</v>
      </c>
      <c r="K257" s="5">
        <f t="shared" si="7"/>
        <v>3.5244403847668804</v>
      </c>
    </row>
    <row r="258" spans="1:11" x14ac:dyDescent="0.25">
      <c r="A258">
        <v>256</v>
      </c>
      <c r="B258" s="1">
        <v>42899</v>
      </c>
      <c r="C258">
        <v>20</v>
      </c>
      <c r="D258">
        <v>1.24309516828896E-4</v>
      </c>
      <c r="E258" s="2">
        <v>3.3277743586708199E-5</v>
      </c>
      <c r="F258" s="2">
        <v>7.6809178440274305E-5</v>
      </c>
      <c r="G258" s="2">
        <v>3.9971836351910999E-5</v>
      </c>
      <c r="H258">
        <v>2.7977864540140599E-4</v>
      </c>
      <c r="J258">
        <f t="shared" si="6"/>
        <v>48940000</v>
      </c>
      <c r="K258" s="5">
        <f t="shared" si="7"/>
        <v>2.540039166916551</v>
      </c>
    </row>
    <row r="259" spans="1:11" x14ac:dyDescent="0.25">
      <c r="A259">
        <v>257</v>
      </c>
      <c r="B259" s="1">
        <v>42900</v>
      </c>
      <c r="C259">
        <v>16</v>
      </c>
      <c r="D259" s="2">
        <v>7.7469840413602398E-5</v>
      </c>
      <c r="E259" s="2">
        <v>2.3134979636917399E-5</v>
      </c>
      <c r="F259" s="2">
        <v>4.8953415148215498E-5</v>
      </c>
      <c r="G259" s="2">
        <v>2.4293785415133998E-5</v>
      </c>
      <c r="H259">
        <v>1.76546417884507E-4</v>
      </c>
      <c r="J259">
        <f t="shared" si="6"/>
        <v>39152000</v>
      </c>
      <c r="K259" s="5">
        <f t="shared" si="7"/>
        <v>1.978694330139007</v>
      </c>
    </row>
    <row r="260" spans="1:11" x14ac:dyDescent="0.25">
      <c r="A260">
        <v>258</v>
      </c>
      <c r="B260" s="1">
        <v>42901</v>
      </c>
      <c r="C260">
        <v>15</v>
      </c>
      <c r="D260" s="2">
        <v>6.7497699868277204E-5</v>
      </c>
      <c r="E260" s="2">
        <v>2.0826906921309499E-5</v>
      </c>
      <c r="F260" s="2">
        <v>4.2972649318511402E-5</v>
      </c>
      <c r="G260" s="2">
        <v>2.09880732155185E-5</v>
      </c>
      <c r="H260">
        <v>1.54464172492514E-4</v>
      </c>
      <c r="J260">
        <f t="shared" ref="J260:J323" si="8">C260*2447000</f>
        <v>36705000</v>
      </c>
      <c r="K260" s="5">
        <f t="shared" ref="K260:K323" si="9">1000000000000*D260/J260</f>
        <v>1.8389238487475059</v>
      </c>
    </row>
    <row r="261" spans="1:11" x14ac:dyDescent="0.25">
      <c r="A261">
        <v>259</v>
      </c>
      <c r="B261" s="1">
        <v>42902</v>
      </c>
      <c r="C261">
        <v>12</v>
      </c>
      <c r="D261" s="2">
        <v>4.1762208342831998E-5</v>
      </c>
      <c r="E261" s="2">
        <v>1.44686484801182E-5</v>
      </c>
      <c r="F261" s="2">
        <v>2.7390084634493499E-5</v>
      </c>
      <c r="G261" s="2">
        <v>1.2550292959708901E-5</v>
      </c>
      <c r="H261" s="2">
        <v>9.7169839268224895E-5</v>
      </c>
      <c r="J261">
        <f t="shared" si="8"/>
        <v>29364000</v>
      </c>
      <c r="K261" s="5">
        <f t="shared" si="9"/>
        <v>1.4222247766936384</v>
      </c>
    </row>
    <row r="262" spans="1:11" x14ac:dyDescent="0.25">
      <c r="A262">
        <v>260</v>
      </c>
      <c r="B262" s="1">
        <v>42903</v>
      </c>
      <c r="C262">
        <v>9.6999999999999993</v>
      </c>
      <c r="D262" s="2">
        <v>2.6276927027499399E-5</v>
      </c>
      <c r="E262" s="2">
        <v>1.01987492919006E-5</v>
      </c>
      <c r="F262" s="2">
        <v>1.7836627202145201E-5</v>
      </c>
      <c r="G262" s="2">
        <v>7.5836964748237697E-6</v>
      </c>
      <c r="H262" s="2">
        <v>6.2328812102555197E-5</v>
      </c>
      <c r="J262">
        <f t="shared" si="8"/>
        <v>23735900</v>
      </c>
      <c r="K262" s="5">
        <f t="shared" si="9"/>
        <v>1.1070541680534296</v>
      </c>
    </row>
    <row r="263" spans="1:11" x14ac:dyDescent="0.25">
      <c r="A263">
        <v>261</v>
      </c>
      <c r="B263" s="1">
        <v>42904</v>
      </c>
      <c r="C263">
        <v>18</v>
      </c>
      <c r="D263" s="2">
        <v>9.9501352594208003E-5</v>
      </c>
      <c r="E263" s="2">
        <v>2.80257866523838E-5</v>
      </c>
      <c r="F263" s="2">
        <v>6.2095048033462998E-5</v>
      </c>
      <c r="G263" s="2">
        <v>3.1642854119849303E-5</v>
      </c>
      <c r="H263">
        <v>2.25184349497162E-4</v>
      </c>
      <c r="J263">
        <f t="shared" si="8"/>
        <v>44046000</v>
      </c>
      <c r="K263" s="5">
        <f t="shared" si="9"/>
        <v>2.259032661177133</v>
      </c>
    </row>
    <row r="264" spans="1:11" x14ac:dyDescent="0.25">
      <c r="A264">
        <v>262</v>
      </c>
      <c r="B264" s="1">
        <v>42905</v>
      </c>
      <c r="C264">
        <v>27</v>
      </c>
      <c r="D264">
        <v>2.3285625178116301E-4</v>
      </c>
      <c r="E264" s="2">
        <v>5.4481937201925003E-5</v>
      </c>
      <c r="F264">
        <v>1.40654276898821E-4</v>
      </c>
      <c r="G264" s="2">
        <v>7.6761026577703396E-5</v>
      </c>
      <c r="H264">
        <v>5.1754235997982195E-4</v>
      </c>
      <c r="J264">
        <f t="shared" si="8"/>
        <v>66069000</v>
      </c>
      <c r="K264" s="5">
        <f t="shared" si="9"/>
        <v>3.5244403847668804</v>
      </c>
    </row>
    <row r="265" spans="1:11" x14ac:dyDescent="0.25">
      <c r="A265">
        <v>263</v>
      </c>
      <c r="B265" s="1">
        <v>42906</v>
      </c>
      <c r="C265">
        <v>18</v>
      </c>
      <c r="D265" s="2">
        <v>9.9501352594208003E-5</v>
      </c>
      <c r="E265" s="2">
        <v>2.80257866523838E-5</v>
      </c>
      <c r="F265" s="2">
        <v>6.2095048033462998E-5</v>
      </c>
      <c r="G265" s="2">
        <v>3.1642854119849303E-5</v>
      </c>
      <c r="H265">
        <v>2.25184349497162E-4</v>
      </c>
      <c r="J265">
        <f t="shared" si="8"/>
        <v>44046000</v>
      </c>
      <c r="K265" s="5">
        <f t="shared" si="9"/>
        <v>2.259032661177133</v>
      </c>
    </row>
    <row r="266" spans="1:11" x14ac:dyDescent="0.25">
      <c r="A266">
        <v>264</v>
      </c>
      <c r="B266" s="1">
        <v>42907</v>
      </c>
      <c r="C266">
        <v>10</v>
      </c>
      <c r="D266" s="2">
        <v>2.80882253584047E-5</v>
      </c>
      <c r="E266" s="2">
        <v>1.0724300795956E-5</v>
      </c>
      <c r="F266" s="2">
        <v>1.8965215728239399E-5</v>
      </c>
      <c r="G266" s="2">
        <v>8.1577891156875803E-6</v>
      </c>
      <c r="H266" s="2">
        <v>6.6427116658422295E-5</v>
      </c>
      <c r="J266">
        <f t="shared" si="8"/>
        <v>24470000</v>
      </c>
      <c r="K266" s="5">
        <f t="shared" si="9"/>
        <v>1.1478637253128197</v>
      </c>
    </row>
    <row r="267" spans="1:11" x14ac:dyDescent="0.25">
      <c r="A267">
        <v>265</v>
      </c>
      <c r="B267" s="1">
        <v>42908</v>
      </c>
      <c r="C267">
        <v>6.3</v>
      </c>
      <c r="D267" s="2">
        <v>1.00891761161708E-5</v>
      </c>
      <c r="E267" s="2">
        <v>4.9634468151741803E-6</v>
      </c>
      <c r="F267" s="2">
        <v>7.4968919868731602E-6</v>
      </c>
      <c r="G267" s="2">
        <v>2.6045075222335899E-6</v>
      </c>
      <c r="H267" s="2">
        <v>2.51799130767272E-5</v>
      </c>
      <c r="J267">
        <f t="shared" si="8"/>
        <v>15416100</v>
      </c>
      <c r="K267" s="5">
        <f t="shared" si="9"/>
        <v>0.65445710109371369</v>
      </c>
    </row>
    <row r="268" spans="1:11" x14ac:dyDescent="0.25">
      <c r="A268">
        <v>266</v>
      </c>
      <c r="B268" s="1">
        <v>42909</v>
      </c>
      <c r="C268">
        <v>6.8</v>
      </c>
      <c r="D268" s="2">
        <v>1.19728140553703E-5</v>
      </c>
      <c r="E268" s="2">
        <v>5.6448619857734804E-6</v>
      </c>
      <c r="F268" s="2">
        <v>8.7361119888552203E-6</v>
      </c>
      <c r="G268" s="2">
        <v>3.1627706437918199E-6</v>
      </c>
      <c r="H268" s="2">
        <v>2.9576759913409701E-5</v>
      </c>
      <c r="J268">
        <f t="shared" si="8"/>
        <v>16639600</v>
      </c>
      <c r="K268" s="5">
        <f t="shared" si="9"/>
        <v>0.71953737201436929</v>
      </c>
    </row>
    <row r="269" spans="1:11" x14ac:dyDescent="0.25">
      <c r="A269">
        <v>267</v>
      </c>
      <c r="B269" s="1">
        <v>42910</v>
      </c>
      <c r="C269">
        <v>8.6</v>
      </c>
      <c r="D269" s="2">
        <v>2.0168966891232E-5</v>
      </c>
      <c r="E269" s="2">
        <v>8.3562808362042005E-6</v>
      </c>
      <c r="F269" s="2">
        <v>1.3999297692668099E-5</v>
      </c>
      <c r="G269" s="2">
        <v>5.6669329345203901E-6</v>
      </c>
      <c r="H269" s="2">
        <v>4.8443628723988403E-5</v>
      </c>
      <c r="J269">
        <f t="shared" si="8"/>
        <v>21044200</v>
      </c>
      <c r="K269" s="5">
        <f t="shared" si="9"/>
        <v>0.95840977044658382</v>
      </c>
    </row>
    <row r="270" spans="1:11" x14ac:dyDescent="0.25">
      <c r="A270">
        <v>268</v>
      </c>
      <c r="B270" s="1">
        <v>42911</v>
      </c>
      <c r="C270">
        <v>17</v>
      </c>
      <c r="D270" s="2">
        <v>8.8138000454286106E-5</v>
      </c>
      <c r="E270" s="2">
        <v>2.5534924497749802E-5</v>
      </c>
      <c r="F270" s="2">
        <v>5.53275769363669E-5</v>
      </c>
      <c r="G270" s="2">
        <v>2.7845540738400601E-5</v>
      </c>
      <c r="H270">
        <v>2.00120142112493E-4</v>
      </c>
      <c r="J270">
        <f t="shared" si="8"/>
        <v>41599000</v>
      </c>
      <c r="K270" s="5">
        <f t="shared" si="9"/>
        <v>2.1187528655565306</v>
      </c>
    </row>
    <row r="271" spans="1:11" x14ac:dyDescent="0.25">
      <c r="A271">
        <v>269</v>
      </c>
      <c r="B271" s="1">
        <v>42912</v>
      </c>
      <c r="C271">
        <v>21</v>
      </c>
      <c r="D271">
        <v>1.3775195814115201E-4</v>
      </c>
      <c r="E271" s="2">
        <v>3.6038108080351902E-5</v>
      </c>
      <c r="F271" s="2">
        <v>8.4755302775167403E-5</v>
      </c>
      <c r="G271" s="2">
        <v>4.45022082302677E-5</v>
      </c>
      <c r="H271">
        <v>3.09305308418677E-4</v>
      </c>
      <c r="J271">
        <f t="shared" si="8"/>
        <v>51387000</v>
      </c>
      <c r="K271" s="5">
        <f t="shared" si="9"/>
        <v>2.6806771779078753</v>
      </c>
    </row>
    <row r="272" spans="1:11" x14ac:dyDescent="0.25">
      <c r="A272">
        <v>270</v>
      </c>
      <c r="B272" s="1">
        <v>42913</v>
      </c>
      <c r="C272">
        <v>16</v>
      </c>
      <c r="D272" s="2">
        <v>7.7469840413602398E-5</v>
      </c>
      <c r="E272" s="2">
        <v>2.3134979636917399E-5</v>
      </c>
      <c r="F272" s="2">
        <v>4.8953415148215498E-5</v>
      </c>
      <c r="G272" s="2">
        <v>2.4293785415133998E-5</v>
      </c>
      <c r="H272">
        <v>1.76546417884507E-4</v>
      </c>
      <c r="J272">
        <f t="shared" si="8"/>
        <v>39152000</v>
      </c>
      <c r="K272" s="5">
        <f t="shared" si="9"/>
        <v>1.978694330139007</v>
      </c>
    </row>
    <row r="273" spans="1:11" x14ac:dyDescent="0.25">
      <c r="A273">
        <v>271</v>
      </c>
      <c r="B273" s="1">
        <v>42914</v>
      </c>
      <c r="C273">
        <v>15</v>
      </c>
      <c r="D273" s="2">
        <v>6.7497699868277204E-5</v>
      </c>
      <c r="E273" s="2">
        <v>2.0826906921309499E-5</v>
      </c>
      <c r="F273" s="2">
        <v>4.2972649318511402E-5</v>
      </c>
      <c r="G273" s="2">
        <v>2.09880732155185E-5</v>
      </c>
      <c r="H273">
        <v>1.54464172492514E-4</v>
      </c>
      <c r="J273">
        <f t="shared" si="8"/>
        <v>36705000</v>
      </c>
      <c r="K273" s="5">
        <f t="shared" si="9"/>
        <v>1.8389238487475059</v>
      </c>
    </row>
    <row r="274" spans="1:11" x14ac:dyDescent="0.25">
      <c r="A274">
        <v>272</v>
      </c>
      <c r="B274" s="1">
        <v>42915</v>
      </c>
      <c r="C274">
        <v>8.1999999999999993</v>
      </c>
      <c r="D274" s="2">
        <v>1.8155204264368899E-5</v>
      </c>
      <c r="E274" s="2">
        <v>7.7202422982329901E-6</v>
      </c>
      <c r="F274" s="2">
        <v>1.2720899485775001E-5</v>
      </c>
      <c r="G274" s="2">
        <v>5.0429575495753199E-6</v>
      </c>
      <c r="H274" s="2">
        <v>4.3838448144072398E-5</v>
      </c>
      <c r="J274">
        <f t="shared" si="8"/>
        <v>20065400</v>
      </c>
      <c r="K274" s="5">
        <f t="shared" si="9"/>
        <v>0.90480151227331118</v>
      </c>
    </row>
    <row r="275" spans="1:11" x14ac:dyDescent="0.25">
      <c r="A275">
        <v>273</v>
      </c>
      <c r="B275" s="1">
        <v>42916</v>
      </c>
      <c r="C275">
        <v>12</v>
      </c>
      <c r="D275" s="2">
        <v>4.1762208342831998E-5</v>
      </c>
      <c r="E275" s="2">
        <v>1.44686484801182E-5</v>
      </c>
      <c r="F275" s="2">
        <v>2.7390084634493499E-5</v>
      </c>
      <c r="G275" s="2">
        <v>1.2550292959708901E-5</v>
      </c>
      <c r="H275" s="2">
        <v>9.7169839268224895E-5</v>
      </c>
      <c r="J275">
        <f t="shared" si="8"/>
        <v>29364000</v>
      </c>
      <c r="K275" s="5">
        <f t="shared" si="9"/>
        <v>1.4222247766936384</v>
      </c>
    </row>
    <row r="276" spans="1:11" x14ac:dyDescent="0.25">
      <c r="A276">
        <v>274</v>
      </c>
      <c r="B276" s="1">
        <v>42917</v>
      </c>
      <c r="C276">
        <v>16</v>
      </c>
      <c r="D276" s="2">
        <v>7.7469840413602398E-5</v>
      </c>
      <c r="E276" s="2">
        <v>2.3134979636917399E-5</v>
      </c>
      <c r="F276" s="2">
        <v>4.8953415148215498E-5</v>
      </c>
      <c r="G276" s="2">
        <v>2.4293785415133998E-5</v>
      </c>
      <c r="H276">
        <v>1.76546417884507E-4</v>
      </c>
      <c r="J276">
        <f t="shared" si="8"/>
        <v>39152000</v>
      </c>
      <c r="K276" s="5">
        <f t="shared" si="9"/>
        <v>1.978694330139007</v>
      </c>
    </row>
    <row r="277" spans="1:11" x14ac:dyDescent="0.25">
      <c r="A277">
        <v>275</v>
      </c>
      <c r="B277" s="1">
        <v>42918</v>
      </c>
      <c r="C277">
        <v>25</v>
      </c>
      <c r="D277">
        <v>1.98412417818525E-4</v>
      </c>
      <c r="E277" s="2">
        <v>4.7974266641335102E-5</v>
      </c>
      <c r="F277">
        <v>1.2045821076458699E-4</v>
      </c>
      <c r="G277" s="2">
        <v>6.5046177440469395E-5</v>
      </c>
      <c r="H277">
        <v>4.4222656497248898E-4</v>
      </c>
      <c r="J277">
        <f t="shared" si="8"/>
        <v>61175000</v>
      </c>
      <c r="K277" s="5">
        <f t="shared" si="9"/>
        <v>3.2433578719824272</v>
      </c>
    </row>
    <row r="278" spans="1:11" x14ac:dyDescent="0.25">
      <c r="A278">
        <v>276</v>
      </c>
      <c r="B278" s="1">
        <v>42919</v>
      </c>
      <c r="C278">
        <v>29</v>
      </c>
      <c r="D278">
        <v>2.7002580179467202E-4</v>
      </c>
      <c r="E278" s="2">
        <v>6.1353218044720903E-5</v>
      </c>
      <c r="F278">
        <v>1.6240780709232E-4</v>
      </c>
      <c r="G278" s="2">
        <v>8.9429502012623705E-5</v>
      </c>
      <c r="H278">
        <v>5.9873373763620001E-4</v>
      </c>
      <c r="J278">
        <f t="shared" si="8"/>
        <v>70963000</v>
      </c>
      <c r="K278" s="5">
        <f t="shared" si="9"/>
        <v>3.8051632793804098</v>
      </c>
    </row>
    <row r="279" spans="1:11" x14ac:dyDescent="0.25">
      <c r="A279">
        <v>277</v>
      </c>
      <c r="B279" s="1">
        <v>42920</v>
      </c>
      <c r="C279">
        <v>35</v>
      </c>
      <c r="D279">
        <v>3.97759117763636E-4</v>
      </c>
      <c r="E279" s="2">
        <v>8.4189088376179696E-5</v>
      </c>
      <c r="F279">
        <v>2.3696545367520101E-4</v>
      </c>
      <c r="G279">
        <v>1.33094671269763E-4</v>
      </c>
      <c r="H279">
        <v>8.7733639556465399E-4</v>
      </c>
      <c r="J279">
        <f t="shared" si="8"/>
        <v>85645000</v>
      </c>
      <c r="K279" s="5">
        <f t="shared" si="9"/>
        <v>4.6442771646171517</v>
      </c>
    </row>
    <row r="280" spans="1:11" x14ac:dyDescent="0.25">
      <c r="A280">
        <v>278</v>
      </c>
      <c r="B280" s="1">
        <v>42921</v>
      </c>
      <c r="C280">
        <v>24</v>
      </c>
      <c r="D280">
        <v>1.8221660766128199E-4</v>
      </c>
      <c r="E280" s="2">
        <v>4.4855758344635199E-5</v>
      </c>
      <c r="F280">
        <v>1.1094559121845299E-4</v>
      </c>
      <c r="G280" s="2">
        <v>5.9548313042990597E-5</v>
      </c>
      <c r="H280">
        <v>4.06778693952366E-4</v>
      </c>
      <c r="J280">
        <f t="shared" si="8"/>
        <v>58728000</v>
      </c>
      <c r="K280" s="5">
        <f t="shared" si="9"/>
        <v>3.1027211493884006</v>
      </c>
    </row>
    <row r="281" spans="1:11" x14ac:dyDescent="0.25">
      <c r="A281">
        <v>279</v>
      </c>
      <c r="B281" s="1">
        <v>42922</v>
      </c>
      <c r="C281">
        <v>14</v>
      </c>
      <c r="D281" s="2">
        <v>5.8222197435942099E-5</v>
      </c>
      <c r="E281" s="2">
        <v>1.8611980773751701E-5</v>
      </c>
      <c r="F281" s="2">
        <v>3.7385272053857803E-5</v>
      </c>
      <c r="G281" s="2">
        <v>1.79287856899495E-5</v>
      </c>
      <c r="H281">
        <v>1.3387400754817199E-4</v>
      </c>
      <c r="J281">
        <f t="shared" si="8"/>
        <v>34258000</v>
      </c>
      <c r="K281" s="5">
        <f t="shared" si="9"/>
        <v>1.6995212048555695</v>
      </c>
    </row>
    <row r="282" spans="1:11" x14ac:dyDescent="0.25">
      <c r="A282">
        <v>280</v>
      </c>
      <c r="B282" s="1">
        <v>42923</v>
      </c>
      <c r="C282">
        <v>17</v>
      </c>
      <c r="D282" s="2">
        <v>8.8138000454286106E-5</v>
      </c>
      <c r="E282" s="2">
        <v>2.5534924497749802E-5</v>
      </c>
      <c r="F282" s="2">
        <v>5.53275769363669E-5</v>
      </c>
      <c r="G282" s="2">
        <v>2.7845540738400601E-5</v>
      </c>
      <c r="H282">
        <v>2.00120142112493E-4</v>
      </c>
      <c r="J282">
        <f t="shared" si="8"/>
        <v>41599000</v>
      </c>
      <c r="K282" s="5">
        <f t="shared" si="9"/>
        <v>2.1187528655565306</v>
      </c>
    </row>
    <row r="283" spans="1:11" x14ac:dyDescent="0.25">
      <c r="A283">
        <v>281</v>
      </c>
      <c r="B283" s="1">
        <v>42924</v>
      </c>
      <c r="C283">
        <v>16</v>
      </c>
      <c r="D283" s="2">
        <v>7.7469840413602398E-5</v>
      </c>
      <c r="E283" s="2">
        <v>2.3134979636917399E-5</v>
      </c>
      <c r="F283" s="2">
        <v>4.8953415148215498E-5</v>
      </c>
      <c r="G283" s="2">
        <v>2.4293785415133998E-5</v>
      </c>
      <c r="H283">
        <v>1.76546417884507E-4</v>
      </c>
      <c r="J283">
        <f t="shared" si="8"/>
        <v>39152000</v>
      </c>
      <c r="K283" s="5">
        <f t="shared" si="9"/>
        <v>1.978694330139007</v>
      </c>
    </row>
    <row r="284" spans="1:11" x14ac:dyDescent="0.25">
      <c r="A284">
        <v>282</v>
      </c>
      <c r="B284" s="1">
        <v>42925</v>
      </c>
      <c r="C284">
        <v>14</v>
      </c>
      <c r="D284" s="2">
        <v>5.8222197435942099E-5</v>
      </c>
      <c r="E284" s="2">
        <v>1.8611980773751701E-5</v>
      </c>
      <c r="F284" s="2">
        <v>3.7385272053857803E-5</v>
      </c>
      <c r="G284" s="2">
        <v>1.79287856899495E-5</v>
      </c>
      <c r="H284">
        <v>1.3387400754817199E-4</v>
      </c>
      <c r="J284">
        <f t="shared" si="8"/>
        <v>34258000</v>
      </c>
      <c r="K284" s="5">
        <f t="shared" si="9"/>
        <v>1.6995212048555695</v>
      </c>
    </row>
    <row r="285" spans="1:11" x14ac:dyDescent="0.25">
      <c r="A285">
        <v>283</v>
      </c>
      <c r="B285" s="1">
        <v>42926</v>
      </c>
      <c r="C285">
        <v>22</v>
      </c>
      <c r="D285">
        <v>1.51884896834031E-4</v>
      </c>
      <c r="E285" s="2">
        <v>3.88878634433576E-5</v>
      </c>
      <c r="F285" s="2">
        <v>9.3093683706331105E-5</v>
      </c>
      <c r="G285" s="2">
        <v>4.9275570006689701E-5</v>
      </c>
      <c r="H285">
        <v>3.4031568395508999E-4</v>
      </c>
      <c r="J285">
        <f t="shared" si="8"/>
        <v>53834000</v>
      </c>
      <c r="K285" s="5">
        <f t="shared" si="9"/>
        <v>2.8213563330614666</v>
      </c>
    </row>
    <row r="286" spans="1:11" x14ac:dyDescent="0.25">
      <c r="A286">
        <v>284</v>
      </c>
      <c r="B286" s="1">
        <v>42927</v>
      </c>
      <c r="C286">
        <v>21</v>
      </c>
      <c r="D286">
        <v>1.3775195814115201E-4</v>
      </c>
      <c r="E286" s="2">
        <v>3.6038108080351902E-5</v>
      </c>
      <c r="F286" s="2">
        <v>8.4755302775167403E-5</v>
      </c>
      <c r="G286" s="2">
        <v>4.45022082302677E-5</v>
      </c>
      <c r="H286">
        <v>3.09305308418677E-4</v>
      </c>
      <c r="J286">
        <f t="shared" si="8"/>
        <v>51387000</v>
      </c>
      <c r="K286" s="5">
        <f t="shared" si="9"/>
        <v>2.6806771779078753</v>
      </c>
    </row>
    <row r="287" spans="1:11" x14ac:dyDescent="0.25">
      <c r="A287">
        <v>285</v>
      </c>
      <c r="B287" s="1">
        <v>42928</v>
      </c>
      <c r="C287">
        <v>17</v>
      </c>
      <c r="D287" s="2">
        <v>8.8138000454286106E-5</v>
      </c>
      <c r="E287" s="2">
        <v>2.5534924497749802E-5</v>
      </c>
      <c r="F287" s="2">
        <v>5.53275769363669E-5</v>
      </c>
      <c r="G287" s="2">
        <v>2.7845540738400601E-5</v>
      </c>
      <c r="H287">
        <v>2.00120142112493E-4</v>
      </c>
      <c r="J287">
        <f t="shared" si="8"/>
        <v>41599000</v>
      </c>
      <c r="K287" s="5">
        <f t="shared" si="9"/>
        <v>2.1187528655565306</v>
      </c>
    </row>
    <row r="288" spans="1:11" x14ac:dyDescent="0.25">
      <c r="A288">
        <v>286</v>
      </c>
      <c r="B288" s="1">
        <v>42929</v>
      </c>
      <c r="C288">
        <v>21</v>
      </c>
      <c r="D288">
        <v>1.3775195814115201E-4</v>
      </c>
      <c r="E288" s="2">
        <v>3.6038108080351902E-5</v>
      </c>
      <c r="F288" s="2">
        <v>8.4755302775167403E-5</v>
      </c>
      <c r="G288" s="2">
        <v>4.45022082302677E-5</v>
      </c>
      <c r="H288">
        <v>3.09305308418677E-4</v>
      </c>
      <c r="J288">
        <f t="shared" si="8"/>
        <v>51387000</v>
      </c>
      <c r="K288" s="5">
        <f t="shared" si="9"/>
        <v>2.6806771779078753</v>
      </c>
    </row>
    <row r="289" spans="1:11" x14ac:dyDescent="0.25">
      <c r="A289">
        <v>287</v>
      </c>
      <c r="B289" s="1">
        <v>42930</v>
      </c>
      <c r="C289">
        <v>20</v>
      </c>
      <c r="D289">
        <v>1.24309516828896E-4</v>
      </c>
      <c r="E289" s="2">
        <v>3.3277743586708199E-5</v>
      </c>
      <c r="F289" s="2">
        <v>7.6809178440274305E-5</v>
      </c>
      <c r="G289" s="2">
        <v>3.9971836351910999E-5</v>
      </c>
      <c r="H289">
        <v>2.7977864540140599E-4</v>
      </c>
      <c r="J289">
        <f t="shared" si="8"/>
        <v>48940000</v>
      </c>
      <c r="K289" s="5">
        <f t="shared" si="9"/>
        <v>2.540039166916551</v>
      </c>
    </row>
    <row r="290" spans="1:11" x14ac:dyDescent="0.25">
      <c r="A290">
        <v>288</v>
      </c>
      <c r="B290" s="1">
        <v>42931</v>
      </c>
      <c r="C290">
        <v>17</v>
      </c>
      <c r="D290" s="2">
        <v>8.8138000454286106E-5</v>
      </c>
      <c r="E290" s="2">
        <v>2.5534924497749802E-5</v>
      </c>
      <c r="F290" s="2">
        <v>5.53275769363669E-5</v>
      </c>
      <c r="G290" s="2">
        <v>2.7845540738400601E-5</v>
      </c>
      <c r="H290">
        <v>2.00120142112493E-4</v>
      </c>
      <c r="J290">
        <f t="shared" si="8"/>
        <v>41599000</v>
      </c>
      <c r="K290" s="5">
        <f t="shared" si="9"/>
        <v>2.1187528655565306</v>
      </c>
    </row>
    <row r="291" spans="1:11" x14ac:dyDescent="0.25">
      <c r="A291">
        <v>289</v>
      </c>
      <c r="B291" s="1">
        <v>42932</v>
      </c>
      <c r="C291">
        <v>24</v>
      </c>
      <c r="D291">
        <v>1.8221660766128199E-4</v>
      </c>
      <c r="E291" s="2">
        <v>4.4855758344635199E-5</v>
      </c>
      <c r="F291">
        <v>1.1094559121845299E-4</v>
      </c>
      <c r="G291" s="2">
        <v>5.9548313042990597E-5</v>
      </c>
      <c r="H291">
        <v>4.06778693952366E-4</v>
      </c>
      <c r="J291">
        <f t="shared" si="8"/>
        <v>58728000</v>
      </c>
      <c r="K291" s="5">
        <f t="shared" si="9"/>
        <v>3.1027211493884006</v>
      </c>
    </row>
    <row r="292" spans="1:11" x14ac:dyDescent="0.25">
      <c r="A292">
        <v>290</v>
      </c>
      <c r="B292" s="1">
        <v>42933</v>
      </c>
      <c r="C292">
        <v>31</v>
      </c>
      <c r="D292">
        <v>3.09908161812128E-4</v>
      </c>
      <c r="E292" s="2">
        <v>6.8591960478973707E-5</v>
      </c>
      <c r="F292">
        <v>1.85714150860706E-4</v>
      </c>
      <c r="G292">
        <v>1.0304536994825E-4</v>
      </c>
      <c r="H292">
        <v>6.8577850897810896E-4</v>
      </c>
      <c r="J292">
        <f t="shared" si="8"/>
        <v>75857000</v>
      </c>
      <c r="K292" s="5">
        <f t="shared" si="9"/>
        <v>4.0854260228077566</v>
      </c>
    </row>
    <row r="293" spans="1:11" x14ac:dyDescent="0.25">
      <c r="A293">
        <v>291</v>
      </c>
      <c r="B293" s="1">
        <v>42934</v>
      </c>
      <c r="C293">
        <v>19</v>
      </c>
      <c r="D293">
        <v>1.1155890160155699E-4</v>
      </c>
      <c r="E293" s="2">
        <v>3.0606879783117497E-5</v>
      </c>
      <c r="F293" s="2">
        <v>6.9255660955127801E-5</v>
      </c>
      <c r="G293" s="2">
        <v>3.5685161090110301E-5</v>
      </c>
      <c r="H293">
        <v>2.5173771648960802E-4</v>
      </c>
      <c r="J293">
        <f t="shared" si="8"/>
        <v>46493000</v>
      </c>
      <c r="K293" s="5">
        <f t="shared" si="9"/>
        <v>2.399477375122212</v>
      </c>
    </row>
    <row r="294" spans="1:11" x14ac:dyDescent="0.25">
      <c r="A294">
        <v>292</v>
      </c>
      <c r="B294" s="1">
        <v>42935</v>
      </c>
      <c r="C294">
        <v>13</v>
      </c>
      <c r="D294" s="2">
        <v>4.9643690660390098E-5</v>
      </c>
      <c r="E294" s="2">
        <v>1.6491857004702801E-5</v>
      </c>
      <c r="F294" s="2">
        <v>3.2191166018962403E-5</v>
      </c>
      <c r="G294" s="2">
        <v>1.5116169225473401E-5</v>
      </c>
      <c r="H294">
        <v>1.1477604818661101E-4</v>
      </c>
      <c r="J294">
        <f t="shared" si="8"/>
        <v>31811000</v>
      </c>
      <c r="K294" s="5">
        <f t="shared" si="9"/>
        <v>1.5605825236676023</v>
      </c>
    </row>
    <row r="295" spans="1:11" x14ac:dyDescent="0.25">
      <c r="A295">
        <v>293</v>
      </c>
      <c r="B295" s="1">
        <v>42936</v>
      </c>
      <c r="C295">
        <v>18</v>
      </c>
      <c r="D295" s="2">
        <v>9.9501352594208003E-5</v>
      </c>
      <c r="E295" s="2">
        <v>2.80257866523838E-5</v>
      </c>
      <c r="F295" s="2">
        <v>6.2095048033462998E-5</v>
      </c>
      <c r="G295" s="2">
        <v>3.1642854119849303E-5</v>
      </c>
      <c r="H295">
        <v>2.25184349497162E-4</v>
      </c>
      <c r="J295">
        <f t="shared" si="8"/>
        <v>44046000</v>
      </c>
      <c r="K295" s="5">
        <f t="shared" si="9"/>
        <v>2.259032661177133</v>
      </c>
    </row>
    <row r="296" spans="1:11" x14ac:dyDescent="0.25">
      <c r="A296">
        <v>294</v>
      </c>
      <c r="B296" s="1">
        <v>42937</v>
      </c>
      <c r="C296">
        <v>20</v>
      </c>
      <c r="D296">
        <v>1.24309516828896E-4</v>
      </c>
      <c r="E296" s="2">
        <v>3.3277743586708199E-5</v>
      </c>
      <c r="F296" s="2">
        <v>7.6809178440274305E-5</v>
      </c>
      <c r="G296" s="2">
        <v>3.9971836351910999E-5</v>
      </c>
      <c r="H296">
        <v>2.7977864540140599E-4</v>
      </c>
      <c r="J296">
        <f t="shared" si="8"/>
        <v>48940000</v>
      </c>
      <c r="K296" s="5">
        <f t="shared" si="9"/>
        <v>2.540039166916551</v>
      </c>
    </row>
    <row r="297" spans="1:11" x14ac:dyDescent="0.25">
      <c r="A297">
        <v>295</v>
      </c>
      <c r="B297" s="1">
        <v>42938</v>
      </c>
      <c r="C297">
        <v>21</v>
      </c>
      <c r="D297">
        <v>1.3775195814115201E-4</v>
      </c>
      <c r="E297" s="2">
        <v>3.6038108080351902E-5</v>
      </c>
      <c r="F297" s="2">
        <v>8.4755302775167403E-5</v>
      </c>
      <c r="G297" s="2">
        <v>4.45022082302677E-5</v>
      </c>
      <c r="H297">
        <v>3.09305308418677E-4</v>
      </c>
      <c r="J297">
        <f t="shared" si="8"/>
        <v>51387000</v>
      </c>
      <c r="K297" s="5">
        <f t="shared" si="9"/>
        <v>2.6806771779078753</v>
      </c>
    </row>
    <row r="298" spans="1:11" x14ac:dyDescent="0.25">
      <c r="A298">
        <v>296</v>
      </c>
      <c r="B298" s="1">
        <v>42939</v>
      </c>
      <c r="C298">
        <v>28</v>
      </c>
      <c r="D298">
        <v>2.5110111436926199E-4</v>
      </c>
      <c r="E298" s="2">
        <v>5.7871898022778598E-5</v>
      </c>
      <c r="F298">
        <v>1.51336642814991E-4</v>
      </c>
      <c r="G298" s="2">
        <v>8.2976451415777195E-5</v>
      </c>
      <c r="H298">
        <v>5.5740496927726203E-4</v>
      </c>
      <c r="J298">
        <f t="shared" si="8"/>
        <v>68516000</v>
      </c>
      <c r="K298" s="5">
        <f t="shared" si="9"/>
        <v>3.6648536746053764</v>
      </c>
    </row>
    <row r="299" spans="1:11" x14ac:dyDescent="0.25">
      <c r="A299">
        <v>297</v>
      </c>
      <c r="B299" s="1">
        <v>42940</v>
      </c>
      <c r="C299">
        <v>21</v>
      </c>
      <c r="D299">
        <v>1.3775195814115201E-4</v>
      </c>
      <c r="E299" s="2">
        <v>3.6038108080351902E-5</v>
      </c>
      <c r="F299" s="2">
        <v>8.4755302775167403E-5</v>
      </c>
      <c r="G299" s="2">
        <v>4.45022082302677E-5</v>
      </c>
      <c r="H299">
        <v>3.09305308418677E-4</v>
      </c>
      <c r="J299">
        <f t="shared" si="8"/>
        <v>51387000</v>
      </c>
      <c r="K299" s="5">
        <f t="shared" si="9"/>
        <v>2.6806771779078753</v>
      </c>
    </row>
    <row r="300" spans="1:11" x14ac:dyDescent="0.25">
      <c r="A300">
        <v>298</v>
      </c>
      <c r="B300" s="1">
        <v>42941</v>
      </c>
      <c r="C300">
        <v>11</v>
      </c>
      <c r="D300" s="2">
        <v>3.4577361658886898E-5</v>
      </c>
      <c r="E300" s="2">
        <v>1.25450189066396E-5</v>
      </c>
      <c r="F300" s="2">
        <v>2.29816284234167E-5</v>
      </c>
      <c r="G300" s="2">
        <v>1.02309919580119E-5</v>
      </c>
      <c r="H300" s="2">
        <v>8.1054212887042698E-5</v>
      </c>
      <c r="J300">
        <f t="shared" si="8"/>
        <v>26917000</v>
      </c>
      <c r="K300" s="5">
        <f t="shared" si="9"/>
        <v>1.2845919552285505</v>
      </c>
    </row>
    <row r="301" spans="1:11" x14ac:dyDescent="0.25">
      <c r="A301">
        <v>299</v>
      </c>
      <c r="B301" s="1">
        <v>42942</v>
      </c>
      <c r="C301">
        <v>16</v>
      </c>
      <c r="D301" s="2">
        <v>7.7469840413602398E-5</v>
      </c>
      <c r="E301" s="2">
        <v>2.3134979636917399E-5</v>
      </c>
      <c r="F301" s="2">
        <v>4.8953415148215498E-5</v>
      </c>
      <c r="G301" s="2">
        <v>2.4293785415133998E-5</v>
      </c>
      <c r="H301">
        <v>1.76546417884507E-4</v>
      </c>
      <c r="J301">
        <f t="shared" si="8"/>
        <v>39152000</v>
      </c>
      <c r="K301" s="5">
        <f t="shared" si="9"/>
        <v>1.978694330139007</v>
      </c>
    </row>
    <row r="302" spans="1:11" x14ac:dyDescent="0.25">
      <c r="A302">
        <v>300</v>
      </c>
      <c r="B302" s="1">
        <v>42943</v>
      </c>
      <c r="C302">
        <v>17</v>
      </c>
      <c r="D302" s="2">
        <v>8.8138000454286106E-5</v>
      </c>
      <c r="E302" s="2">
        <v>2.5534924497749802E-5</v>
      </c>
      <c r="F302" s="2">
        <v>5.53275769363669E-5</v>
      </c>
      <c r="G302" s="2">
        <v>2.7845540738400601E-5</v>
      </c>
      <c r="H302">
        <v>2.00120142112493E-4</v>
      </c>
      <c r="J302">
        <f t="shared" si="8"/>
        <v>41599000</v>
      </c>
      <c r="K302" s="5">
        <f t="shared" si="9"/>
        <v>2.1187528655565306</v>
      </c>
    </row>
    <row r="303" spans="1:11" x14ac:dyDescent="0.25">
      <c r="A303">
        <v>301</v>
      </c>
      <c r="B303" s="1">
        <v>42944</v>
      </c>
      <c r="C303">
        <v>18</v>
      </c>
      <c r="D303" s="2">
        <v>9.9501352594208003E-5</v>
      </c>
      <c r="E303" s="2">
        <v>2.80257866523838E-5</v>
      </c>
      <c r="F303" s="2">
        <v>6.2095048033462998E-5</v>
      </c>
      <c r="G303" s="2">
        <v>3.1642854119849303E-5</v>
      </c>
      <c r="H303">
        <v>2.25184349497162E-4</v>
      </c>
      <c r="J303">
        <f t="shared" si="8"/>
        <v>44046000</v>
      </c>
      <c r="K303" s="5">
        <f t="shared" si="9"/>
        <v>2.259032661177133</v>
      </c>
    </row>
    <row r="304" spans="1:11" x14ac:dyDescent="0.25">
      <c r="A304">
        <v>302</v>
      </c>
      <c r="B304" s="1">
        <v>42945</v>
      </c>
      <c r="C304">
        <v>17</v>
      </c>
      <c r="D304" s="2">
        <v>8.8138000454286106E-5</v>
      </c>
      <c r="E304" s="2">
        <v>2.5534924497749802E-5</v>
      </c>
      <c r="F304" s="2">
        <v>5.53275769363669E-5</v>
      </c>
      <c r="G304" s="2">
        <v>2.7845540738400601E-5</v>
      </c>
      <c r="H304">
        <v>2.00120142112493E-4</v>
      </c>
      <c r="J304">
        <f t="shared" si="8"/>
        <v>41599000</v>
      </c>
      <c r="K304" s="5">
        <f t="shared" si="9"/>
        <v>2.1187528655565306</v>
      </c>
    </row>
    <row r="305" spans="1:11" x14ac:dyDescent="0.25">
      <c r="A305">
        <v>303</v>
      </c>
      <c r="B305" s="1">
        <v>42946</v>
      </c>
      <c r="C305">
        <v>26</v>
      </c>
      <c r="D305">
        <v>2.1529282236574699E-4</v>
      </c>
      <c r="E305" s="2">
        <v>5.1182868512793997E-5</v>
      </c>
      <c r="F305">
        <v>1.3036128217223901E-4</v>
      </c>
      <c r="G305" s="2">
        <v>7.0784008248768495E-5</v>
      </c>
      <c r="H305">
        <v>4.7914866106523401E-4</v>
      </c>
      <c r="J305">
        <f t="shared" si="8"/>
        <v>63622000</v>
      </c>
      <c r="K305" s="5">
        <f t="shared" si="9"/>
        <v>3.3839367257512651</v>
      </c>
    </row>
    <row r="306" spans="1:11" x14ac:dyDescent="0.25">
      <c r="A306">
        <v>304</v>
      </c>
      <c r="B306" s="1">
        <v>42947</v>
      </c>
      <c r="C306">
        <v>23</v>
      </c>
      <c r="D306">
        <v>1.66706932641906E-4</v>
      </c>
      <c r="E306" s="2">
        <v>4.1827034397504001E-5</v>
      </c>
      <c r="F306">
        <v>1.01823925195666E-4</v>
      </c>
      <c r="G306" s="2">
        <v>5.4291188872381797E-5</v>
      </c>
      <c r="H306">
        <v>3.72807586899674E-4</v>
      </c>
      <c r="J306">
        <f t="shared" si="8"/>
        <v>56281000</v>
      </c>
      <c r="K306" s="5">
        <f t="shared" si="9"/>
        <v>2.962046385847906</v>
      </c>
    </row>
    <row r="307" spans="1:11" x14ac:dyDescent="0.25">
      <c r="A307">
        <v>305</v>
      </c>
      <c r="B307" s="1">
        <v>42948</v>
      </c>
      <c r="C307">
        <v>17</v>
      </c>
      <c r="D307" s="2">
        <v>8.8138000454286106E-5</v>
      </c>
      <c r="E307" s="2">
        <v>2.5534924497749802E-5</v>
      </c>
      <c r="F307" s="2">
        <v>5.53275769363669E-5</v>
      </c>
      <c r="G307" s="2">
        <v>2.7845540738400601E-5</v>
      </c>
      <c r="H307">
        <v>2.00120142112493E-4</v>
      </c>
      <c r="J307">
        <f t="shared" si="8"/>
        <v>41599000</v>
      </c>
      <c r="K307" s="5">
        <f t="shared" si="9"/>
        <v>2.1187528655565306</v>
      </c>
    </row>
    <row r="308" spans="1:11" x14ac:dyDescent="0.25">
      <c r="A308">
        <v>306</v>
      </c>
      <c r="B308" s="1">
        <v>42949</v>
      </c>
      <c r="C308">
        <v>11</v>
      </c>
      <c r="D308" s="2">
        <v>3.4577361658886898E-5</v>
      </c>
      <c r="E308" s="2">
        <v>1.25450189066396E-5</v>
      </c>
      <c r="F308" s="2">
        <v>2.29816284234167E-5</v>
      </c>
      <c r="G308" s="2">
        <v>1.02309919580119E-5</v>
      </c>
      <c r="H308" s="2">
        <v>8.1054212887042698E-5</v>
      </c>
      <c r="J308">
        <f t="shared" si="8"/>
        <v>26917000</v>
      </c>
      <c r="K308" s="5">
        <f t="shared" si="9"/>
        <v>1.2845919552285505</v>
      </c>
    </row>
    <row r="309" spans="1:11" x14ac:dyDescent="0.25">
      <c r="A309">
        <v>307</v>
      </c>
      <c r="B309" s="1">
        <v>42950</v>
      </c>
      <c r="C309">
        <v>7.8</v>
      </c>
      <c r="D309" s="2">
        <v>1.6251638410022401E-5</v>
      </c>
      <c r="E309" s="2">
        <v>7.1029505918086298E-6</v>
      </c>
      <c r="F309" s="2">
        <v>1.15047606515606E-5</v>
      </c>
      <c r="G309" s="2">
        <v>4.4577088352010497E-6</v>
      </c>
      <c r="H309" s="2">
        <v>3.9469425363059098E-5</v>
      </c>
      <c r="J309">
        <f t="shared" si="8"/>
        <v>19086600</v>
      </c>
      <c r="K309" s="5">
        <f t="shared" si="9"/>
        <v>0.85146848626902649</v>
      </c>
    </row>
    <row r="310" spans="1:11" x14ac:dyDescent="0.25">
      <c r="A310">
        <v>308</v>
      </c>
      <c r="B310" s="1">
        <v>42951</v>
      </c>
      <c r="C310">
        <v>12</v>
      </c>
      <c r="D310" s="2">
        <v>4.1762208342831998E-5</v>
      </c>
      <c r="E310" s="2">
        <v>1.44686484801182E-5</v>
      </c>
      <c r="F310" s="2">
        <v>2.7390084634493499E-5</v>
      </c>
      <c r="G310" s="2">
        <v>1.2550292959708901E-5</v>
      </c>
      <c r="H310" s="2">
        <v>9.7169839268224895E-5</v>
      </c>
      <c r="J310">
        <f t="shared" si="8"/>
        <v>29364000</v>
      </c>
      <c r="K310" s="5">
        <f t="shared" si="9"/>
        <v>1.4222247766936384</v>
      </c>
    </row>
    <row r="311" spans="1:11" x14ac:dyDescent="0.25">
      <c r="A311">
        <v>309</v>
      </c>
      <c r="B311" s="1">
        <v>42952</v>
      </c>
      <c r="C311">
        <v>18</v>
      </c>
      <c r="D311" s="2">
        <v>9.9501352594208003E-5</v>
      </c>
      <c r="E311" s="2">
        <v>2.80257866523838E-5</v>
      </c>
      <c r="F311" s="2">
        <v>6.2095048033462998E-5</v>
      </c>
      <c r="G311" s="2">
        <v>3.1642854119849303E-5</v>
      </c>
      <c r="H311">
        <v>2.25184349497162E-4</v>
      </c>
      <c r="J311">
        <f t="shared" si="8"/>
        <v>44046000</v>
      </c>
      <c r="K311" s="5">
        <f t="shared" si="9"/>
        <v>2.259032661177133</v>
      </c>
    </row>
    <row r="312" spans="1:11" x14ac:dyDescent="0.25">
      <c r="A312">
        <v>310</v>
      </c>
      <c r="B312" s="1">
        <v>42953</v>
      </c>
      <c r="C312">
        <v>20</v>
      </c>
      <c r="D312">
        <v>1.24309516828896E-4</v>
      </c>
      <c r="E312" s="2">
        <v>3.3277743586708199E-5</v>
      </c>
      <c r="F312" s="2">
        <v>7.6809178440274305E-5</v>
      </c>
      <c r="G312" s="2">
        <v>3.9971836351910999E-5</v>
      </c>
      <c r="H312">
        <v>2.7977864540140599E-4</v>
      </c>
      <c r="J312">
        <f t="shared" si="8"/>
        <v>48940000</v>
      </c>
      <c r="K312" s="5">
        <f t="shared" si="9"/>
        <v>2.540039166916551</v>
      </c>
    </row>
    <row r="313" spans="1:11" x14ac:dyDescent="0.25">
      <c r="A313">
        <v>311</v>
      </c>
      <c r="B313" s="1">
        <v>42954</v>
      </c>
      <c r="C313">
        <v>19</v>
      </c>
      <c r="D313">
        <v>1.1155890160155699E-4</v>
      </c>
      <c r="E313" s="2">
        <v>3.0606879783117497E-5</v>
      </c>
      <c r="F313" s="2">
        <v>6.9255660955127801E-5</v>
      </c>
      <c r="G313" s="2">
        <v>3.5685161090110301E-5</v>
      </c>
      <c r="H313">
        <v>2.5173771648960802E-4</v>
      </c>
      <c r="J313">
        <f t="shared" si="8"/>
        <v>46493000</v>
      </c>
      <c r="K313" s="5">
        <f t="shared" si="9"/>
        <v>2.399477375122212</v>
      </c>
    </row>
    <row r="314" spans="1:11" x14ac:dyDescent="0.25">
      <c r="A314">
        <v>312</v>
      </c>
      <c r="B314" s="1">
        <v>42955</v>
      </c>
      <c r="C314">
        <v>13</v>
      </c>
      <c r="D314" s="2">
        <v>4.9643690660390098E-5</v>
      </c>
      <c r="E314" s="2">
        <v>1.6491857004702801E-5</v>
      </c>
      <c r="F314" s="2">
        <v>3.2191166018962403E-5</v>
      </c>
      <c r="G314" s="2">
        <v>1.5116169225473401E-5</v>
      </c>
      <c r="H314">
        <v>1.1477604818661101E-4</v>
      </c>
      <c r="J314">
        <f t="shared" si="8"/>
        <v>31811000</v>
      </c>
      <c r="K314" s="5">
        <f t="shared" si="9"/>
        <v>1.5605825236676023</v>
      </c>
    </row>
    <row r="315" spans="1:11" x14ac:dyDescent="0.25">
      <c r="A315">
        <v>313</v>
      </c>
      <c r="B315" s="1">
        <v>42956</v>
      </c>
      <c r="C315">
        <v>15</v>
      </c>
      <c r="D315" s="2">
        <v>6.7497699868277204E-5</v>
      </c>
      <c r="E315" s="2">
        <v>2.0826906921309499E-5</v>
      </c>
      <c r="F315" s="2">
        <v>4.2972649318511402E-5</v>
      </c>
      <c r="G315" s="2">
        <v>2.09880732155185E-5</v>
      </c>
      <c r="H315">
        <v>1.54464172492514E-4</v>
      </c>
      <c r="J315">
        <f t="shared" si="8"/>
        <v>36705000</v>
      </c>
      <c r="K315" s="5">
        <f t="shared" si="9"/>
        <v>1.8389238487475059</v>
      </c>
    </row>
    <row r="316" spans="1:11" x14ac:dyDescent="0.25">
      <c r="A316">
        <v>314</v>
      </c>
      <c r="B316" s="1">
        <v>42957</v>
      </c>
      <c r="C316">
        <v>10</v>
      </c>
      <c r="D316" s="2">
        <v>2.80882253584047E-5</v>
      </c>
      <c r="E316" s="2">
        <v>1.0724300795956E-5</v>
      </c>
      <c r="F316" s="2">
        <v>1.8965215728239399E-5</v>
      </c>
      <c r="G316" s="2">
        <v>8.1577891156875803E-6</v>
      </c>
      <c r="H316" s="2">
        <v>6.6427116658422295E-5</v>
      </c>
      <c r="J316">
        <f t="shared" si="8"/>
        <v>24470000</v>
      </c>
      <c r="K316" s="5">
        <f t="shared" si="9"/>
        <v>1.1478637253128197</v>
      </c>
    </row>
    <row r="317" spans="1:11" x14ac:dyDescent="0.25">
      <c r="A317">
        <v>315</v>
      </c>
      <c r="B317" s="1">
        <v>42958</v>
      </c>
      <c r="C317">
        <v>19</v>
      </c>
      <c r="D317">
        <v>1.1155890160155699E-4</v>
      </c>
      <c r="E317" s="2">
        <v>3.0606879783117497E-5</v>
      </c>
      <c r="F317" s="2">
        <v>6.9255660955127801E-5</v>
      </c>
      <c r="G317" s="2">
        <v>3.5685161090110301E-5</v>
      </c>
      <c r="H317">
        <v>2.5173771648960802E-4</v>
      </c>
      <c r="J317">
        <f t="shared" si="8"/>
        <v>46493000</v>
      </c>
      <c r="K317" s="5">
        <f t="shared" si="9"/>
        <v>2.399477375122212</v>
      </c>
    </row>
    <row r="318" spans="1:11" x14ac:dyDescent="0.25">
      <c r="A318">
        <v>316</v>
      </c>
      <c r="B318" s="1">
        <v>42959</v>
      </c>
      <c r="C318">
        <v>15</v>
      </c>
      <c r="D318" s="2">
        <v>6.7497699868277204E-5</v>
      </c>
      <c r="E318" s="2">
        <v>2.0826906921309499E-5</v>
      </c>
      <c r="F318" s="2">
        <v>4.2972649318511402E-5</v>
      </c>
      <c r="G318" s="2">
        <v>2.09880732155185E-5</v>
      </c>
      <c r="H318">
        <v>1.54464172492514E-4</v>
      </c>
      <c r="J318">
        <f t="shared" si="8"/>
        <v>36705000</v>
      </c>
      <c r="K318" s="5">
        <f t="shared" si="9"/>
        <v>1.8389238487475059</v>
      </c>
    </row>
    <row r="319" spans="1:11" x14ac:dyDescent="0.25">
      <c r="A319">
        <v>317</v>
      </c>
      <c r="B319" s="1">
        <v>42960</v>
      </c>
      <c r="C319">
        <v>26</v>
      </c>
      <c r="D319">
        <v>2.1529282236574699E-4</v>
      </c>
      <c r="E319" s="2">
        <v>5.1182868512793997E-5</v>
      </c>
      <c r="F319">
        <v>1.3036128217223901E-4</v>
      </c>
      <c r="G319" s="2">
        <v>7.0784008248768495E-5</v>
      </c>
      <c r="H319">
        <v>4.7914866106523401E-4</v>
      </c>
      <c r="J319">
        <f t="shared" si="8"/>
        <v>63622000</v>
      </c>
      <c r="K319" s="5">
        <f t="shared" si="9"/>
        <v>3.3839367257512651</v>
      </c>
    </row>
    <row r="320" spans="1:11" x14ac:dyDescent="0.25">
      <c r="A320">
        <v>318</v>
      </c>
      <c r="B320" s="1">
        <v>42961</v>
      </c>
      <c r="C320">
        <v>31</v>
      </c>
      <c r="D320">
        <v>3.09908161812128E-4</v>
      </c>
      <c r="E320" s="2">
        <v>6.8591960478973707E-5</v>
      </c>
      <c r="F320">
        <v>1.85714150860706E-4</v>
      </c>
      <c r="G320">
        <v>1.0304536994825E-4</v>
      </c>
      <c r="H320">
        <v>6.8577850897810896E-4</v>
      </c>
      <c r="J320">
        <f t="shared" si="8"/>
        <v>75857000</v>
      </c>
      <c r="K320" s="5">
        <f t="shared" si="9"/>
        <v>4.0854260228077566</v>
      </c>
    </row>
    <row r="321" spans="1:11" x14ac:dyDescent="0.25">
      <c r="A321">
        <v>319</v>
      </c>
      <c r="B321" s="1">
        <v>42962</v>
      </c>
      <c r="C321">
        <v>24</v>
      </c>
      <c r="D321">
        <v>1.8221660766128199E-4</v>
      </c>
      <c r="E321" s="2">
        <v>4.4855758344635199E-5</v>
      </c>
      <c r="F321">
        <v>1.1094559121845299E-4</v>
      </c>
      <c r="G321" s="2">
        <v>5.9548313042990597E-5</v>
      </c>
      <c r="H321">
        <v>4.06778693952366E-4</v>
      </c>
      <c r="J321">
        <f t="shared" si="8"/>
        <v>58728000</v>
      </c>
      <c r="K321" s="5">
        <f t="shared" si="9"/>
        <v>3.1027211493884006</v>
      </c>
    </row>
    <row r="322" spans="1:11" x14ac:dyDescent="0.25">
      <c r="A322">
        <v>320</v>
      </c>
      <c r="B322" s="1">
        <v>42963</v>
      </c>
      <c r="C322">
        <v>17</v>
      </c>
      <c r="D322" s="2">
        <v>8.8138000454286106E-5</v>
      </c>
      <c r="E322" s="2">
        <v>2.5534924497749802E-5</v>
      </c>
      <c r="F322" s="2">
        <v>5.53275769363669E-5</v>
      </c>
      <c r="G322" s="2">
        <v>2.7845540738400601E-5</v>
      </c>
      <c r="H322">
        <v>2.00120142112493E-4</v>
      </c>
      <c r="J322">
        <f t="shared" si="8"/>
        <v>41599000</v>
      </c>
      <c r="K322" s="5">
        <f t="shared" si="9"/>
        <v>2.1187528655565306</v>
      </c>
    </row>
    <row r="323" spans="1:11" x14ac:dyDescent="0.25">
      <c r="A323">
        <v>321</v>
      </c>
      <c r="B323" s="1">
        <v>42964</v>
      </c>
      <c r="C323">
        <v>19</v>
      </c>
      <c r="D323">
        <v>1.1155890160155699E-4</v>
      </c>
      <c r="E323" s="2">
        <v>3.0606879783117497E-5</v>
      </c>
      <c r="F323" s="2">
        <v>6.9255660955127801E-5</v>
      </c>
      <c r="G323" s="2">
        <v>3.5685161090110301E-5</v>
      </c>
      <c r="H323">
        <v>2.5173771648960802E-4</v>
      </c>
      <c r="J323">
        <f t="shared" si="8"/>
        <v>46493000</v>
      </c>
      <c r="K323" s="5">
        <f t="shared" si="9"/>
        <v>2.399477375122212</v>
      </c>
    </row>
    <row r="324" spans="1:11" x14ac:dyDescent="0.25">
      <c r="A324">
        <v>322</v>
      </c>
      <c r="B324" s="1">
        <v>42965</v>
      </c>
      <c r="C324">
        <v>24</v>
      </c>
      <c r="D324">
        <v>1.8221660766128199E-4</v>
      </c>
      <c r="E324" s="2">
        <v>4.4855758344635199E-5</v>
      </c>
      <c r="F324">
        <v>1.1094559121845299E-4</v>
      </c>
      <c r="G324" s="2">
        <v>5.9548313042990597E-5</v>
      </c>
      <c r="H324">
        <v>4.06778693952366E-4</v>
      </c>
      <c r="J324">
        <f t="shared" ref="J324:J387" si="10">C324*2447000</f>
        <v>58728000</v>
      </c>
      <c r="K324" s="5">
        <f t="shared" ref="K324:K387" si="11">1000000000000*D324/J324</f>
        <v>3.1027211493884006</v>
      </c>
    </row>
    <row r="325" spans="1:11" x14ac:dyDescent="0.25">
      <c r="A325">
        <v>323</v>
      </c>
      <c r="B325" s="1">
        <v>42966</v>
      </c>
      <c r="C325">
        <v>27</v>
      </c>
      <c r="D325">
        <v>2.3285625178116301E-4</v>
      </c>
      <c r="E325" s="2">
        <v>5.4481937201925003E-5</v>
      </c>
      <c r="F325">
        <v>1.40654276898821E-4</v>
      </c>
      <c r="G325" s="2">
        <v>7.6761026577703396E-5</v>
      </c>
      <c r="H325">
        <v>5.1754235997982195E-4</v>
      </c>
      <c r="J325">
        <f t="shared" si="10"/>
        <v>66069000</v>
      </c>
      <c r="K325" s="5">
        <f t="shared" si="11"/>
        <v>3.5244403847668804</v>
      </c>
    </row>
    <row r="326" spans="1:11" x14ac:dyDescent="0.25">
      <c r="A326">
        <v>324</v>
      </c>
      <c r="B326" s="1">
        <v>42967</v>
      </c>
      <c r="C326">
        <v>30</v>
      </c>
      <c r="D326">
        <v>2.8962869373634799E-4</v>
      </c>
      <c r="E326" s="2">
        <v>6.4926397179387098E-5</v>
      </c>
      <c r="F326">
        <v>1.7386717874305399E-4</v>
      </c>
      <c r="G326" s="2">
        <v>9.6119399801392505E-5</v>
      </c>
      <c r="H326">
        <v>6.4152586459559303E-4</v>
      </c>
      <c r="J326">
        <f t="shared" si="10"/>
        <v>73410000</v>
      </c>
      <c r="K326" s="5">
        <f t="shared" si="11"/>
        <v>3.9453574953868409</v>
      </c>
    </row>
    <row r="327" spans="1:11" x14ac:dyDescent="0.25">
      <c r="A327">
        <v>325</v>
      </c>
      <c r="B327" s="1">
        <v>42968</v>
      </c>
      <c r="C327">
        <v>28</v>
      </c>
      <c r="D327">
        <v>2.5110111436926199E-4</v>
      </c>
      <c r="E327" s="2">
        <v>5.7871898022778598E-5</v>
      </c>
      <c r="F327">
        <v>1.51336642814991E-4</v>
      </c>
      <c r="G327" s="2">
        <v>8.2976451415777195E-5</v>
      </c>
      <c r="H327">
        <v>5.5740496927726203E-4</v>
      </c>
      <c r="J327">
        <f t="shared" si="10"/>
        <v>68516000</v>
      </c>
      <c r="K327" s="5">
        <f t="shared" si="11"/>
        <v>3.6648536746053764</v>
      </c>
    </row>
    <row r="328" spans="1:11" x14ac:dyDescent="0.25">
      <c r="A328">
        <v>326</v>
      </c>
      <c r="B328" s="1">
        <v>42969</v>
      </c>
      <c r="C328">
        <v>17</v>
      </c>
      <c r="D328" s="2">
        <v>8.8138000454286106E-5</v>
      </c>
      <c r="E328" s="2">
        <v>2.5534924497749802E-5</v>
      </c>
      <c r="F328" s="2">
        <v>5.53275769363669E-5</v>
      </c>
      <c r="G328" s="2">
        <v>2.7845540738400601E-5</v>
      </c>
      <c r="H328">
        <v>2.00120142112493E-4</v>
      </c>
      <c r="J328">
        <f t="shared" si="10"/>
        <v>41599000</v>
      </c>
      <c r="K328" s="5">
        <f t="shared" si="11"/>
        <v>2.1187528655565306</v>
      </c>
    </row>
    <row r="329" spans="1:11" x14ac:dyDescent="0.25">
      <c r="A329">
        <v>327</v>
      </c>
      <c r="B329" s="1">
        <v>42970</v>
      </c>
      <c r="C329">
        <v>15</v>
      </c>
      <c r="D329" s="2">
        <v>6.7497699868277204E-5</v>
      </c>
      <c r="E329" s="2">
        <v>2.0826906921309499E-5</v>
      </c>
      <c r="F329" s="2">
        <v>4.2972649318511402E-5</v>
      </c>
      <c r="G329" s="2">
        <v>2.09880732155185E-5</v>
      </c>
      <c r="H329">
        <v>1.54464172492514E-4</v>
      </c>
      <c r="J329">
        <f t="shared" si="10"/>
        <v>36705000</v>
      </c>
      <c r="K329" s="5">
        <f t="shared" si="11"/>
        <v>1.8389238487475059</v>
      </c>
    </row>
    <row r="330" spans="1:11" x14ac:dyDescent="0.25">
      <c r="A330">
        <v>328</v>
      </c>
      <c r="B330" s="1">
        <v>42971</v>
      </c>
      <c r="C330">
        <v>15</v>
      </c>
      <c r="D330" s="2">
        <v>6.7497699868277204E-5</v>
      </c>
      <c r="E330" s="2">
        <v>2.0826906921309499E-5</v>
      </c>
      <c r="F330" s="2">
        <v>4.2972649318511402E-5</v>
      </c>
      <c r="G330" s="2">
        <v>2.09880732155185E-5</v>
      </c>
      <c r="H330">
        <v>1.54464172492514E-4</v>
      </c>
      <c r="J330">
        <f t="shared" si="10"/>
        <v>36705000</v>
      </c>
      <c r="K330" s="5">
        <f t="shared" si="11"/>
        <v>1.8389238487475059</v>
      </c>
    </row>
    <row r="331" spans="1:11" x14ac:dyDescent="0.25">
      <c r="A331">
        <v>329</v>
      </c>
      <c r="B331" s="1">
        <v>42972</v>
      </c>
      <c r="C331">
        <v>21</v>
      </c>
      <c r="D331">
        <v>1.3775195814115201E-4</v>
      </c>
      <c r="E331" s="2">
        <v>3.6038108080351902E-5</v>
      </c>
      <c r="F331" s="2">
        <v>8.4755302775167403E-5</v>
      </c>
      <c r="G331" s="2">
        <v>4.45022082302677E-5</v>
      </c>
      <c r="H331">
        <v>3.09305308418677E-4</v>
      </c>
      <c r="J331">
        <f t="shared" si="10"/>
        <v>51387000</v>
      </c>
      <c r="K331" s="5">
        <f t="shared" si="11"/>
        <v>2.6806771779078753</v>
      </c>
    </row>
    <row r="332" spans="1:11" x14ac:dyDescent="0.25">
      <c r="A332">
        <v>330</v>
      </c>
      <c r="B332" s="1">
        <v>42973</v>
      </c>
      <c r="C332">
        <v>25</v>
      </c>
      <c r="D332">
        <v>1.98412417818525E-4</v>
      </c>
      <c r="E332" s="2">
        <v>4.7974266641335102E-5</v>
      </c>
      <c r="F332">
        <v>1.2045821076458699E-4</v>
      </c>
      <c r="G332" s="2">
        <v>6.5046177440469395E-5</v>
      </c>
      <c r="H332">
        <v>4.4222656497248898E-4</v>
      </c>
      <c r="J332">
        <f t="shared" si="10"/>
        <v>61175000</v>
      </c>
      <c r="K332" s="5">
        <f t="shared" si="11"/>
        <v>3.2433578719824272</v>
      </c>
    </row>
    <row r="333" spans="1:11" x14ac:dyDescent="0.25">
      <c r="A333">
        <v>331</v>
      </c>
      <c r="B333" s="1">
        <v>42974</v>
      </c>
      <c r="C333">
        <v>29</v>
      </c>
      <c r="D333">
        <v>2.7002580179467202E-4</v>
      </c>
      <c r="E333" s="2">
        <v>6.1353218044720903E-5</v>
      </c>
      <c r="F333">
        <v>1.6240780709232E-4</v>
      </c>
      <c r="G333" s="2">
        <v>8.9429502012623705E-5</v>
      </c>
      <c r="H333">
        <v>5.9873373763620001E-4</v>
      </c>
      <c r="J333">
        <f t="shared" si="10"/>
        <v>70963000</v>
      </c>
      <c r="K333" s="5">
        <f t="shared" si="11"/>
        <v>3.8051632793804098</v>
      </c>
    </row>
    <row r="334" spans="1:11" x14ac:dyDescent="0.25">
      <c r="A334">
        <v>332</v>
      </c>
      <c r="B334" s="1">
        <v>42975</v>
      </c>
      <c r="C334">
        <v>28</v>
      </c>
      <c r="D334">
        <v>2.5110111436926199E-4</v>
      </c>
      <c r="E334" s="2">
        <v>5.7871898022778598E-5</v>
      </c>
      <c r="F334">
        <v>1.51336642814991E-4</v>
      </c>
      <c r="G334" s="2">
        <v>8.2976451415777195E-5</v>
      </c>
      <c r="H334">
        <v>5.5740496927726203E-4</v>
      </c>
      <c r="J334">
        <f t="shared" si="10"/>
        <v>68516000</v>
      </c>
      <c r="K334" s="5">
        <f t="shared" si="11"/>
        <v>3.6648536746053764</v>
      </c>
    </row>
    <row r="335" spans="1:11" x14ac:dyDescent="0.25">
      <c r="A335">
        <v>333</v>
      </c>
      <c r="B335" s="1">
        <v>42976</v>
      </c>
      <c r="C335">
        <v>21</v>
      </c>
      <c r="D335">
        <v>1.3775195814115201E-4</v>
      </c>
      <c r="E335" s="2">
        <v>3.6038108080351902E-5</v>
      </c>
      <c r="F335" s="2">
        <v>8.4755302775167403E-5</v>
      </c>
      <c r="G335" s="2">
        <v>4.45022082302677E-5</v>
      </c>
      <c r="H335">
        <v>3.09305308418677E-4</v>
      </c>
      <c r="J335">
        <f t="shared" si="10"/>
        <v>51387000</v>
      </c>
      <c r="K335" s="5">
        <f t="shared" si="11"/>
        <v>2.6806771779078753</v>
      </c>
    </row>
    <row r="336" spans="1:11" x14ac:dyDescent="0.25">
      <c r="A336">
        <v>334</v>
      </c>
      <c r="B336" s="1">
        <v>42977</v>
      </c>
      <c r="C336">
        <v>20</v>
      </c>
      <c r="D336">
        <v>1.24309516828896E-4</v>
      </c>
      <c r="E336" s="2">
        <v>3.3277743586708199E-5</v>
      </c>
      <c r="F336" s="2">
        <v>7.6809178440274305E-5</v>
      </c>
      <c r="G336" s="2">
        <v>3.9971836351910999E-5</v>
      </c>
      <c r="H336">
        <v>2.7977864540140599E-4</v>
      </c>
      <c r="J336">
        <f t="shared" si="10"/>
        <v>48940000</v>
      </c>
      <c r="K336" s="5">
        <f t="shared" si="11"/>
        <v>2.540039166916551</v>
      </c>
    </row>
    <row r="337" spans="1:11" x14ac:dyDescent="0.25">
      <c r="A337">
        <v>335</v>
      </c>
      <c r="B337" s="1">
        <v>42978</v>
      </c>
      <c r="C337">
        <v>18</v>
      </c>
      <c r="D337" s="2">
        <v>9.9501352594208003E-5</v>
      </c>
      <c r="E337" s="2">
        <v>2.80257866523838E-5</v>
      </c>
      <c r="F337" s="2">
        <v>6.2095048033462998E-5</v>
      </c>
      <c r="G337" s="2">
        <v>3.1642854119849303E-5</v>
      </c>
      <c r="H337">
        <v>2.25184349497162E-4</v>
      </c>
      <c r="J337">
        <f t="shared" si="10"/>
        <v>44046000</v>
      </c>
      <c r="K337" s="5">
        <f t="shared" si="11"/>
        <v>2.259032661177133</v>
      </c>
    </row>
    <row r="338" spans="1:11" x14ac:dyDescent="0.25">
      <c r="A338">
        <v>336</v>
      </c>
      <c r="B338" s="1">
        <v>42979</v>
      </c>
      <c r="C338">
        <v>21</v>
      </c>
      <c r="D338">
        <v>1.3775195814115201E-4</v>
      </c>
      <c r="E338" s="2">
        <v>3.6038108080351902E-5</v>
      </c>
      <c r="F338" s="2">
        <v>8.4755302775167403E-5</v>
      </c>
      <c r="G338" s="2">
        <v>4.45022082302677E-5</v>
      </c>
      <c r="H338">
        <v>3.09305308418677E-4</v>
      </c>
      <c r="J338">
        <f t="shared" si="10"/>
        <v>51387000</v>
      </c>
      <c r="K338" s="5">
        <f t="shared" si="11"/>
        <v>2.6806771779078753</v>
      </c>
    </row>
    <row r="339" spans="1:11" x14ac:dyDescent="0.25">
      <c r="A339">
        <v>337</v>
      </c>
      <c r="B339" s="1">
        <v>42980</v>
      </c>
      <c r="C339">
        <v>22</v>
      </c>
      <c r="D339">
        <v>1.51884896834031E-4</v>
      </c>
      <c r="E339" s="2">
        <v>3.88878634433576E-5</v>
      </c>
      <c r="F339" s="2">
        <v>9.3093683706331105E-5</v>
      </c>
      <c r="G339" s="2">
        <v>4.9275570006689701E-5</v>
      </c>
      <c r="H339">
        <v>3.4031568395508999E-4</v>
      </c>
      <c r="J339">
        <f t="shared" si="10"/>
        <v>53834000</v>
      </c>
      <c r="K339" s="5">
        <f t="shared" si="11"/>
        <v>2.8213563330614666</v>
      </c>
    </row>
    <row r="340" spans="1:11" x14ac:dyDescent="0.25">
      <c r="A340">
        <v>338</v>
      </c>
      <c r="B340" s="1">
        <v>42981</v>
      </c>
      <c r="C340">
        <v>26</v>
      </c>
      <c r="D340">
        <v>2.1529282236574699E-4</v>
      </c>
      <c r="E340" s="2">
        <v>5.1182868512793997E-5</v>
      </c>
      <c r="F340">
        <v>1.3036128217223901E-4</v>
      </c>
      <c r="G340" s="2">
        <v>7.0784008248768495E-5</v>
      </c>
      <c r="H340">
        <v>4.7914866106523401E-4</v>
      </c>
      <c r="J340">
        <f t="shared" si="10"/>
        <v>63622000</v>
      </c>
      <c r="K340" s="5">
        <f t="shared" si="11"/>
        <v>3.3839367257512651</v>
      </c>
    </row>
    <row r="341" spans="1:11" x14ac:dyDescent="0.25">
      <c r="A341">
        <v>339</v>
      </c>
      <c r="B341" s="1">
        <v>42982</v>
      </c>
      <c r="C341">
        <v>29</v>
      </c>
      <c r="D341">
        <v>2.7002580179467202E-4</v>
      </c>
      <c r="E341" s="2">
        <v>6.1353218044720903E-5</v>
      </c>
      <c r="F341">
        <v>1.6240780709232E-4</v>
      </c>
      <c r="G341" s="2">
        <v>8.9429502012623705E-5</v>
      </c>
      <c r="H341">
        <v>5.9873373763620001E-4</v>
      </c>
      <c r="J341">
        <f t="shared" si="10"/>
        <v>70963000</v>
      </c>
      <c r="K341" s="5">
        <f t="shared" si="11"/>
        <v>3.8051632793804098</v>
      </c>
    </row>
    <row r="342" spans="1:11" x14ac:dyDescent="0.25">
      <c r="A342">
        <v>340</v>
      </c>
      <c r="B342" s="1">
        <v>42983</v>
      </c>
      <c r="C342">
        <v>28</v>
      </c>
      <c r="D342">
        <v>2.5110111436926199E-4</v>
      </c>
      <c r="E342" s="2">
        <v>5.7871898022778598E-5</v>
      </c>
      <c r="F342">
        <v>1.51336642814991E-4</v>
      </c>
      <c r="G342" s="2">
        <v>8.2976451415777195E-5</v>
      </c>
      <c r="H342">
        <v>5.5740496927726203E-4</v>
      </c>
      <c r="J342">
        <f t="shared" si="10"/>
        <v>68516000</v>
      </c>
      <c r="K342" s="5">
        <f t="shared" si="11"/>
        <v>3.6648536746053764</v>
      </c>
    </row>
    <row r="343" spans="1:11" x14ac:dyDescent="0.25">
      <c r="A343">
        <v>341</v>
      </c>
      <c r="B343" s="1">
        <v>42984</v>
      </c>
      <c r="C343">
        <v>30</v>
      </c>
      <c r="D343">
        <v>2.8962869373634799E-4</v>
      </c>
      <c r="E343" s="2">
        <v>6.4926397179387098E-5</v>
      </c>
      <c r="F343">
        <v>1.7386717874305399E-4</v>
      </c>
      <c r="G343" s="2">
        <v>9.6119399801392505E-5</v>
      </c>
      <c r="H343">
        <v>6.4152586459559303E-4</v>
      </c>
      <c r="J343">
        <f t="shared" si="10"/>
        <v>73410000</v>
      </c>
      <c r="K343" s="5">
        <f t="shared" si="11"/>
        <v>3.9453574953868409</v>
      </c>
    </row>
    <row r="344" spans="1:11" x14ac:dyDescent="0.25">
      <c r="A344">
        <v>342</v>
      </c>
      <c r="B344" s="1">
        <v>42985</v>
      </c>
      <c r="C344">
        <v>29</v>
      </c>
      <c r="D344">
        <v>2.7002580179467202E-4</v>
      </c>
      <c r="E344" s="2">
        <v>6.1353218044720903E-5</v>
      </c>
      <c r="F344">
        <v>1.6240780709232E-4</v>
      </c>
      <c r="G344" s="2">
        <v>8.9429502012623705E-5</v>
      </c>
      <c r="H344">
        <v>5.9873373763620001E-4</v>
      </c>
      <c r="J344">
        <f t="shared" si="10"/>
        <v>70963000</v>
      </c>
      <c r="K344" s="5">
        <f t="shared" si="11"/>
        <v>3.8051632793804098</v>
      </c>
    </row>
    <row r="345" spans="1:11" x14ac:dyDescent="0.25">
      <c r="A345">
        <v>343</v>
      </c>
      <c r="B345" s="1">
        <v>42986</v>
      </c>
      <c r="C345">
        <v>29</v>
      </c>
      <c r="D345">
        <v>2.7002580179467202E-4</v>
      </c>
      <c r="E345" s="2">
        <v>6.1353218044720903E-5</v>
      </c>
      <c r="F345">
        <v>1.6240780709232E-4</v>
      </c>
      <c r="G345" s="2">
        <v>8.9429502012623705E-5</v>
      </c>
      <c r="H345">
        <v>5.9873373763620001E-4</v>
      </c>
      <c r="J345">
        <f t="shared" si="10"/>
        <v>70963000</v>
      </c>
      <c r="K345" s="5">
        <f t="shared" si="11"/>
        <v>3.8051632793804098</v>
      </c>
    </row>
    <row r="346" spans="1:11" x14ac:dyDescent="0.25">
      <c r="A346">
        <v>344</v>
      </c>
      <c r="B346" s="1">
        <v>42987</v>
      </c>
      <c r="C346">
        <v>32</v>
      </c>
      <c r="D346">
        <v>3.3086257289509201E-4</v>
      </c>
      <c r="E346" s="2">
        <v>7.2350451484076901E-5</v>
      </c>
      <c r="F346">
        <v>1.97948102602277E-4</v>
      </c>
      <c r="G346">
        <v>1.1020664259830501E-4</v>
      </c>
      <c r="H346">
        <v>7.3148879619465098E-4</v>
      </c>
      <c r="J346">
        <f t="shared" si="10"/>
        <v>78304000</v>
      </c>
      <c r="K346" s="5">
        <f t="shared" si="11"/>
        <v>4.2253597887092873</v>
      </c>
    </row>
    <row r="347" spans="1:11" x14ac:dyDescent="0.25">
      <c r="A347">
        <v>345</v>
      </c>
      <c r="B347" s="1">
        <v>42988</v>
      </c>
      <c r="C347">
        <v>32</v>
      </c>
      <c r="D347">
        <v>3.3086257289509201E-4</v>
      </c>
      <c r="E347" s="2">
        <v>7.2350451484076901E-5</v>
      </c>
      <c r="F347">
        <v>1.97948102602277E-4</v>
      </c>
      <c r="G347">
        <v>1.1020664259830501E-4</v>
      </c>
      <c r="H347">
        <v>7.3148879619465098E-4</v>
      </c>
      <c r="J347">
        <f t="shared" si="10"/>
        <v>78304000</v>
      </c>
      <c r="K347" s="5">
        <f t="shared" si="11"/>
        <v>4.2253597887092873</v>
      </c>
    </row>
    <row r="348" spans="1:11" x14ac:dyDescent="0.25">
      <c r="A348">
        <v>346</v>
      </c>
      <c r="B348" s="1">
        <v>42989</v>
      </c>
      <c r="C348">
        <v>30</v>
      </c>
      <c r="D348">
        <v>2.8962869373634799E-4</v>
      </c>
      <c r="E348" s="2">
        <v>6.4926397179387098E-5</v>
      </c>
      <c r="F348">
        <v>1.7386717874305399E-4</v>
      </c>
      <c r="G348" s="2">
        <v>9.6119399801392505E-5</v>
      </c>
      <c r="H348">
        <v>6.4152586459559303E-4</v>
      </c>
      <c r="J348">
        <f t="shared" si="10"/>
        <v>73410000</v>
      </c>
      <c r="K348" s="5">
        <f t="shared" si="11"/>
        <v>3.9453574953868409</v>
      </c>
    </row>
    <row r="349" spans="1:11" x14ac:dyDescent="0.25">
      <c r="A349">
        <v>347</v>
      </c>
      <c r="B349" s="1">
        <v>42990</v>
      </c>
      <c r="C349">
        <v>22</v>
      </c>
      <c r="D349">
        <v>1.51884896834031E-4</v>
      </c>
      <c r="E349" s="2">
        <v>3.88878634433576E-5</v>
      </c>
      <c r="F349" s="2">
        <v>9.3093683706331105E-5</v>
      </c>
      <c r="G349" s="2">
        <v>4.9275570006689701E-5</v>
      </c>
      <c r="H349">
        <v>3.4031568395508999E-4</v>
      </c>
      <c r="J349">
        <f t="shared" si="10"/>
        <v>53834000</v>
      </c>
      <c r="K349" s="5">
        <f t="shared" si="11"/>
        <v>2.8213563330614666</v>
      </c>
    </row>
    <row r="350" spans="1:11" x14ac:dyDescent="0.25">
      <c r="A350">
        <v>348</v>
      </c>
      <c r="B350" s="1">
        <v>42991</v>
      </c>
      <c r="C350">
        <v>18</v>
      </c>
      <c r="D350" s="2">
        <v>9.9501352594208003E-5</v>
      </c>
      <c r="E350" s="2">
        <v>2.80257866523838E-5</v>
      </c>
      <c r="F350" s="2">
        <v>6.2095048033462998E-5</v>
      </c>
      <c r="G350" s="2">
        <v>3.1642854119849303E-5</v>
      </c>
      <c r="H350">
        <v>2.25184349497162E-4</v>
      </c>
      <c r="J350">
        <f t="shared" si="10"/>
        <v>44046000</v>
      </c>
      <c r="K350" s="5">
        <f t="shared" si="11"/>
        <v>2.259032661177133</v>
      </c>
    </row>
    <row r="351" spans="1:11" x14ac:dyDescent="0.25">
      <c r="A351">
        <v>349</v>
      </c>
      <c r="B351" s="1">
        <v>42992</v>
      </c>
      <c r="C351">
        <v>21</v>
      </c>
      <c r="D351">
        <v>1.3775195814115201E-4</v>
      </c>
      <c r="E351" s="2">
        <v>3.6038108080351902E-5</v>
      </c>
      <c r="F351" s="2">
        <v>8.4755302775167403E-5</v>
      </c>
      <c r="G351" s="2">
        <v>4.45022082302677E-5</v>
      </c>
      <c r="H351">
        <v>3.09305308418677E-4</v>
      </c>
      <c r="J351">
        <f t="shared" si="10"/>
        <v>51387000</v>
      </c>
      <c r="K351" s="5">
        <f t="shared" si="11"/>
        <v>2.6806771779078753</v>
      </c>
    </row>
    <row r="352" spans="1:11" x14ac:dyDescent="0.25">
      <c r="A352">
        <v>350</v>
      </c>
      <c r="B352" s="1">
        <v>42993</v>
      </c>
      <c r="C352">
        <v>27</v>
      </c>
      <c r="D352">
        <v>2.3285625178116301E-4</v>
      </c>
      <c r="E352" s="2">
        <v>5.4481937201925003E-5</v>
      </c>
      <c r="F352">
        <v>1.40654276898821E-4</v>
      </c>
      <c r="G352" s="2">
        <v>7.6761026577703396E-5</v>
      </c>
      <c r="H352">
        <v>5.1754235997982195E-4</v>
      </c>
      <c r="J352">
        <f t="shared" si="10"/>
        <v>66069000</v>
      </c>
      <c r="K352" s="5">
        <f t="shared" si="11"/>
        <v>3.5244403847668804</v>
      </c>
    </row>
    <row r="353" spans="1:11" x14ac:dyDescent="0.25">
      <c r="A353">
        <v>351</v>
      </c>
      <c r="B353" s="1">
        <v>42994</v>
      </c>
      <c r="C353">
        <v>28</v>
      </c>
      <c r="D353">
        <v>2.5110111436926199E-4</v>
      </c>
      <c r="E353" s="2">
        <v>5.7871898022778598E-5</v>
      </c>
      <c r="F353">
        <v>1.51336642814991E-4</v>
      </c>
      <c r="G353" s="2">
        <v>8.2976451415777195E-5</v>
      </c>
      <c r="H353">
        <v>5.5740496927726203E-4</v>
      </c>
      <c r="J353">
        <f t="shared" si="10"/>
        <v>68516000</v>
      </c>
      <c r="K353" s="5">
        <f t="shared" si="11"/>
        <v>3.6648536746053764</v>
      </c>
    </row>
    <row r="354" spans="1:11" x14ac:dyDescent="0.25">
      <c r="A354">
        <v>352</v>
      </c>
      <c r="B354" s="1">
        <v>42995</v>
      </c>
      <c r="C354">
        <v>30</v>
      </c>
      <c r="D354">
        <v>2.8962869373634799E-4</v>
      </c>
      <c r="E354" s="2">
        <v>6.4926397179387098E-5</v>
      </c>
      <c r="F354">
        <v>1.7386717874305399E-4</v>
      </c>
      <c r="G354" s="2">
        <v>9.6119399801392505E-5</v>
      </c>
      <c r="H354">
        <v>6.4152586459559303E-4</v>
      </c>
      <c r="J354">
        <f t="shared" si="10"/>
        <v>73410000</v>
      </c>
      <c r="K354" s="5">
        <f t="shared" si="11"/>
        <v>3.9453574953868409</v>
      </c>
    </row>
    <row r="355" spans="1:11" x14ac:dyDescent="0.25">
      <c r="A355">
        <v>353</v>
      </c>
      <c r="B355" s="1">
        <v>42996</v>
      </c>
      <c r="C355">
        <v>29</v>
      </c>
      <c r="D355">
        <v>2.7002580179467202E-4</v>
      </c>
      <c r="E355" s="2">
        <v>6.1353218044720903E-5</v>
      </c>
      <c r="F355">
        <v>1.6240780709232E-4</v>
      </c>
      <c r="G355" s="2">
        <v>8.9429502012623705E-5</v>
      </c>
      <c r="H355">
        <v>5.9873373763620001E-4</v>
      </c>
      <c r="J355">
        <f t="shared" si="10"/>
        <v>70963000</v>
      </c>
      <c r="K355" s="5">
        <f t="shared" si="11"/>
        <v>3.8051632793804098</v>
      </c>
    </row>
    <row r="356" spans="1:11" x14ac:dyDescent="0.25">
      <c r="A356">
        <v>354</v>
      </c>
      <c r="B356" s="1">
        <v>42997</v>
      </c>
      <c r="C356">
        <v>27</v>
      </c>
      <c r="D356">
        <v>2.3285625178116301E-4</v>
      </c>
      <c r="E356" s="2">
        <v>5.4481937201925003E-5</v>
      </c>
      <c r="F356">
        <v>1.40654276898821E-4</v>
      </c>
      <c r="G356" s="2">
        <v>7.6761026577703396E-5</v>
      </c>
      <c r="H356">
        <v>5.1754235997982195E-4</v>
      </c>
      <c r="J356">
        <f t="shared" si="10"/>
        <v>66069000</v>
      </c>
      <c r="K356" s="5">
        <f t="shared" si="11"/>
        <v>3.5244403847668804</v>
      </c>
    </row>
    <row r="357" spans="1:11" x14ac:dyDescent="0.25">
      <c r="A357">
        <v>355</v>
      </c>
      <c r="B357" s="1">
        <v>42998</v>
      </c>
      <c r="C357">
        <v>29</v>
      </c>
      <c r="D357">
        <v>2.7002580179467202E-4</v>
      </c>
      <c r="E357" s="2">
        <v>6.1353218044720903E-5</v>
      </c>
      <c r="F357">
        <v>1.6240780709232E-4</v>
      </c>
      <c r="G357" s="2">
        <v>8.9429502012623705E-5</v>
      </c>
      <c r="H357">
        <v>5.9873373763620001E-4</v>
      </c>
      <c r="J357">
        <f t="shared" si="10"/>
        <v>70963000</v>
      </c>
      <c r="K357" s="5">
        <f t="shared" si="11"/>
        <v>3.8051632793804098</v>
      </c>
    </row>
    <row r="358" spans="1:11" x14ac:dyDescent="0.25">
      <c r="A358">
        <v>356</v>
      </c>
      <c r="B358" s="1">
        <v>42999</v>
      </c>
      <c r="C358">
        <v>22</v>
      </c>
      <c r="D358">
        <v>1.51884896834031E-4</v>
      </c>
      <c r="E358" s="2">
        <v>3.88878634433576E-5</v>
      </c>
      <c r="F358" s="2">
        <v>9.3093683706331105E-5</v>
      </c>
      <c r="G358" s="2">
        <v>4.9275570006689701E-5</v>
      </c>
      <c r="H358">
        <v>3.4031568395508999E-4</v>
      </c>
      <c r="J358">
        <f t="shared" si="10"/>
        <v>53834000</v>
      </c>
      <c r="K358" s="5">
        <f t="shared" si="11"/>
        <v>2.8213563330614666</v>
      </c>
    </row>
    <row r="359" spans="1:11" x14ac:dyDescent="0.25">
      <c r="A359">
        <v>357</v>
      </c>
      <c r="B359" s="1">
        <v>43000</v>
      </c>
      <c r="C359">
        <v>23</v>
      </c>
      <c r="D359">
        <v>1.66706932641906E-4</v>
      </c>
      <c r="E359" s="2">
        <v>4.1827034397504001E-5</v>
      </c>
      <c r="F359">
        <v>1.01823925195666E-4</v>
      </c>
      <c r="G359" s="2">
        <v>5.4291188872381797E-5</v>
      </c>
      <c r="H359">
        <v>3.72807586899674E-4</v>
      </c>
      <c r="J359">
        <f t="shared" si="10"/>
        <v>56281000</v>
      </c>
      <c r="K359" s="5">
        <f t="shared" si="11"/>
        <v>2.962046385847906</v>
      </c>
    </row>
    <row r="360" spans="1:11" x14ac:dyDescent="0.25">
      <c r="A360">
        <v>358</v>
      </c>
      <c r="B360" s="1">
        <v>43001</v>
      </c>
      <c r="C360">
        <v>21</v>
      </c>
      <c r="D360">
        <v>1.3775195814115201E-4</v>
      </c>
      <c r="E360" s="2">
        <v>3.6038108080351902E-5</v>
      </c>
      <c r="F360" s="2">
        <v>8.4755302775167403E-5</v>
      </c>
      <c r="G360" s="2">
        <v>4.45022082302677E-5</v>
      </c>
      <c r="H360">
        <v>3.09305308418677E-4</v>
      </c>
      <c r="J360">
        <f t="shared" si="10"/>
        <v>51387000</v>
      </c>
      <c r="K360" s="5">
        <f t="shared" si="11"/>
        <v>2.6806771779078753</v>
      </c>
    </row>
    <row r="361" spans="1:11" x14ac:dyDescent="0.25">
      <c r="A361">
        <v>359</v>
      </c>
      <c r="B361" s="1">
        <v>43002</v>
      </c>
      <c r="C361">
        <v>23</v>
      </c>
      <c r="D361">
        <v>1.66706932641906E-4</v>
      </c>
      <c r="E361" s="2">
        <v>4.1827034397504001E-5</v>
      </c>
      <c r="F361">
        <v>1.01823925195666E-4</v>
      </c>
      <c r="G361" s="2">
        <v>5.4291188872381797E-5</v>
      </c>
      <c r="H361">
        <v>3.72807586899674E-4</v>
      </c>
      <c r="J361">
        <f t="shared" si="10"/>
        <v>56281000</v>
      </c>
      <c r="K361" s="5">
        <f t="shared" si="11"/>
        <v>2.962046385847906</v>
      </c>
    </row>
    <row r="362" spans="1:11" x14ac:dyDescent="0.25">
      <c r="A362">
        <v>360</v>
      </c>
      <c r="B362" s="1">
        <v>43003</v>
      </c>
      <c r="C362">
        <v>24</v>
      </c>
      <c r="D362">
        <v>1.8221660766128199E-4</v>
      </c>
      <c r="E362" s="2">
        <v>4.4855758344635199E-5</v>
      </c>
      <c r="F362">
        <v>1.1094559121845299E-4</v>
      </c>
      <c r="G362" s="2">
        <v>5.9548313042990597E-5</v>
      </c>
      <c r="H362">
        <v>4.06778693952366E-4</v>
      </c>
      <c r="J362">
        <f t="shared" si="10"/>
        <v>58728000</v>
      </c>
      <c r="K362" s="5">
        <f t="shared" si="11"/>
        <v>3.1027211493884006</v>
      </c>
    </row>
    <row r="363" spans="1:11" x14ac:dyDescent="0.25">
      <c r="A363">
        <v>361</v>
      </c>
      <c r="B363" s="1">
        <v>43004</v>
      </c>
      <c r="C363">
        <v>19</v>
      </c>
      <c r="D363">
        <v>1.1155890160155699E-4</v>
      </c>
      <c r="E363" s="2">
        <v>3.0606879783117497E-5</v>
      </c>
      <c r="F363" s="2">
        <v>6.9255660955127801E-5</v>
      </c>
      <c r="G363" s="2">
        <v>3.5685161090110301E-5</v>
      </c>
      <c r="H363">
        <v>2.5173771648960802E-4</v>
      </c>
      <c r="J363">
        <f t="shared" si="10"/>
        <v>46493000</v>
      </c>
      <c r="K363" s="5">
        <f t="shared" si="11"/>
        <v>2.399477375122212</v>
      </c>
    </row>
    <row r="364" spans="1:11" x14ac:dyDescent="0.25">
      <c r="A364">
        <v>362</v>
      </c>
      <c r="B364" s="1">
        <v>43005</v>
      </c>
      <c r="C364">
        <v>21</v>
      </c>
      <c r="D364">
        <v>1.3775195814115201E-4</v>
      </c>
      <c r="E364" s="2">
        <v>3.6038108080351902E-5</v>
      </c>
      <c r="F364" s="2">
        <v>8.4755302775167403E-5</v>
      </c>
      <c r="G364" s="2">
        <v>4.45022082302677E-5</v>
      </c>
      <c r="H364">
        <v>3.09305308418677E-4</v>
      </c>
      <c r="J364">
        <f t="shared" si="10"/>
        <v>51387000</v>
      </c>
      <c r="K364" s="5">
        <f t="shared" si="11"/>
        <v>2.6806771779078753</v>
      </c>
    </row>
    <row r="365" spans="1:11" x14ac:dyDescent="0.25">
      <c r="A365">
        <v>363</v>
      </c>
      <c r="B365" s="1">
        <v>43006</v>
      </c>
      <c r="C365">
        <v>21</v>
      </c>
      <c r="D365">
        <v>1.3775195814115201E-4</v>
      </c>
      <c r="E365" s="2">
        <v>3.6038108080351902E-5</v>
      </c>
      <c r="F365" s="2">
        <v>8.4755302775167403E-5</v>
      </c>
      <c r="G365" s="2">
        <v>4.45022082302677E-5</v>
      </c>
      <c r="H365">
        <v>3.09305308418677E-4</v>
      </c>
      <c r="J365">
        <f t="shared" si="10"/>
        <v>51387000</v>
      </c>
      <c r="K365" s="5">
        <f t="shared" si="11"/>
        <v>2.6806771779078753</v>
      </c>
    </row>
    <row r="366" spans="1:11" x14ac:dyDescent="0.25">
      <c r="A366">
        <v>364</v>
      </c>
      <c r="B366" s="1">
        <v>43007</v>
      </c>
      <c r="C366">
        <v>19</v>
      </c>
      <c r="D366">
        <v>1.1155890160155699E-4</v>
      </c>
      <c r="E366" s="2">
        <v>3.0606879783117497E-5</v>
      </c>
      <c r="F366" s="2">
        <v>6.9255660955127801E-5</v>
      </c>
      <c r="G366" s="2">
        <v>3.5685161090110301E-5</v>
      </c>
      <c r="H366">
        <v>2.5173771648960802E-4</v>
      </c>
      <c r="J366">
        <f t="shared" si="10"/>
        <v>46493000</v>
      </c>
      <c r="K366" s="5">
        <f t="shared" si="11"/>
        <v>2.399477375122212</v>
      </c>
    </row>
    <row r="367" spans="1:11" x14ac:dyDescent="0.25">
      <c r="A367">
        <v>365</v>
      </c>
      <c r="B367" s="1">
        <v>43008</v>
      </c>
      <c r="C367">
        <v>21</v>
      </c>
      <c r="D367">
        <v>1.3775195814115201E-4</v>
      </c>
      <c r="E367" s="2">
        <v>3.6038108080351902E-5</v>
      </c>
      <c r="F367" s="2">
        <v>8.4755302775167403E-5</v>
      </c>
      <c r="G367" s="2">
        <v>4.45022082302677E-5</v>
      </c>
      <c r="H367">
        <v>3.09305308418677E-4</v>
      </c>
      <c r="J367">
        <f t="shared" si="10"/>
        <v>51387000</v>
      </c>
      <c r="K367" s="5">
        <f t="shared" si="11"/>
        <v>2.6806771779078753</v>
      </c>
    </row>
    <row r="368" spans="1:11" x14ac:dyDescent="0.25">
      <c r="A368">
        <v>366</v>
      </c>
      <c r="B368" s="1">
        <v>43009</v>
      </c>
      <c r="C368">
        <v>26</v>
      </c>
      <c r="D368">
        <v>2.1529282236574699E-4</v>
      </c>
      <c r="E368" s="2">
        <v>5.1182868512793997E-5</v>
      </c>
      <c r="F368">
        <v>1.3036128217223901E-4</v>
      </c>
      <c r="G368" s="2">
        <v>7.0784008248768495E-5</v>
      </c>
      <c r="H368">
        <v>4.7914866106523401E-4</v>
      </c>
      <c r="J368">
        <f t="shared" si="10"/>
        <v>63622000</v>
      </c>
      <c r="K368" s="5">
        <f t="shared" si="11"/>
        <v>3.3839367257512651</v>
      </c>
    </row>
    <row r="369" spans="1:11" x14ac:dyDescent="0.25">
      <c r="A369">
        <v>367</v>
      </c>
      <c r="B369" s="1">
        <v>43010</v>
      </c>
      <c r="C369">
        <v>27</v>
      </c>
      <c r="D369">
        <v>2.3285625178116301E-4</v>
      </c>
      <c r="E369" s="2">
        <v>5.4481937201925003E-5</v>
      </c>
      <c r="F369">
        <v>1.40654276898821E-4</v>
      </c>
      <c r="G369" s="2">
        <v>7.6761026577703396E-5</v>
      </c>
      <c r="H369">
        <v>5.1754235997982195E-4</v>
      </c>
      <c r="J369">
        <f t="shared" si="10"/>
        <v>66069000</v>
      </c>
      <c r="K369" s="5">
        <f t="shared" si="11"/>
        <v>3.5244403847668804</v>
      </c>
    </row>
    <row r="370" spans="1:11" x14ac:dyDescent="0.25">
      <c r="A370">
        <v>368</v>
      </c>
      <c r="B370" s="1">
        <v>43011</v>
      </c>
      <c r="C370">
        <v>24</v>
      </c>
      <c r="D370">
        <v>1.8221660766128199E-4</v>
      </c>
      <c r="E370" s="2">
        <v>4.4855758344635199E-5</v>
      </c>
      <c r="F370">
        <v>1.1094559121845299E-4</v>
      </c>
      <c r="G370" s="2">
        <v>5.9548313042990597E-5</v>
      </c>
      <c r="H370">
        <v>4.06778693952366E-4</v>
      </c>
      <c r="J370">
        <f t="shared" si="10"/>
        <v>58728000</v>
      </c>
      <c r="K370" s="5">
        <f t="shared" si="11"/>
        <v>3.1027211493884006</v>
      </c>
    </row>
    <row r="371" spans="1:11" x14ac:dyDescent="0.25">
      <c r="A371">
        <v>369</v>
      </c>
      <c r="B371" s="1">
        <v>43012</v>
      </c>
      <c r="C371">
        <v>18</v>
      </c>
      <c r="D371" s="2">
        <v>9.9501352594208003E-5</v>
      </c>
      <c r="E371" s="2">
        <v>2.80257866523838E-5</v>
      </c>
      <c r="F371" s="2">
        <v>6.2095048033462998E-5</v>
      </c>
      <c r="G371" s="2">
        <v>3.1642854119849303E-5</v>
      </c>
      <c r="H371">
        <v>2.25184349497162E-4</v>
      </c>
      <c r="J371">
        <f t="shared" si="10"/>
        <v>44046000</v>
      </c>
      <c r="K371" s="5">
        <f t="shared" si="11"/>
        <v>2.259032661177133</v>
      </c>
    </row>
    <row r="372" spans="1:11" x14ac:dyDescent="0.25">
      <c r="A372">
        <v>370</v>
      </c>
      <c r="B372" s="1">
        <v>43013</v>
      </c>
      <c r="C372">
        <v>18</v>
      </c>
      <c r="D372" s="2">
        <v>9.9501352594208003E-5</v>
      </c>
      <c r="E372" s="2">
        <v>2.80257866523838E-5</v>
      </c>
      <c r="F372" s="2">
        <v>6.2095048033462998E-5</v>
      </c>
      <c r="G372" s="2">
        <v>3.1642854119849303E-5</v>
      </c>
      <c r="H372">
        <v>2.25184349497162E-4</v>
      </c>
      <c r="J372">
        <f t="shared" si="10"/>
        <v>44046000</v>
      </c>
      <c r="K372" s="5">
        <f t="shared" si="11"/>
        <v>2.259032661177133</v>
      </c>
    </row>
    <row r="373" spans="1:11" x14ac:dyDescent="0.25">
      <c r="A373">
        <v>371</v>
      </c>
      <c r="B373" s="1">
        <v>43014</v>
      </c>
      <c r="C373">
        <v>11</v>
      </c>
      <c r="D373" s="2">
        <v>3.4577361658886898E-5</v>
      </c>
      <c r="E373" s="2">
        <v>1.25450189066396E-5</v>
      </c>
      <c r="F373" s="2">
        <v>2.29816284234167E-5</v>
      </c>
      <c r="G373" s="2">
        <v>1.02309919580119E-5</v>
      </c>
      <c r="H373" s="2">
        <v>8.1054212887042698E-5</v>
      </c>
      <c r="J373">
        <f t="shared" si="10"/>
        <v>26917000</v>
      </c>
      <c r="K373" s="5">
        <f t="shared" si="11"/>
        <v>1.2845919552285505</v>
      </c>
    </row>
    <row r="374" spans="1:11" x14ac:dyDescent="0.25">
      <c r="A374">
        <v>372</v>
      </c>
      <c r="B374" s="1">
        <v>43015</v>
      </c>
      <c r="C374">
        <v>12</v>
      </c>
      <c r="D374" s="2">
        <v>4.1762208342831998E-5</v>
      </c>
      <c r="E374" s="2">
        <v>1.44686484801182E-5</v>
      </c>
      <c r="F374" s="2">
        <v>2.7390084634493499E-5</v>
      </c>
      <c r="G374" s="2">
        <v>1.2550292959708901E-5</v>
      </c>
      <c r="H374" s="2">
        <v>9.7169839268224895E-5</v>
      </c>
      <c r="J374">
        <f t="shared" si="10"/>
        <v>29364000</v>
      </c>
      <c r="K374" s="5">
        <f t="shared" si="11"/>
        <v>1.4222247766936384</v>
      </c>
    </row>
    <row r="375" spans="1:11" x14ac:dyDescent="0.25">
      <c r="A375">
        <v>373</v>
      </c>
      <c r="B375" s="1">
        <v>43016</v>
      </c>
      <c r="C375">
        <v>23</v>
      </c>
      <c r="D375">
        <v>1.66706932641906E-4</v>
      </c>
      <c r="E375" s="2">
        <v>4.1827034397504001E-5</v>
      </c>
      <c r="F375">
        <v>1.01823925195666E-4</v>
      </c>
      <c r="G375" s="2">
        <v>5.4291188872381797E-5</v>
      </c>
      <c r="H375">
        <v>3.72807586899674E-4</v>
      </c>
      <c r="J375">
        <f t="shared" si="10"/>
        <v>56281000</v>
      </c>
      <c r="K375" s="5">
        <f t="shared" si="11"/>
        <v>2.962046385847906</v>
      </c>
    </row>
    <row r="376" spans="1:11" x14ac:dyDescent="0.25">
      <c r="A376">
        <v>374</v>
      </c>
      <c r="B376" s="1">
        <v>43017</v>
      </c>
      <c r="C376">
        <v>23</v>
      </c>
      <c r="D376">
        <v>1.66706932641906E-4</v>
      </c>
      <c r="E376" s="2">
        <v>4.1827034397504001E-5</v>
      </c>
      <c r="F376">
        <v>1.01823925195666E-4</v>
      </c>
      <c r="G376" s="2">
        <v>5.4291188872381797E-5</v>
      </c>
      <c r="H376">
        <v>3.72807586899674E-4</v>
      </c>
      <c r="J376">
        <f t="shared" si="10"/>
        <v>56281000</v>
      </c>
      <c r="K376" s="5">
        <f t="shared" si="11"/>
        <v>2.962046385847906</v>
      </c>
    </row>
    <row r="377" spans="1:11" x14ac:dyDescent="0.25">
      <c r="A377">
        <v>375</v>
      </c>
      <c r="B377" s="1">
        <v>43018</v>
      </c>
      <c r="C377">
        <v>20</v>
      </c>
      <c r="D377">
        <v>1.24309516828896E-4</v>
      </c>
      <c r="E377" s="2">
        <v>3.3277743586708199E-5</v>
      </c>
      <c r="F377" s="2">
        <v>7.6809178440274305E-5</v>
      </c>
      <c r="G377" s="2">
        <v>3.9971836351910999E-5</v>
      </c>
      <c r="H377">
        <v>2.7977864540140599E-4</v>
      </c>
      <c r="J377">
        <f t="shared" si="10"/>
        <v>48940000</v>
      </c>
      <c r="K377" s="5">
        <f t="shared" si="11"/>
        <v>2.540039166916551</v>
      </c>
    </row>
    <row r="378" spans="1:11" x14ac:dyDescent="0.25">
      <c r="A378">
        <v>376</v>
      </c>
      <c r="B378" s="1">
        <v>43019</v>
      </c>
      <c r="C378">
        <v>15</v>
      </c>
      <c r="D378" s="2">
        <v>6.7497699868277204E-5</v>
      </c>
      <c r="E378" s="2">
        <v>2.0826906921309499E-5</v>
      </c>
      <c r="F378" s="2">
        <v>4.2972649318511402E-5</v>
      </c>
      <c r="G378" s="2">
        <v>2.09880732155185E-5</v>
      </c>
      <c r="H378">
        <v>1.54464172492514E-4</v>
      </c>
      <c r="J378">
        <f t="shared" si="10"/>
        <v>36705000</v>
      </c>
      <c r="K378" s="5">
        <f t="shared" si="11"/>
        <v>1.8389238487475059</v>
      </c>
    </row>
    <row r="379" spans="1:11" x14ac:dyDescent="0.25">
      <c r="A379">
        <v>377</v>
      </c>
      <c r="B379" s="1">
        <v>43020</v>
      </c>
      <c r="C379">
        <v>12</v>
      </c>
      <c r="D379" s="2">
        <v>4.1762208342831998E-5</v>
      </c>
      <c r="E379" s="2">
        <v>1.44686484801182E-5</v>
      </c>
      <c r="F379" s="2">
        <v>2.7390084634493499E-5</v>
      </c>
      <c r="G379" s="2">
        <v>1.2550292959708901E-5</v>
      </c>
      <c r="H379" s="2">
        <v>9.7169839268224895E-5</v>
      </c>
      <c r="J379">
        <f t="shared" si="10"/>
        <v>29364000</v>
      </c>
      <c r="K379" s="5">
        <f t="shared" si="11"/>
        <v>1.4222247766936384</v>
      </c>
    </row>
    <row r="380" spans="1:11" x14ac:dyDescent="0.25">
      <c r="A380">
        <v>378</v>
      </c>
      <c r="B380" s="1">
        <v>43021</v>
      </c>
      <c r="C380">
        <v>12</v>
      </c>
      <c r="D380" s="2">
        <v>4.1762208342831998E-5</v>
      </c>
      <c r="E380" s="2">
        <v>1.44686484801182E-5</v>
      </c>
      <c r="F380" s="2">
        <v>2.7390084634493499E-5</v>
      </c>
      <c r="G380" s="2">
        <v>1.2550292959708901E-5</v>
      </c>
      <c r="H380" s="2">
        <v>9.7169839268224895E-5</v>
      </c>
      <c r="J380">
        <f t="shared" si="10"/>
        <v>29364000</v>
      </c>
      <c r="K380" s="5">
        <f t="shared" si="11"/>
        <v>1.4222247766936384</v>
      </c>
    </row>
    <row r="381" spans="1:11" x14ac:dyDescent="0.25">
      <c r="A381">
        <v>379</v>
      </c>
      <c r="B381" s="1">
        <v>43022</v>
      </c>
      <c r="C381">
        <v>16</v>
      </c>
      <c r="D381" s="2">
        <v>7.7469840413602398E-5</v>
      </c>
      <c r="E381" s="2">
        <v>2.3134979636917399E-5</v>
      </c>
      <c r="F381" s="2">
        <v>4.8953415148215498E-5</v>
      </c>
      <c r="G381" s="2">
        <v>2.4293785415133998E-5</v>
      </c>
      <c r="H381">
        <v>1.76546417884507E-4</v>
      </c>
      <c r="J381">
        <f t="shared" si="10"/>
        <v>39152000</v>
      </c>
      <c r="K381" s="5">
        <f t="shared" si="11"/>
        <v>1.978694330139007</v>
      </c>
    </row>
    <row r="382" spans="1:11" x14ac:dyDescent="0.25">
      <c r="A382">
        <v>380</v>
      </c>
      <c r="B382" s="1">
        <v>43023</v>
      </c>
      <c r="C382">
        <v>18</v>
      </c>
      <c r="D382" s="2">
        <v>9.9501352594208003E-5</v>
      </c>
      <c r="E382" s="2">
        <v>2.80257866523838E-5</v>
      </c>
      <c r="F382" s="2">
        <v>6.2095048033462998E-5</v>
      </c>
      <c r="G382" s="2">
        <v>3.1642854119849303E-5</v>
      </c>
      <c r="H382">
        <v>2.25184349497162E-4</v>
      </c>
      <c r="J382">
        <f t="shared" si="10"/>
        <v>44046000</v>
      </c>
      <c r="K382" s="5">
        <f t="shared" si="11"/>
        <v>2.259032661177133</v>
      </c>
    </row>
    <row r="383" spans="1:11" x14ac:dyDescent="0.25">
      <c r="A383">
        <v>381</v>
      </c>
      <c r="B383" s="1">
        <v>43024</v>
      </c>
      <c r="C383">
        <v>17</v>
      </c>
      <c r="D383" s="2">
        <v>8.8138000454286106E-5</v>
      </c>
      <c r="E383" s="2">
        <v>2.5534924497749802E-5</v>
      </c>
      <c r="F383" s="2">
        <v>5.53275769363669E-5</v>
      </c>
      <c r="G383" s="2">
        <v>2.7845540738400601E-5</v>
      </c>
      <c r="H383">
        <v>2.00120142112493E-4</v>
      </c>
      <c r="J383">
        <f t="shared" si="10"/>
        <v>41599000</v>
      </c>
      <c r="K383" s="5">
        <f t="shared" si="11"/>
        <v>2.1187528655565306</v>
      </c>
    </row>
    <row r="384" spans="1:11" x14ac:dyDescent="0.25">
      <c r="A384">
        <v>382</v>
      </c>
      <c r="B384" s="1">
        <v>43025</v>
      </c>
      <c r="C384">
        <v>12</v>
      </c>
      <c r="D384" s="2">
        <v>4.1762208342831998E-5</v>
      </c>
      <c r="E384" s="2">
        <v>1.44686484801182E-5</v>
      </c>
      <c r="F384" s="2">
        <v>2.7390084634493499E-5</v>
      </c>
      <c r="G384" s="2">
        <v>1.2550292959708901E-5</v>
      </c>
      <c r="H384" s="2">
        <v>9.7169839268224895E-5</v>
      </c>
      <c r="J384">
        <f t="shared" si="10"/>
        <v>29364000</v>
      </c>
      <c r="K384" s="5">
        <f t="shared" si="11"/>
        <v>1.4222247766936384</v>
      </c>
    </row>
    <row r="385" spans="1:11" x14ac:dyDescent="0.25">
      <c r="A385">
        <v>383</v>
      </c>
      <c r="B385" s="1">
        <v>43026</v>
      </c>
      <c r="C385">
        <v>12</v>
      </c>
      <c r="D385" s="2">
        <v>4.1762208342831998E-5</v>
      </c>
      <c r="E385" s="2">
        <v>1.44686484801182E-5</v>
      </c>
      <c r="F385" s="2">
        <v>2.7390084634493499E-5</v>
      </c>
      <c r="G385" s="2">
        <v>1.2550292959708901E-5</v>
      </c>
      <c r="H385" s="2">
        <v>9.7169839268224895E-5</v>
      </c>
      <c r="J385">
        <f t="shared" si="10"/>
        <v>29364000</v>
      </c>
      <c r="K385" s="5">
        <f t="shared" si="11"/>
        <v>1.4222247766936384</v>
      </c>
    </row>
    <row r="386" spans="1:11" x14ac:dyDescent="0.25">
      <c r="A386">
        <v>384</v>
      </c>
      <c r="B386" s="1">
        <v>43027</v>
      </c>
      <c r="C386">
        <v>16</v>
      </c>
      <c r="D386" s="2">
        <v>7.7469840413602398E-5</v>
      </c>
      <c r="E386" s="2">
        <v>2.3134979636917399E-5</v>
      </c>
      <c r="F386" s="2">
        <v>4.8953415148215498E-5</v>
      </c>
      <c r="G386" s="2">
        <v>2.4293785415133998E-5</v>
      </c>
      <c r="H386">
        <v>1.76546417884507E-4</v>
      </c>
      <c r="J386">
        <f t="shared" si="10"/>
        <v>39152000</v>
      </c>
      <c r="K386" s="5">
        <f t="shared" si="11"/>
        <v>1.978694330139007</v>
      </c>
    </row>
    <row r="387" spans="1:11" x14ac:dyDescent="0.25">
      <c r="A387">
        <v>385</v>
      </c>
      <c r="B387" s="1">
        <v>43028</v>
      </c>
      <c r="C387">
        <v>19</v>
      </c>
      <c r="D387">
        <v>1.1155890160155699E-4</v>
      </c>
      <c r="E387" s="2">
        <v>3.0606879783117497E-5</v>
      </c>
      <c r="F387" s="2">
        <v>6.9255660955127801E-5</v>
      </c>
      <c r="G387" s="2">
        <v>3.5685161090110301E-5</v>
      </c>
      <c r="H387">
        <v>2.5173771648960802E-4</v>
      </c>
      <c r="J387">
        <f t="shared" si="10"/>
        <v>46493000</v>
      </c>
      <c r="K387" s="5">
        <f t="shared" si="11"/>
        <v>2.399477375122212</v>
      </c>
    </row>
    <row r="388" spans="1:11" x14ac:dyDescent="0.25">
      <c r="A388">
        <v>386</v>
      </c>
      <c r="B388" s="1">
        <v>43029</v>
      </c>
      <c r="C388">
        <v>22</v>
      </c>
      <c r="D388">
        <v>1.51884896834031E-4</v>
      </c>
      <c r="E388" s="2">
        <v>3.88878634433576E-5</v>
      </c>
      <c r="F388" s="2">
        <v>9.3093683706331105E-5</v>
      </c>
      <c r="G388" s="2">
        <v>4.9275570006689701E-5</v>
      </c>
      <c r="H388">
        <v>3.4031568395508999E-4</v>
      </c>
      <c r="J388">
        <f t="shared" ref="J388:J451" si="12">C388*2447000</f>
        <v>53834000</v>
      </c>
      <c r="K388" s="5">
        <f t="shared" ref="K388:K451" si="13">1000000000000*D388/J388</f>
        <v>2.8213563330614666</v>
      </c>
    </row>
    <row r="389" spans="1:11" x14ac:dyDescent="0.25">
      <c r="A389">
        <v>387</v>
      </c>
      <c r="B389" s="1">
        <v>43030</v>
      </c>
      <c r="C389">
        <v>26</v>
      </c>
      <c r="D389">
        <v>2.1529282236574699E-4</v>
      </c>
      <c r="E389" s="2">
        <v>5.1182868512793997E-5</v>
      </c>
      <c r="F389">
        <v>1.3036128217223901E-4</v>
      </c>
      <c r="G389" s="2">
        <v>7.0784008248768495E-5</v>
      </c>
      <c r="H389">
        <v>4.7914866106523401E-4</v>
      </c>
      <c r="J389">
        <f t="shared" si="12"/>
        <v>63622000</v>
      </c>
      <c r="K389" s="5">
        <f t="shared" si="13"/>
        <v>3.3839367257512651</v>
      </c>
    </row>
    <row r="390" spans="1:11" x14ac:dyDescent="0.25">
      <c r="A390">
        <v>388</v>
      </c>
      <c r="B390" s="1">
        <v>43031</v>
      </c>
      <c r="C390">
        <v>25</v>
      </c>
      <c r="D390">
        <v>1.98412417818525E-4</v>
      </c>
      <c r="E390" s="2">
        <v>4.7974266641335102E-5</v>
      </c>
      <c r="F390">
        <v>1.2045821076458699E-4</v>
      </c>
      <c r="G390" s="2">
        <v>6.5046177440469395E-5</v>
      </c>
      <c r="H390">
        <v>4.4222656497248898E-4</v>
      </c>
      <c r="J390">
        <f t="shared" si="12"/>
        <v>61175000</v>
      </c>
      <c r="K390" s="5">
        <f t="shared" si="13"/>
        <v>3.2433578719824272</v>
      </c>
    </row>
    <row r="391" spans="1:11" x14ac:dyDescent="0.25">
      <c r="A391">
        <v>389</v>
      </c>
      <c r="B391" s="1">
        <v>43032</v>
      </c>
      <c r="C391">
        <v>22</v>
      </c>
      <c r="D391">
        <v>1.51884896834031E-4</v>
      </c>
      <c r="E391" s="2">
        <v>3.88878634433576E-5</v>
      </c>
      <c r="F391" s="2">
        <v>9.3093683706331105E-5</v>
      </c>
      <c r="G391" s="2">
        <v>4.9275570006689701E-5</v>
      </c>
      <c r="H391">
        <v>3.4031568395508999E-4</v>
      </c>
      <c r="J391">
        <f t="shared" si="12"/>
        <v>53834000</v>
      </c>
      <c r="K391" s="5">
        <f t="shared" si="13"/>
        <v>2.8213563330614666</v>
      </c>
    </row>
    <row r="392" spans="1:11" x14ac:dyDescent="0.25">
      <c r="A392">
        <v>390</v>
      </c>
      <c r="B392" s="1">
        <v>43033</v>
      </c>
      <c r="C392">
        <v>23</v>
      </c>
      <c r="D392">
        <v>1.66706932641906E-4</v>
      </c>
      <c r="E392" s="2">
        <v>4.1827034397504001E-5</v>
      </c>
      <c r="F392">
        <v>1.01823925195666E-4</v>
      </c>
      <c r="G392" s="2">
        <v>5.4291188872381797E-5</v>
      </c>
      <c r="H392">
        <v>3.72807586899674E-4</v>
      </c>
      <c r="J392">
        <f t="shared" si="12"/>
        <v>56281000</v>
      </c>
      <c r="K392" s="5">
        <f t="shared" si="13"/>
        <v>2.962046385847906</v>
      </c>
    </row>
    <row r="393" spans="1:11" x14ac:dyDescent="0.25">
      <c r="A393">
        <v>391</v>
      </c>
      <c r="B393" s="1">
        <v>43034</v>
      </c>
      <c r="C393">
        <v>21</v>
      </c>
      <c r="D393">
        <v>1.3775195814115201E-4</v>
      </c>
      <c r="E393" s="2">
        <v>3.6038108080351902E-5</v>
      </c>
      <c r="F393" s="2">
        <v>8.4755302775167403E-5</v>
      </c>
      <c r="G393" s="2">
        <v>4.45022082302677E-5</v>
      </c>
      <c r="H393">
        <v>3.09305308418677E-4</v>
      </c>
      <c r="J393">
        <f t="shared" si="12"/>
        <v>51387000</v>
      </c>
      <c r="K393" s="5">
        <f t="shared" si="13"/>
        <v>2.6806771779078753</v>
      </c>
    </row>
    <row r="394" spans="1:11" x14ac:dyDescent="0.25">
      <c r="A394">
        <v>392</v>
      </c>
      <c r="B394" s="1">
        <v>43035</v>
      </c>
      <c r="C394">
        <v>18</v>
      </c>
      <c r="D394" s="2">
        <v>9.9501352594208003E-5</v>
      </c>
      <c r="E394" s="2">
        <v>2.80257866523838E-5</v>
      </c>
      <c r="F394" s="2">
        <v>6.2095048033462998E-5</v>
      </c>
      <c r="G394" s="2">
        <v>3.1642854119849303E-5</v>
      </c>
      <c r="H394">
        <v>2.25184349497162E-4</v>
      </c>
      <c r="J394">
        <f t="shared" si="12"/>
        <v>44046000</v>
      </c>
      <c r="K394" s="5">
        <f t="shared" si="13"/>
        <v>2.259032661177133</v>
      </c>
    </row>
    <row r="395" spans="1:11" x14ac:dyDescent="0.25">
      <c r="A395">
        <v>393</v>
      </c>
      <c r="B395" s="1">
        <v>43036</v>
      </c>
      <c r="C395">
        <v>19</v>
      </c>
      <c r="D395">
        <v>1.1155890160155699E-4</v>
      </c>
      <c r="E395" s="2">
        <v>3.0606879783117497E-5</v>
      </c>
      <c r="F395" s="2">
        <v>6.9255660955127801E-5</v>
      </c>
      <c r="G395" s="2">
        <v>3.5685161090110301E-5</v>
      </c>
      <c r="H395">
        <v>2.5173771648960802E-4</v>
      </c>
      <c r="J395">
        <f t="shared" si="12"/>
        <v>46493000</v>
      </c>
      <c r="K395" s="5">
        <f t="shared" si="13"/>
        <v>2.399477375122212</v>
      </c>
    </row>
    <row r="396" spans="1:11" x14ac:dyDescent="0.25">
      <c r="A396">
        <v>394</v>
      </c>
      <c r="B396" s="1">
        <v>43037</v>
      </c>
      <c r="C396">
        <v>22</v>
      </c>
      <c r="D396">
        <v>1.51884896834031E-4</v>
      </c>
      <c r="E396" s="2">
        <v>3.88878634433576E-5</v>
      </c>
      <c r="F396" s="2">
        <v>9.3093683706331105E-5</v>
      </c>
      <c r="G396" s="2">
        <v>4.9275570006689701E-5</v>
      </c>
      <c r="H396">
        <v>3.4031568395508999E-4</v>
      </c>
      <c r="J396">
        <f t="shared" si="12"/>
        <v>53834000</v>
      </c>
      <c r="K396" s="5">
        <f t="shared" si="13"/>
        <v>2.8213563330614666</v>
      </c>
    </row>
    <row r="397" spans="1:11" x14ac:dyDescent="0.25">
      <c r="A397">
        <v>395</v>
      </c>
      <c r="B397" s="1">
        <v>43038</v>
      </c>
      <c r="C397">
        <v>20</v>
      </c>
      <c r="D397">
        <v>1.24309516828896E-4</v>
      </c>
      <c r="E397" s="2">
        <v>3.3277743586708199E-5</v>
      </c>
      <c r="F397" s="2">
        <v>7.6809178440274305E-5</v>
      </c>
      <c r="G397" s="2">
        <v>3.9971836351910999E-5</v>
      </c>
      <c r="H397">
        <v>2.7977864540140599E-4</v>
      </c>
      <c r="J397">
        <f t="shared" si="12"/>
        <v>48940000</v>
      </c>
      <c r="K397" s="5">
        <f t="shared" si="13"/>
        <v>2.540039166916551</v>
      </c>
    </row>
    <row r="398" spans="1:11" x14ac:dyDescent="0.25">
      <c r="A398">
        <v>396</v>
      </c>
      <c r="B398" s="1">
        <v>43039</v>
      </c>
      <c r="C398">
        <v>17</v>
      </c>
      <c r="D398" s="2">
        <v>8.8138000454286106E-5</v>
      </c>
      <c r="E398" s="2">
        <v>2.5534924497749802E-5</v>
      </c>
      <c r="F398" s="2">
        <v>5.53275769363669E-5</v>
      </c>
      <c r="G398" s="2">
        <v>2.7845540738400601E-5</v>
      </c>
      <c r="H398">
        <v>2.00120142112493E-4</v>
      </c>
      <c r="J398">
        <f t="shared" si="12"/>
        <v>41599000</v>
      </c>
      <c r="K398" s="5">
        <f t="shared" si="13"/>
        <v>2.1187528655565306</v>
      </c>
    </row>
    <row r="399" spans="1:11" x14ac:dyDescent="0.25">
      <c r="A399">
        <v>397</v>
      </c>
      <c r="B399" s="1">
        <v>43040</v>
      </c>
      <c r="C399">
        <v>14</v>
      </c>
      <c r="D399" s="2">
        <v>5.8222197435942099E-5</v>
      </c>
      <c r="E399" s="2">
        <v>1.8611980773751701E-5</v>
      </c>
      <c r="F399" s="2">
        <v>3.7385272053857803E-5</v>
      </c>
      <c r="G399" s="2">
        <v>1.79287856899495E-5</v>
      </c>
      <c r="H399">
        <v>1.3387400754817199E-4</v>
      </c>
      <c r="J399">
        <f t="shared" si="12"/>
        <v>34258000</v>
      </c>
      <c r="K399" s="5">
        <f t="shared" si="13"/>
        <v>1.6995212048555695</v>
      </c>
    </row>
    <row r="400" spans="1:11" x14ac:dyDescent="0.25">
      <c r="A400">
        <v>398</v>
      </c>
      <c r="B400" s="1">
        <v>43041</v>
      </c>
      <c r="C400">
        <v>18</v>
      </c>
      <c r="D400" s="2">
        <v>9.9501352594208003E-5</v>
      </c>
      <c r="E400" s="2">
        <v>2.80257866523838E-5</v>
      </c>
      <c r="F400" s="2">
        <v>6.2095048033462998E-5</v>
      </c>
      <c r="G400" s="2">
        <v>3.1642854119849303E-5</v>
      </c>
      <c r="H400">
        <v>2.25184349497162E-4</v>
      </c>
      <c r="J400">
        <f t="shared" si="12"/>
        <v>44046000</v>
      </c>
      <c r="K400" s="5">
        <f t="shared" si="13"/>
        <v>2.259032661177133</v>
      </c>
    </row>
    <row r="401" spans="1:11" x14ac:dyDescent="0.25">
      <c r="A401">
        <v>399</v>
      </c>
      <c r="B401" s="1">
        <v>43042</v>
      </c>
      <c r="C401">
        <v>25</v>
      </c>
      <c r="D401">
        <v>1.98412417818525E-4</v>
      </c>
      <c r="E401" s="2">
        <v>4.7974266641335102E-5</v>
      </c>
      <c r="F401">
        <v>1.2045821076458699E-4</v>
      </c>
      <c r="G401" s="2">
        <v>6.5046177440469395E-5</v>
      </c>
      <c r="H401">
        <v>4.4222656497248898E-4</v>
      </c>
      <c r="J401">
        <f t="shared" si="12"/>
        <v>61175000</v>
      </c>
      <c r="K401" s="5">
        <f t="shared" si="13"/>
        <v>3.2433578719824272</v>
      </c>
    </row>
    <row r="402" spans="1:11" x14ac:dyDescent="0.25">
      <c r="A402">
        <v>400</v>
      </c>
      <c r="B402" s="1">
        <v>43043</v>
      </c>
      <c r="C402">
        <v>26</v>
      </c>
      <c r="D402">
        <v>2.1529282236574699E-4</v>
      </c>
      <c r="E402" s="2">
        <v>5.1182868512793997E-5</v>
      </c>
      <c r="F402">
        <v>1.3036128217223901E-4</v>
      </c>
      <c r="G402" s="2">
        <v>7.0784008248768495E-5</v>
      </c>
      <c r="H402">
        <v>4.7914866106523401E-4</v>
      </c>
      <c r="J402">
        <f t="shared" si="12"/>
        <v>63622000</v>
      </c>
      <c r="K402" s="5">
        <f t="shared" si="13"/>
        <v>3.3839367257512651</v>
      </c>
    </row>
    <row r="403" spans="1:11" x14ac:dyDescent="0.25">
      <c r="A403">
        <v>401</v>
      </c>
      <c r="B403" s="1">
        <v>43044</v>
      </c>
      <c r="C403">
        <v>26</v>
      </c>
      <c r="D403">
        <v>2.1529282236574699E-4</v>
      </c>
      <c r="E403" s="2">
        <v>5.1182868512793997E-5</v>
      </c>
      <c r="F403">
        <v>1.3036128217223901E-4</v>
      </c>
      <c r="G403" s="2">
        <v>7.0784008248768495E-5</v>
      </c>
      <c r="H403">
        <v>4.7914866106523401E-4</v>
      </c>
      <c r="J403">
        <f t="shared" si="12"/>
        <v>63622000</v>
      </c>
      <c r="K403" s="5">
        <f t="shared" si="13"/>
        <v>3.3839367257512651</v>
      </c>
    </row>
    <row r="404" spans="1:11" x14ac:dyDescent="0.25">
      <c r="A404">
        <v>402</v>
      </c>
      <c r="B404" s="1">
        <v>43045</v>
      </c>
      <c r="C404">
        <v>26</v>
      </c>
      <c r="D404">
        <v>2.1529282236574699E-4</v>
      </c>
      <c r="E404" s="2">
        <v>5.1182868512793997E-5</v>
      </c>
      <c r="F404">
        <v>1.3036128217223901E-4</v>
      </c>
      <c r="G404" s="2">
        <v>7.0784008248768495E-5</v>
      </c>
      <c r="H404">
        <v>4.7914866106523401E-4</v>
      </c>
      <c r="J404">
        <f t="shared" si="12"/>
        <v>63622000</v>
      </c>
      <c r="K404" s="5">
        <f t="shared" si="13"/>
        <v>3.3839367257512651</v>
      </c>
    </row>
    <row r="405" spans="1:11" x14ac:dyDescent="0.25">
      <c r="A405">
        <v>403</v>
      </c>
      <c r="B405" s="1">
        <v>43046</v>
      </c>
      <c r="C405">
        <v>16</v>
      </c>
      <c r="D405" s="2">
        <v>7.7469840413602398E-5</v>
      </c>
      <c r="E405" s="2">
        <v>2.3134979636917399E-5</v>
      </c>
      <c r="F405" s="2">
        <v>4.8953415148215498E-5</v>
      </c>
      <c r="G405" s="2">
        <v>2.4293785415133998E-5</v>
      </c>
      <c r="H405">
        <v>1.76546417884507E-4</v>
      </c>
      <c r="J405">
        <f t="shared" si="12"/>
        <v>39152000</v>
      </c>
      <c r="K405" s="5">
        <f t="shared" si="13"/>
        <v>1.978694330139007</v>
      </c>
    </row>
    <row r="406" spans="1:11" x14ac:dyDescent="0.25">
      <c r="A406">
        <v>404</v>
      </c>
      <c r="B406" s="1">
        <v>43047</v>
      </c>
      <c r="C406">
        <v>9</v>
      </c>
      <c r="D406" s="2">
        <v>2.22931756930285E-5</v>
      </c>
      <c r="E406" s="2">
        <v>9.0106464583991308E-6</v>
      </c>
      <c r="F406" s="2">
        <v>1.5340046059890299E-5</v>
      </c>
      <c r="G406" s="2">
        <v>6.32978553954105E-6</v>
      </c>
      <c r="H406" s="2">
        <v>5.3285387238362397E-5</v>
      </c>
      <c r="J406">
        <f t="shared" si="12"/>
        <v>22023000</v>
      </c>
      <c r="K406" s="5">
        <f t="shared" si="13"/>
        <v>1.0122678878004132</v>
      </c>
    </row>
    <row r="407" spans="1:11" x14ac:dyDescent="0.25">
      <c r="A407">
        <v>405</v>
      </c>
      <c r="B407" s="1">
        <v>43048</v>
      </c>
      <c r="C407">
        <v>8.1999999999999993</v>
      </c>
      <c r="D407" s="2">
        <v>1.8155204264368899E-5</v>
      </c>
      <c r="E407" s="2">
        <v>7.7202422982329901E-6</v>
      </c>
      <c r="F407" s="2">
        <v>1.2720899485775001E-5</v>
      </c>
      <c r="G407" s="2">
        <v>5.0429575495753199E-6</v>
      </c>
      <c r="H407" s="2">
        <v>4.3838448144072398E-5</v>
      </c>
      <c r="J407">
        <f t="shared" si="12"/>
        <v>20065400</v>
      </c>
      <c r="K407" s="5">
        <f t="shared" si="13"/>
        <v>0.90480151227331118</v>
      </c>
    </row>
    <row r="408" spans="1:11" x14ac:dyDescent="0.25">
      <c r="A408">
        <v>406</v>
      </c>
      <c r="B408" s="1">
        <v>43049</v>
      </c>
      <c r="C408">
        <v>5.7</v>
      </c>
      <c r="D408" s="2">
        <v>8.0521538883747301E-6</v>
      </c>
      <c r="E408" s="2">
        <v>4.1899390631294997E-6</v>
      </c>
      <c r="F408" s="2">
        <v>6.1370110490498797E-6</v>
      </c>
      <c r="G408" s="2">
        <v>2.0119728315119702E-6</v>
      </c>
      <c r="H408" s="2">
        <v>2.0384587136407801E-5</v>
      </c>
      <c r="J408">
        <f t="shared" si="12"/>
        <v>13947900</v>
      </c>
      <c r="K408" s="5">
        <f t="shared" si="13"/>
        <v>0.5773022382132601</v>
      </c>
    </row>
    <row r="409" spans="1:11" x14ac:dyDescent="0.25">
      <c r="A409">
        <v>407</v>
      </c>
      <c r="B409" s="1">
        <v>43050</v>
      </c>
      <c r="C409">
        <v>5.0999999999999996</v>
      </c>
      <c r="D409" s="2">
        <v>6.2568054904609301E-6</v>
      </c>
      <c r="E409" s="2">
        <v>3.4670110073616401E-6</v>
      </c>
      <c r="F409" s="2">
        <v>4.9153462428792702E-6</v>
      </c>
      <c r="G409" s="2">
        <v>1.5025496099225799E-6</v>
      </c>
      <c r="H409" s="2">
        <v>1.6110964133986599E-5</v>
      </c>
      <c r="J409">
        <f t="shared" si="12"/>
        <v>12479700</v>
      </c>
      <c r="K409" s="5">
        <f t="shared" si="13"/>
        <v>0.50135864567745458</v>
      </c>
    </row>
    <row r="410" spans="1:11" x14ac:dyDescent="0.25">
      <c r="A410">
        <v>408</v>
      </c>
      <c r="B410" s="1">
        <v>43051</v>
      </c>
      <c r="C410">
        <v>7.9</v>
      </c>
      <c r="D410" s="2">
        <v>1.67172140447954E-5</v>
      </c>
      <c r="E410" s="2">
        <v>7.2554915999939499E-6</v>
      </c>
      <c r="F410" s="2">
        <v>1.1802963868042701E-5</v>
      </c>
      <c r="G410" s="2">
        <v>4.60039960526853E-6</v>
      </c>
      <c r="H410" s="2">
        <v>4.0539566353454199E-5</v>
      </c>
      <c r="J410">
        <f t="shared" si="12"/>
        <v>19331300</v>
      </c>
      <c r="K410" s="5">
        <f t="shared" si="13"/>
        <v>0.86477443549039124</v>
      </c>
    </row>
    <row r="411" spans="1:11" x14ac:dyDescent="0.25">
      <c r="A411">
        <v>409</v>
      </c>
      <c r="B411" s="1">
        <v>43052</v>
      </c>
      <c r="C411">
        <v>8.4</v>
      </c>
      <c r="D411" s="2">
        <v>1.9148294501572499E-5</v>
      </c>
      <c r="E411" s="2">
        <v>8.0359453274759108E-6</v>
      </c>
      <c r="F411" s="2">
        <v>1.33523102742796E-5</v>
      </c>
      <c r="G411" s="2">
        <v>5.3500944080546199E-6</v>
      </c>
      <c r="H411" s="2">
        <v>4.61114911707166E-5</v>
      </c>
      <c r="J411">
        <f t="shared" si="12"/>
        <v>20554800</v>
      </c>
      <c r="K411" s="5">
        <f t="shared" si="13"/>
        <v>0.93157289302608137</v>
      </c>
    </row>
    <row r="412" spans="1:11" x14ac:dyDescent="0.25">
      <c r="A412">
        <v>410</v>
      </c>
      <c r="B412" s="1">
        <v>43053</v>
      </c>
      <c r="C412">
        <v>8.1999999999999993</v>
      </c>
      <c r="D412" s="2">
        <v>1.8155204264368899E-5</v>
      </c>
      <c r="E412" s="2">
        <v>7.7202422982329901E-6</v>
      </c>
      <c r="F412" s="2">
        <v>1.2720899485775001E-5</v>
      </c>
      <c r="G412" s="2">
        <v>5.0429575495753199E-6</v>
      </c>
      <c r="H412" s="2">
        <v>4.3838448144072398E-5</v>
      </c>
      <c r="J412">
        <f t="shared" si="12"/>
        <v>20065400</v>
      </c>
      <c r="K412" s="5">
        <f t="shared" si="13"/>
        <v>0.90480151227331118</v>
      </c>
    </row>
    <row r="413" spans="1:11" x14ac:dyDescent="0.25">
      <c r="A413">
        <v>411</v>
      </c>
      <c r="B413" s="1">
        <v>43054</v>
      </c>
      <c r="C413">
        <v>9.3000000000000007</v>
      </c>
      <c r="D413" s="2">
        <v>2.3958942353158898E-5</v>
      </c>
      <c r="E413" s="2">
        <v>9.5132155862498106E-6</v>
      </c>
      <c r="F413" s="2">
        <v>1.63865741640276E-5</v>
      </c>
      <c r="G413" s="2">
        <v>6.8525153912442399E-6</v>
      </c>
      <c r="H413" s="2">
        <v>5.7072183805755703E-5</v>
      </c>
      <c r="J413">
        <f t="shared" si="12"/>
        <v>22757100</v>
      </c>
      <c r="K413" s="5">
        <f t="shared" si="13"/>
        <v>1.0528117533938375</v>
      </c>
    </row>
    <row r="414" spans="1:11" x14ac:dyDescent="0.25">
      <c r="A414">
        <v>412</v>
      </c>
      <c r="B414" s="1">
        <v>43055</v>
      </c>
      <c r="C414">
        <v>13</v>
      </c>
      <c r="D414" s="2">
        <v>4.9643690660390098E-5</v>
      </c>
      <c r="E414" s="2">
        <v>1.6491857004702801E-5</v>
      </c>
      <c r="F414" s="2">
        <v>3.2191166018962403E-5</v>
      </c>
      <c r="G414" s="2">
        <v>1.5116169225473401E-5</v>
      </c>
      <c r="H414">
        <v>1.1477604818661101E-4</v>
      </c>
      <c r="J414">
        <f t="shared" si="12"/>
        <v>31811000</v>
      </c>
      <c r="K414" s="5">
        <f t="shared" si="13"/>
        <v>1.5605825236676023</v>
      </c>
    </row>
    <row r="415" spans="1:11" x14ac:dyDescent="0.25">
      <c r="A415">
        <v>413</v>
      </c>
      <c r="B415" s="1">
        <v>43056</v>
      </c>
      <c r="C415">
        <v>12</v>
      </c>
      <c r="D415" s="2">
        <v>4.1762208342831998E-5</v>
      </c>
      <c r="E415" s="2">
        <v>1.44686484801182E-5</v>
      </c>
      <c r="F415" s="2">
        <v>2.7390084634493499E-5</v>
      </c>
      <c r="G415" s="2">
        <v>1.2550292959708901E-5</v>
      </c>
      <c r="H415" s="2">
        <v>9.7169839268224895E-5</v>
      </c>
      <c r="J415">
        <f t="shared" si="12"/>
        <v>29364000</v>
      </c>
      <c r="K415" s="5">
        <f t="shared" si="13"/>
        <v>1.4222247766936384</v>
      </c>
    </row>
    <row r="416" spans="1:11" x14ac:dyDescent="0.25">
      <c r="A416">
        <v>414</v>
      </c>
      <c r="B416" s="1">
        <v>43057</v>
      </c>
      <c r="C416">
        <v>12</v>
      </c>
      <c r="D416" s="2">
        <v>4.1762208342831998E-5</v>
      </c>
      <c r="E416" s="2">
        <v>1.44686484801182E-5</v>
      </c>
      <c r="F416" s="2">
        <v>2.7390084634493499E-5</v>
      </c>
      <c r="G416" s="2">
        <v>1.2550292959708901E-5</v>
      </c>
      <c r="H416" s="2">
        <v>9.7169839268224895E-5</v>
      </c>
      <c r="J416">
        <f t="shared" si="12"/>
        <v>29364000</v>
      </c>
      <c r="K416" s="5">
        <f t="shared" si="13"/>
        <v>1.4222247766936384</v>
      </c>
    </row>
    <row r="417" spans="1:11" x14ac:dyDescent="0.25">
      <c r="A417">
        <v>415</v>
      </c>
      <c r="B417" s="1">
        <v>43058</v>
      </c>
      <c r="C417">
        <v>13</v>
      </c>
      <c r="D417" s="2">
        <v>4.9643690660390098E-5</v>
      </c>
      <c r="E417" s="2">
        <v>1.6491857004702801E-5</v>
      </c>
      <c r="F417" s="2">
        <v>3.2191166018962403E-5</v>
      </c>
      <c r="G417" s="2">
        <v>1.5116169225473401E-5</v>
      </c>
      <c r="H417">
        <v>1.1477604818661101E-4</v>
      </c>
      <c r="J417">
        <f t="shared" si="12"/>
        <v>31811000</v>
      </c>
      <c r="K417" s="5">
        <f t="shared" si="13"/>
        <v>1.5605825236676023</v>
      </c>
    </row>
    <row r="418" spans="1:11" x14ac:dyDescent="0.25">
      <c r="A418">
        <v>416</v>
      </c>
      <c r="B418" s="1">
        <v>43059</v>
      </c>
      <c r="C418">
        <v>13</v>
      </c>
      <c r="D418" s="2">
        <v>4.9643690660390098E-5</v>
      </c>
      <c r="E418" s="2">
        <v>1.6491857004702801E-5</v>
      </c>
      <c r="F418" s="2">
        <v>3.2191166018962403E-5</v>
      </c>
      <c r="G418" s="2">
        <v>1.5116169225473401E-5</v>
      </c>
      <c r="H418">
        <v>1.1477604818661101E-4</v>
      </c>
      <c r="J418">
        <f t="shared" si="12"/>
        <v>31811000</v>
      </c>
      <c r="K418" s="5">
        <f t="shared" si="13"/>
        <v>1.5605825236676023</v>
      </c>
    </row>
    <row r="419" spans="1:11" x14ac:dyDescent="0.25">
      <c r="A419">
        <v>417</v>
      </c>
      <c r="B419" s="1">
        <v>43060</v>
      </c>
      <c r="C419">
        <v>11</v>
      </c>
      <c r="D419" s="2">
        <v>3.4577361658886898E-5</v>
      </c>
      <c r="E419" s="2">
        <v>1.25450189066396E-5</v>
      </c>
      <c r="F419" s="2">
        <v>2.29816284234167E-5</v>
      </c>
      <c r="G419" s="2">
        <v>1.02309919580119E-5</v>
      </c>
      <c r="H419" s="2">
        <v>8.1054212887042698E-5</v>
      </c>
      <c r="J419">
        <f t="shared" si="12"/>
        <v>26917000</v>
      </c>
      <c r="K419" s="5">
        <f t="shared" si="13"/>
        <v>1.2845919552285505</v>
      </c>
    </row>
    <row r="420" spans="1:11" x14ac:dyDescent="0.25">
      <c r="A420">
        <v>418</v>
      </c>
      <c r="B420" s="1">
        <v>43061</v>
      </c>
      <c r="C420">
        <v>9.1</v>
      </c>
      <c r="D420" s="2">
        <v>2.28415108695919E-5</v>
      </c>
      <c r="E420" s="2">
        <v>9.1770557361228792E-6</v>
      </c>
      <c r="F420" s="2">
        <v>1.56849851389512E-5</v>
      </c>
      <c r="G420" s="2">
        <v>6.50158861511611E-6</v>
      </c>
      <c r="H420" s="2">
        <v>5.4532836399692797E-5</v>
      </c>
      <c r="J420">
        <f t="shared" si="12"/>
        <v>22267700</v>
      </c>
      <c r="K420" s="5">
        <f t="shared" si="13"/>
        <v>1.0257687533778477</v>
      </c>
    </row>
    <row r="421" spans="1:11" x14ac:dyDescent="0.25">
      <c r="A421">
        <v>419</v>
      </c>
      <c r="B421" s="1">
        <v>43062</v>
      </c>
      <c r="C421">
        <v>10</v>
      </c>
      <c r="D421" s="2">
        <v>2.80882253584047E-5</v>
      </c>
      <c r="E421" s="2">
        <v>1.0724300795956E-5</v>
      </c>
      <c r="F421" s="2">
        <v>1.8965215728239399E-5</v>
      </c>
      <c r="G421" s="2">
        <v>8.1577891156875803E-6</v>
      </c>
      <c r="H421" s="2">
        <v>6.6427116658422295E-5</v>
      </c>
      <c r="J421">
        <f t="shared" si="12"/>
        <v>24470000</v>
      </c>
      <c r="K421" s="5">
        <f t="shared" si="13"/>
        <v>1.1478637253128197</v>
      </c>
    </row>
    <row r="422" spans="1:11" x14ac:dyDescent="0.25">
      <c r="A422">
        <v>420</v>
      </c>
      <c r="B422" s="1">
        <v>43063</v>
      </c>
      <c r="C422">
        <v>12</v>
      </c>
      <c r="D422" s="2">
        <v>4.1762208342831998E-5</v>
      </c>
      <c r="E422" s="2">
        <v>1.44686484801182E-5</v>
      </c>
      <c r="F422" s="2">
        <v>2.7390084634493499E-5</v>
      </c>
      <c r="G422" s="2">
        <v>1.2550292959708901E-5</v>
      </c>
      <c r="H422" s="2">
        <v>9.7169839268224895E-5</v>
      </c>
      <c r="J422">
        <f t="shared" si="12"/>
        <v>29364000</v>
      </c>
      <c r="K422" s="5">
        <f t="shared" si="13"/>
        <v>1.4222247766936384</v>
      </c>
    </row>
    <row r="423" spans="1:11" x14ac:dyDescent="0.25">
      <c r="A423">
        <v>421</v>
      </c>
      <c r="B423" s="1">
        <v>43064</v>
      </c>
      <c r="C423">
        <v>10</v>
      </c>
      <c r="D423" s="2">
        <v>2.80882253584047E-5</v>
      </c>
      <c r="E423" s="2">
        <v>1.0724300795956E-5</v>
      </c>
      <c r="F423" s="2">
        <v>1.8965215728239399E-5</v>
      </c>
      <c r="G423" s="2">
        <v>8.1577891156875803E-6</v>
      </c>
      <c r="H423" s="2">
        <v>6.6427116658422295E-5</v>
      </c>
      <c r="J423">
        <f t="shared" si="12"/>
        <v>24470000</v>
      </c>
      <c r="K423" s="5">
        <f t="shared" si="13"/>
        <v>1.1478637253128197</v>
      </c>
    </row>
    <row r="424" spans="1:11" x14ac:dyDescent="0.25">
      <c r="A424">
        <v>422</v>
      </c>
      <c r="B424" s="1">
        <v>43065</v>
      </c>
      <c r="C424">
        <v>9.1</v>
      </c>
      <c r="D424" s="2">
        <v>2.28415108695919E-5</v>
      </c>
      <c r="E424" s="2">
        <v>9.1770557361228792E-6</v>
      </c>
      <c r="F424" s="2">
        <v>1.56849851389512E-5</v>
      </c>
      <c r="G424" s="2">
        <v>6.50158861511611E-6</v>
      </c>
      <c r="H424" s="2">
        <v>5.4532836399692797E-5</v>
      </c>
      <c r="J424">
        <f t="shared" si="12"/>
        <v>22267700</v>
      </c>
      <c r="K424" s="5">
        <f t="shared" si="13"/>
        <v>1.0257687533778477</v>
      </c>
    </row>
    <row r="425" spans="1:11" x14ac:dyDescent="0.25">
      <c r="A425">
        <v>423</v>
      </c>
      <c r="B425" s="1">
        <v>43066</v>
      </c>
      <c r="C425">
        <v>9.3000000000000007</v>
      </c>
      <c r="D425" s="2">
        <v>2.3958942353158898E-5</v>
      </c>
      <c r="E425" s="2">
        <v>9.5132155862498106E-6</v>
      </c>
      <c r="F425" s="2">
        <v>1.63865741640276E-5</v>
      </c>
      <c r="G425" s="2">
        <v>6.8525153912442399E-6</v>
      </c>
      <c r="H425" s="2">
        <v>5.7072183805755703E-5</v>
      </c>
      <c r="J425">
        <f t="shared" si="12"/>
        <v>22757100</v>
      </c>
      <c r="K425" s="5">
        <f t="shared" si="13"/>
        <v>1.0528117533938375</v>
      </c>
    </row>
    <row r="426" spans="1:11" x14ac:dyDescent="0.25">
      <c r="A426">
        <v>424</v>
      </c>
      <c r="B426" s="1">
        <v>43067</v>
      </c>
      <c r="C426">
        <v>9.1999999999999993</v>
      </c>
      <c r="D426" s="2">
        <v>2.3396765456915501E-5</v>
      </c>
      <c r="E426" s="2">
        <v>9.3445806280366095E-6</v>
      </c>
      <c r="F426" s="2">
        <v>1.6033827452375499E-5</v>
      </c>
      <c r="G426" s="2">
        <v>6.6758313326692198E-6</v>
      </c>
      <c r="H426" s="2">
        <v>5.5795100219055999E-5</v>
      </c>
      <c r="J426">
        <f t="shared" si="12"/>
        <v>22512400</v>
      </c>
      <c r="K426" s="5">
        <f t="shared" si="13"/>
        <v>1.0392834818551333</v>
      </c>
    </row>
    <row r="427" spans="1:11" x14ac:dyDescent="0.25">
      <c r="A427">
        <v>425</v>
      </c>
      <c r="B427" s="1">
        <v>43068</v>
      </c>
      <c r="C427">
        <v>10</v>
      </c>
      <c r="D427" s="2">
        <v>2.80882253584047E-5</v>
      </c>
      <c r="E427" s="2">
        <v>1.0724300795956E-5</v>
      </c>
      <c r="F427" s="2">
        <v>1.8965215728239399E-5</v>
      </c>
      <c r="G427" s="2">
        <v>8.1577891156875803E-6</v>
      </c>
      <c r="H427" s="2">
        <v>6.6427116658422295E-5</v>
      </c>
      <c r="J427">
        <f t="shared" si="12"/>
        <v>24470000</v>
      </c>
      <c r="K427" s="5">
        <f t="shared" si="13"/>
        <v>1.1478637253128197</v>
      </c>
    </row>
    <row r="428" spans="1:11" x14ac:dyDescent="0.25">
      <c r="A428">
        <v>426</v>
      </c>
      <c r="B428" s="1">
        <v>43069</v>
      </c>
      <c r="C428">
        <v>10</v>
      </c>
      <c r="D428" s="2">
        <v>2.80882253584047E-5</v>
      </c>
      <c r="E428" s="2">
        <v>1.0724300795956E-5</v>
      </c>
      <c r="F428" s="2">
        <v>1.8965215728239399E-5</v>
      </c>
      <c r="G428" s="2">
        <v>8.1577891156875803E-6</v>
      </c>
      <c r="H428" s="2">
        <v>6.6427116658422295E-5</v>
      </c>
      <c r="J428">
        <f t="shared" si="12"/>
        <v>24470000</v>
      </c>
      <c r="K428" s="5">
        <f t="shared" si="13"/>
        <v>1.1478637253128197</v>
      </c>
    </row>
    <row r="429" spans="1:11" x14ac:dyDescent="0.25">
      <c r="A429">
        <v>427</v>
      </c>
      <c r="B429" s="1">
        <v>43070</v>
      </c>
      <c r="C429">
        <v>11</v>
      </c>
      <c r="D429" s="2">
        <v>3.4577361658886898E-5</v>
      </c>
      <c r="E429" s="2">
        <v>1.25450189066396E-5</v>
      </c>
      <c r="F429" s="2">
        <v>2.29816284234167E-5</v>
      </c>
      <c r="G429" s="2">
        <v>1.02309919580119E-5</v>
      </c>
      <c r="H429" s="2">
        <v>8.1054212887042698E-5</v>
      </c>
      <c r="J429">
        <f t="shared" si="12"/>
        <v>26917000</v>
      </c>
      <c r="K429" s="5">
        <f t="shared" si="13"/>
        <v>1.2845919552285505</v>
      </c>
    </row>
    <row r="430" spans="1:11" x14ac:dyDescent="0.25">
      <c r="A430">
        <v>428</v>
      </c>
      <c r="B430" s="1">
        <v>43071</v>
      </c>
      <c r="C430">
        <v>10</v>
      </c>
      <c r="D430" s="2">
        <v>2.80882253584047E-5</v>
      </c>
      <c r="E430" s="2">
        <v>1.0724300795956E-5</v>
      </c>
      <c r="F430" s="2">
        <v>1.8965215728239399E-5</v>
      </c>
      <c r="G430" s="2">
        <v>8.1577891156875803E-6</v>
      </c>
      <c r="H430" s="2">
        <v>6.6427116658422295E-5</v>
      </c>
      <c r="J430">
        <f t="shared" si="12"/>
        <v>24470000</v>
      </c>
      <c r="K430" s="5">
        <f t="shared" si="13"/>
        <v>1.1478637253128197</v>
      </c>
    </row>
    <row r="431" spans="1:11" x14ac:dyDescent="0.25">
      <c r="A431">
        <v>429</v>
      </c>
      <c r="B431" s="1">
        <v>43072</v>
      </c>
      <c r="C431">
        <v>11</v>
      </c>
      <c r="D431" s="2">
        <v>3.4577361658886898E-5</v>
      </c>
      <c r="E431" s="2">
        <v>1.25450189066396E-5</v>
      </c>
      <c r="F431" s="2">
        <v>2.29816284234167E-5</v>
      </c>
      <c r="G431" s="2">
        <v>1.02309919580119E-5</v>
      </c>
      <c r="H431" s="2">
        <v>8.1054212887042698E-5</v>
      </c>
      <c r="J431">
        <f t="shared" si="12"/>
        <v>26917000</v>
      </c>
      <c r="K431" s="5">
        <f t="shared" si="13"/>
        <v>1.2845919552285505</v>
      </c>
    </row>
    <row r="432" spans="1:11" x14ac:dyDescent="0.25">
      <c r="A432">
        <v>430</v>
      </c>
      <c r="B432" s="1">
        <v>43073</v>
      </c>
      <c r="C432">
        <v>10</v>
      </c>
      <c r="D432" s="2">
        <v>2.80882253584047E-5</v>
      </c>
      <c r="E432" s="2">
        <v>1.0724300795956E-5</v>
      </c>
      <c r="F432" s="2">
        <v>1.8965215728239399E-5</v>
      </c>
      <c r="G432" s="2">
        <v>8.1577891156875803E-6</v>
      </c>
      <c r="H432" s="2">
        <v>6.6427116658422295E-5</v>
      </c>
      <c r="J432">
        <f t="shared" si="12"/>
        <v>24470000</v>
      </c>
      <c r="K432" s="5">
        <f t="shared" si="13"/>
        <v>1.1478637253128197</v>
      </c>
    </row>
    <row r="433" spans="1:11" x14ac:dyDescent="0.25">
      <c r="A433">
        <v>431</v>
      </c>
      <c r="B433" s="1">
        <v>43074</v>
      </c>
      <c r="C433">
        <v>10</v>
      </c>
      <c r="D433" s="2">
        <v>2.80882253584047E-5</v>
      </c>
      <c r="E433" s="2">
        <v>1.0724300795956E-5</v>
      </c>
      <c r="F433" s="2">
        <v>1.8965215728239399E-5</v>
      </c>
      <c r="G433" s="2">
        <v>8.1577891156875803E-6</v>
      </c>
      <c r="H433" s="2">
        <v>6.6427116658422295E-5</v>
      </c>
      <c r="J433">
        <f t="shared" si="12"/>
        <v>24470000</v>
      </c>
      <c r="K433" s="5">
        <f t="shared" si="13"/>
        <v>1.1478637253128197</v>
      </c>
    </row>
    <row r="434" spans="1:11" x14ac:dyDescent="0.25">
      <c r="A434">
        <v>432</v>
      </c>
      <c r="B434" s="1">
        <v>43075</v>
      </c>
      <c r="C434">
        <v>9.1999999999999993</v>
      </c>
      <c r="D434" s="2">
        <v>2.3396765456915501E-5</v>
      </c>
      <c r="E434" s="2">
        <v>9.3445806280366095E-6</v>
      </c>
      <c r="F434" s="2">
        <v>1.6033827452375499E-5</v>
      </c>
      <c r="G434" s="2">
        <v>6.6758313326692198E-6</v>
      </c>
      <c r="H434" s="2">
        <v>5.5795100219055999E-5</v>
      </c>
      <c r="J434">
        <f t="shared" si="12"/>
        <v>22512400</v>
      </c>
      <c r="K434" s="5">
        <f t="shared" si="13"/>
        <v>1.0392834818551333</v>
      </c>
    </row>
    <row r="435" spans="1:11" x14ac:dyDescent="0.25">
      <c r="A435">
        <v>433</v>
      </c>
      <c r="B435" s="1">
        <v>43076</v>
      </c>
      <c r="C435">
        <v>10</v>
      </c>
      <c r="D435" s="2">
        <v>2.80882253584047E-5</v>
      </c>
      <c r="E435" s="2">
        <v>1.0724300795956E-5</v>
      </c>
      <c r="F435" s="2">
        <v>1.8965215728239399E-5</v>
      </c>
      <c r="G435" s="2">
        <v>8.1577891156875803E-6</v>
      </c>
      <c r="H435" s="2">
        <v>6.6427116658422295E-5</v>
      </c>
      <c r="J435">
        <f t="shared" si="12"/>
        <v>24470000</v>
      </c>
      <c r="K435" s="5">
        <f t="shared" si="13"/>
        <v>1.1478637253128197</v>
      </c>
    </row>
    <row r="436" spans="1:11" x14ac:dyDescent="0.25">
      <c r="A436">
        <v>434</v>
      </c>
      <c r="B436" s="1">
        <v>43077</v>
      </c>
      <c r="C436">
        <v>11</v>
      </c>
      <c r="D436" s="2">
        <v>3.4577361658886898E-5</v>
      </c>
      <c r="E436" s="2">
        <v>1.25450189066396E-5</v>
      </c>
      <c r="F436" s="2">
        <v>2.29816284234167E-5</v>
      </c>
      <c r="G436" s="2">
        <v>1.02309919580119E-5</v>
      </c>
      <c r="H436" s="2">
        <v>8.1054212887042698E-5</v>
      </c>
      <c r="J436">
        <f t="shared" si="12"/>
        <v>26917000</v>
      </c>
      <c r="K436" s="5">
        <f t="shared" si="13"/>
        <v>1.2845919552285505</v>
      </c>
    </row>
    <row r="437" spans="1:11" x14ac:dyDescent="0.25">
      <c r="A437">
        <v>435</v>
      </c>
      <c r="B437" s="1">
        <v>43078</v>
      </c>
      <c r="C437">
        <v>11</v>
      </c>
      <c r="D437" s="2">
        <v>3.4577361658886898E-5</v>
      </c>
      <c r="E437" s="2">
        <v>1.25450189066396E-5</v>
      </c>
      <c r="F437" s="2">
        <v>2.29816284234167E-5</v>
      </c>
      <c r="G437" s="2">
        <v>1.02309919580119E-5</v>
      </c>
      <c r="H437" s="2">
        <v>8.1054212887042698E-5</v>
      </c>
      <c r="J437">
        <f t="shared" si="12"/>
        <v>26917000</v>
      </c>
      <c r="K437" s="5">
        <f t="shared" si="13"/>
        <v>1.2845919552285505</v>
      </c>
    </row>
    <row r="438" spans="1:11" x14ac:dyDescent="0.25">
      <c r="A438">
        <v>436</v>
      </c>
      <c r="B438" s="1">
        <v>43079</v>
      </c>
      <c r="C438">
        <v>10</v>
      </c>
      <c r="D438" s="2">
        <v>2.80882253584047E-5</v>
      </c>
      <c r="E438" s="2">
        <v>1.0724300795956E-5</v>
      </c>
      <c r="F438" s="2">
        <v>1.8965215728239399E-5</v>
      </c>
      <c r="G438" s="2">
        <v>8.1577891156875803E-6</v>
      </c>
      <c r="H438" s="2">
        <v>6.6427116658422295E-5</v>
      </c>
      <c r="J438">
        <f t="shared" si="12"/>
        <v>24470000</v>
      </c>
      <c r="K438" s="5">
        <f t="shared" si="13"/>
        <v>1.1478637253128197</v>
      </c>
    </row>
    <row r="439" spans="1:11" x14ac:dyDescent="0.25">
      <c r="A439">
        <v>437</v>
      </c>
      <c r="B439" s="1">
        <v>43080</v>
      </c>
      <c r="C439">
        <v>7.9</v>
      </c>
      <c r="D439" s="2">
        <v>1.67172140447954E-5</v>
      </c>
      <c r="E439" s="2">
        <v>7.2554915999939499E-6</v>
      </c>
      <c r="F439" s="2">
        <v>1.1802963868042701E-5</v>
      </c>
      <c r="G439" s="2">
        <v>4.60039960526853E-6</v>
      </c>
      <c r="H439" s="2">
        <v>4.0539566353454199E-5</v>
      </c>
      <c r="J439">
        <f t="shared" si="12"/>
        <v>19331300</v>
      </c>
      <c r="K439" s="5">
        <f t="shared" si="13"/>
        <v>0.86477443549039124</v>
      </c>
    </row>
    <row r="440" spans="1:11" x14ac:dyDescent="0.25">
      <c r="A440">
        <v>438</v>
      </c>
      <c r="B440" s="1">
        <v>43081</v>
      </c>
      <c r="C440">
        <v>8.4</v>
      </c>
      <c r="D440" s="2">
        <v>1.9148294501572499E-5</v>
      </c>
      <c r="E440" s="2">
        <v>8.0359453274759108E-6</v>
      </c>
      <c r="F440" s="2">
        <v>1.33523102742796E-5</v>
      </c>
      <c r="G440" s="2">
        <v>5.3500944080546199E-6</v>
      </c>
      <c r="H440" s="2">
        <v>4.61114911707166E-5</v>
      </c>
      <c r="J440">
        <f t="shared" si="12"/>
        <v>20554800</v>
      </c>
      <c r="K440" s="5">
        <f t="shared" si="13"/>
        <v>0.93157289302608137</v>
      </c>
    </row>
    <row r="441" spans="1:11" x14ac:dyDescent="0.25">
      <c r="A441">
        <v>439</v>
      </c>
      <c r="B441" s="1">
        <v>43082</v>
      </c>
      <c r="C441">
        <v>7.5</v>
      </c>
      <c r="D441" s="2">
        <v>1.48961078080523E-5</v>
      </c>
      <c r="E441" s="2">
        <v>6.6525591050957298E-6</v>
      </c>
      <c r="F441" s="2">
        <v>1.06334541417526E-5</v>
      </c>
      <c r="G441" s="2">
        <v>4.04408089546028E-6</v>
      </c>
      <c r="H441" s="2">
        <v>3.6347351652677398E-5</v>
      </c>
      <c r="J441">
        <f t="shared" si="12"/>
        <v>18352500</v>
      </c>
      <c r="K441" s="5">
        <f t="shared" si="13"/>
        <v>0.81166641100952452</v>
      </c>
    </row>
    <row r="442" spans="1:11" x14ac:dyDescent="0.25">
      <c r="A442">
        <v>440</v>
      </c>
      <c r="B442" s="1">
        <v>43083</v>
      </c>
      <c r="C442">
        <v>8.1</v>
      </c>
      <c r="D442" s="2">
        <v>1.7668992448659299E-5</v>
      </c>
      <c r="E442" s="2">
        <v>7.5641446221884797E-6</v>
      </c>
      <c r="F442" s="2">
        <v>1.24110317155169E-5</v>
      </c>
      <c r="G442" s="2">
        <v>4.8930211927451097E-6</v>
      </c>
      <c r="H442" s="2">
        <v>4.27240702872439E-5</v>
      </c>
      <c r="J442">
        <f t="shared" si="12"/>
        <v>19820700</v>
      </c>
      <c r="K442" s="5">
        <f t="shared" si="13"/>
        <v>0.89144139453497107</v>
      </c>
    </row>
    <row r="443" spans="1:11" x14ac:dyDescent="0.25">
      <c r="A443">
        <v>441</v>
      </c>
      <c r="B443" s="1">
        <v>43084</v>
      </c>
      <c r="C443">
        <v>7.9</v>
      </c>
      <c r="D443" s="2">
        <v>1.67172140447954E-5</v>
      </c>
      <c r="E443" s="2">
        <v>7.2554915999939499E-6</v>
      </c>
      <c r="F443" s="2">
        <v>1.1802963868042701E-5</v>
      </c>
      <c r="G443" s="2">
        <v>4.60039960526853E-6</v>
      </c>
      <c r="H443" s="2">
        <v>4.0539566353454199E-5</v>
      </c>
      <c r="J443">
        <f t="shared" si="12"/>
        <v>19331300</v>
      </c>
      <c r="K443" s="5">
        <f t="shared" si="13"/>
        <v>0.86477443549039124</v>
      </c>
    </row>
    <row r="444" spans="1:11" x14ac:dyDescent="0.25">
      <c r="A444">
        <v>442</v>
      </c>
      <c r="B444" s="1">
        <v>43085</v>
      </c>
      <c r="C444">
        <v>8.8000000000000007</v>
      </c>
      <c r="D444" s="2">
        <v>2.1217251381456501E-5</v>
      </c>
      <c r="E444" s="2">
        <v>8.6811975580560505E-6</v>
      </c>
      <c r="F444" s="2">
        <v>1.46618727911132E-5</v>
      </c>
      <c r="G444" s="2">
        <v>5.9934911320119998E-6</v>
      </c>
      <c r="H444" s="2">
        <v>5.0834911567495697E-5</v>
      </c>
      <c r="J444">
        <f t="shared" si="12"/>
        <v>21533600</v>
      </c>
      <c r="K444" s="5">
        <f t="shared" si="13"/>
        <v>0.98530906961476494</v>
      </c>
    </row>
    <row r="445" spans="1:11" x14ac:dyDescent="0.25">
      <c r="A445">
        <v>443</v>
      </c>
      <c r="B445" s="1">
        <v>43086</v>
      </c>
      <c r="C445">
        <v>8.6</v>
      </c>
      <c r="D445" s="2">
        <v>2.0168966891232E-5</v>
      </c>
      <c r="E445" s="2">
        <v>8.3562808362042005E-6</v>
      </c>
      <c r="F445" s="2">
        <v>1.3999297692668099E-5</v>
      </c>
      <c r="G445" s="2">
        <v>5.6669329345203901E-6</v>
      </c>
      <c r="H445" s="2">
        <v>4.8443628723988403E-5</v>
      </c>
      <c r="J445">
        <f t="shared" si="12"/>
        <v>21044200</v>
      </c>
      <c r="K445" s="5">
        <f t="shared" si="13"/>
        <v>0.95840977044658382</v>
      </c>
    </row>
    <row r="446" spans="1:11" x14ac:dyDescent="0.25">
      <c r="A446">
        <v>444</v>
      </c>
      <c r="B446" s="1">
        <v>43087</v>
      </c>
      <c r="C446">
        <v>7.6</v>
      </c>
      <c r="D446" s="2">
        <v>1.5341090350836399E-5</v>
      </c>
      <c r="E446" s="2">
        <v>6.80147666893302E-6</v>
      </c>
      <c r="F446" s="2">
        <v>1.0920007481365E-5</v>
      </c>
      <c r="G446" s="2">
        <v>4.1795526123144604E-6</v>
      </c>
      <c r="H446" s="2">
        <v>3.7373326218170603E-5</v>
      </c>
      <c r="J446">
        <f t="shared" si="12"/>
        <v>18597200</v>
      </c>
      <c r="K446" s="5">
        <f t="shared" si="13"/>
        <v>0.82491398440821184</v>
      </c>
    </row>
    <row r="447" spans="1:11" x14ac:dyDescent="0.25">
      <c r="A447">
        <v>445</v>
      </c>
      <c r="B447" s="1">
        <v>43088</v>
      </c>
      <c r="C447">
        <v>8.4</v>
      </c>
      <c r="D447" s="2">
        <v>1.9148294501572499E-5</v>
      </c>
      <c r="E447" s="2">
        <v>8.0359453274759108E-6</v>
      </c>
      <c r="F447" s="2">
        <v>1.33523102742796E-5</v>
      </c>
      <c r="G447" s="2">
        <v>5.3500944080546199E-6</v>
      </c>
      <c r="H447" s="2">
        <v>4.61114911707166E-5</v>
      </c>
      <c r="J447">
        <f t="shared" si="12"/>
        <v>20554800</v>
      </c>
      <c r="K447" s="5">
        <f t="shared" si="13"/>
        <v>0.93157289302608137</v>
      </c>
    </row>
    <row r="448" spans="1:11" x14ac:dyDescent="0.25">
      <c r="A448">
        <v>446</v>
      </c>
      <c r="B448" s="1">
        <v>43089</v>
      </c>
      <c r="C448">
        <v>8.1</v>
      </c>
      <c r="D448" s="2">
        <v>1.7668992448659299E-5</v>
      </c>
      <c r="E448" s="2">
        <v>7.5641446221884797E-6</v>
      </c>
      <c r="F448" s="2">
        <v>1.24110317155169E-5</v>
      </c>
      <c r="G448" s="2">
        <v>4.8930211927451097E-6</v>
      </c>
      <c r="H448" s="2">
        <v>4.27240702872439E-5</v>
      </c>
      <c r="J448">
        <f t="shared" si="12"/>
        <v>19820700</v>
      </c>
      <c r="K448" s="5">
        <f t="shared" si="13"/>
        <v>0.89144139453497107</v>
      </c>
    </row>
    <row r="449" spans="1:11" x14ac:dyDescent="0.25">
      <c r="A449">
        <v>447</v>
      </c>
      <c r="B449" s="1">
        <v>43090</v>
      </c>
      <c r="C449">
        <v>7.8</v>
      </c>
      <c r="D449" s="2">
        <v>1.6251638410022401E-5</v>
      </c>
      <c r="E449" s="2">
        <v>7.1029505918086298E-6</v>
      </c>
      <c r="F449" s="2">
        <v>1.15047606515606E-5</v>
      </c>
      <c r="G449" s="2">
        <v>4.4577088352010497E-6</v>
      </c>
      <c r="H449" s="2">
        <v>3.9469425363059098E-5</v>
      </c>
      <c r="J449">
        <f t="shared" si="12"/>
        <v>19086600</v>
      </c>
      <c r="K449" s="5">
        <f t="shared" si="13"/>
        <v>0.85146848626902649</v>
      </c>
    </row>
    <row r="450" spans="1:11" x14ac:dyDescent="0.25">
      <c r="A450">
        <v>448</v>
      </c>
      <c r="B450" s="1">
        <v>43091</v>
      </c>
      <c r="C450">
        <v>8.1</v>
      </c>
      <c r="D450" s="2">
        <v>1.7668992448659299E-5</v>
      </c>
      <c r="E450" s="2">
        <v>7.5641446221884797E-6</v>
      </c>
      <c r="F450" s="2">
        <v>1.24110317155169E-5</v>
      </c>
      <c r="G450" s="2">
        <v>4.8930211927451097E-6</v>
      </c>
      <c r="H450" s="2">
        <v>4.27240702872439E-5</v>
      </c>
      <c r="J450">
        <f t="shared" si="12"/>
        <v>19820700</v>
      </c>
      <c r="K450" s="5">
        <f t="shared" si="13"/>
        <v>0.89144139453497107</v>
      </c>
    </row>
    <row r="451" spans="1:11" x14ac:dyDescent="0.25">
      <c r="A451">
        <v>449</v>
      </c>
      <c r="B451" s="1">
        <v>43092</v>
      </c>
      <c r="C451">
        <v>8.4</v>
      </c>
      <c r="D451" s="2">
        <v>1.9148294501572499E-5</v>
      </c>
      <c r="E451" s="2">
        <v>8.0359453274759108E-6</v>
      </c>
      <c r="F451" s="2">
        <v>1.33523102742796E-5</v>
      </c>
      <c r="G451" s="2">
        <v>5.3500944080546199E-6</v>
      </c>
      <c r="H451" s="2">
        <v>4.61114911707166E-5</v>
      </c>
      <c r="J451">
        <f t="shared" si="12"/>
        <v>20554800</v>
      </c>
      <c r="K451" s="5">
        <f t="shared" si="13"/>
        <v>0.93157289302608137</v>
      </c>
    </row>
    <row r="452" spans="1:11" x14ac:dyDescent="0.25">
      <c r="A452">
        <v>450</v>
      </c>
      <c r="B452" s="1">
        <v>43093</v>
      </c>
      <c r="C452">
        <v>8.1999999999999993</v>
      </c>
      <c r="D452" s="2">
        <v>1.8155204264368899E-5</v>
      </c>
      <c r="E452" s="2">
        <v>7.7202422982329901E-6</v>
      </c>
      <c r="F452" s="2">
        <v>1.2720899485775001E-5</v>
      </c>
      <c r="G452" s="2">
        <v>5.0429575495753199E-6</v>
      </c>
      <c r="H452" s="2">
        <v>4.3838448144072398E-5</v>
      </c>
      <c r="J452">
        <f t="shared" ref="J452:J515" si="14">C452*2447000</f>
        <v>20065400</v>
      </c>
      <c r="K452" s="5">
        <f t="shared" ref="K452:K515" si="15">1000000000000*D452/J452</f>
        <v>0.90480151227331118</v>
      </c>
    </row>
    <row r="453" spans="1:11" x14ac:dyDescent="0.25">
      <c r="A453">
        <v>451</v>
      </c>
      <c r="B453" s="1">
        <v>43094</v>
      </c>
      <c r="C453">
        <v>8.6</v>
      </c>
      <c r="D453" s="2">
        <v>2.0168966891232E-5</v>
      </c>
      <c r="E453" s="2">
        <v>8.3562808362042005E-6</v>
      </c>
      <c r="F453" s="2">
        <v>1.3999297692668099E-5</v>
      </c>
      <c r="G453" s="2">
        <v>5.6669329345203901E-6</v>
      </c>
      <c r="H453" s="2">
        <v>4.8443628723988403E-5</v>
      </c>
      <c r="J453">
        <f t="shared" si="14"/>
        <v>21044200</v>
      </c>
      <c r="K453" s="5">
        <f t="shared" si="15"/>
        <v>0.95840977044658382</v>
      </c>
    </row>
    <row r="454" spans="1:11" x14ac:dyDescent="0.25">
      <c r="A454">
        <v>452</v>
      </c>
      <c r="B454" s="1">
        <v>43095</v>
      </c>
      <c r="C454">
        <v>8.9</v>
      </c>
      <c r="D454" s="2">
        <v>2.17517569101951E-5</v>
      </c>
      <c r="E454" s="2">
        <v>8.8453584663573199E-6</v>
      </c>
      <c r="F454" s="2">
        <v>1.49990090198021E-5</v>
      </c>
      <c r="G454" s="2">
        <v>6.1604203302132204E-6</v>
      </c>
      <c r="H454" s="2">
        <v>5.2052747449693199E-5</v>
      </c>
      <c r="J454">
        <f t="shared" si="14"/>
        <v>21778300</v>
      </c>
      <c r="K454" s="5">
        <f t="shared" si="15"/>
        <v>0.9987812138778096</v>
      </c>
    </row>
    <row r="455" spans="1:11" x14ac:dyDescent="0.25">
      <c r="A455">
        <v>453</v>
      </c>
      <c r="B455" s="1">
        <v>43096</v>
      </c>
      <c r="C455">
        <v>8</v>
      </c>
      <c r="D455" s="2">
        <v>1.7189663854974299E-5</v>
      </c>
      <c r="E455" s="2">
        <v>7.40922536015618E-6</v>
      </c>
      <c r="F455" s="2">
        <v>1.2105053692854701E-5</v>
      </c>
      <c r="G455" s="2">
        <v>4.7455027822146202E-6</v>
      </c>
      <c r="H455" s="2">
        <v>4.1624445469477902E-5</v>
      </c>
      <c r="J455">
        <f t="shared" si="14"/>
        <v>19576000</v>
      </c>
      <c r="K455" s="5">
        <f t="shared" si="15"/>
        <v>0.87809888919974965</v>
      </c>
    </row>
    <row r="456" spans="1:11" x14ac:dyDescent="0.25">
      <c r="A456">
        <v>454</v>
      </c>
      <c r="B456" s="1">
        <v>43097</v>
      </c>
      <c r="C456">
        <v>6.7</v>
      </c>
      <c r="D456" s="2">
        <v>1.15824952506865E-5</v>
      </c>
      <c r="E456" s="2">
        <v>5.50597079170537E-6</v>
      </c>
      <c r="F456" s="2">
        <v>8.4805442562128297E-6</v>
      </c>
      <c r="G456" s="2">
        <v>3.04639231619142E-6</v>
      </c>
      <c r="H456" s="2">
        <v>2.8668162345855201E-5</v>
      </c>
      <c r="J456">
        <f t="shared" si="14"/>
        <v>16394900</v>
      </c>
      <c r="K456" s="5">
        <f t="shared" si="15"/>
        <v>0.7064694051617576</v>
      </c>
    </row>
    <row r="457" spans="1:11" x14ac:dyDescent="0.25">
      <c r="A457">
        <v>455</v>
      </c>
      <c r="B457" s="1">
        <v>43098</v>
      </c>
      <c r="C457">
        <v>5.6</v>
      </c>
      <c r="D457" s="2">
        <v>7.7362093244017792E-6</v>
      </c>
      <c r="E457" s="2">
        <v>4.0658654906225797E-6</v>
      </c>
      <c r="F457" s="2">
        <v>5.9238181511461998E-6</v>
      </c>
      <c r="G457" s="2">
        <v>1.9213394741684498E-6</v>
      </c>
      <c r="H457" s="2">
        <v>1.9636178526170999E-5</v>
      </c>
      <c r="J457">
        <f t="shared" si="14"/>
        <v>13703200</v>
      </c>
      <c r="K457" s="5">
        <f t="shared" si="15"/>
        <v>0.5645549451516273</v>
      </c>
    </row>
    <row r="458" spans="1:11" x14ac:dyDescent="0.25">
      <c r="A458">
        <v>456</v>
      </c>
      <c r="B458" s="1">
        <v>43099</v>
      </c>
      <c r="C458">
        <v>7.4</v>
      </c>
      <c r="D458" s="2">
        <v>1.44579791907887E-5</v>
      </c>
      <c r="E458" s="2">
        <v>6.5048650043345296E-6</v>
      </c>
      <c r="F458" s="2">
        <v>1.0350780636803899E-5</v>
      </c>
      <c r="G458" s="2">
        <v>3.9110090475047001E-6</v>
      </c>
      <c r="H458" s="2">
        <v>3.5336082375306102E-5</v>
      </c>
      <c r="J458">
        <f t="shared" si="14"/>
        <v>18107800</v>
      </c>
      <c r="K458" s="5">
        <f t="shared" si="15"/>
        <v>0.79843930189137824</v>
      </c>
    </row>
    <row r="459" spans="1:11" x14ac:dyDescent="0.25">
      <c r="A459">
        <v>457</v>
      </c>
      <c r="B459" s="1">
        <v>43100</v>
      </c>
      <c r="C459">
        <v>6.7</v>
      </c>
      <c r="D459" s="2">
        <v>1.15824952506865E-5</v>
      </c>
      <c r="E459" s="2">
        <v>5.50597079170537E-6</v>
      </c>
      <c r="F459" s="2">
        <v>8.4805442562128297E-6</v>
      </c>
      <c r="G459" s="2">
        <v>3.04639231619142E-6</v>
      </c>
      <c r="H459" s="2">
        <v>2.8668162345855201E-5</v>
      </c>
      <c r="J459">
        <f t="shared" si="14"/>
        <v>16394900</v>
      </c>
      <c r="K459" s="5">
        <f t="shared" si="15"/>
        <v>0.7064694051617576</v>
      </c>
    </row>
    <row r="460" spans="1:11" x14ac:dyDescent="0.25">
      <c r="A460">
        <v>458</v>
      </c>
      <c r="B460" s="1">
        <v>43101</v>
      </c>
      <c r="C460">
        <v>7.3</v>
      </c>
      <c r="D460" s="2">
        <v>1.40266989493118E-5</v>
      </c>
      <c r="E460" s="2">
        <v>6.3584024955922804E-6</v>
      </c>
      <c r="F460" s="2">
        <v>1.00719851645338E-5</v>
      </c>
      <c r="G460" s="2">
        <v>3.7803336013612302E-6</v>
      </c>
      <c r="H460" s="2">
        <v>3.4339509504622701E-5</v>
      </c>
      <c r="J460">
        <f t="shared" si="14"/>
        <v>17863100</v>
      </c>
      <c r="K460" s="5">
        <f t="shared" si="15"/>
        <v>0.78523318737015413</v>
      </c>
    </row>
    <row r="461" spans="1:11" x14ac:dyDescent="0.25">
      <c r="A461">
        <v>459</v>
      </c>
      <c r="B461" s="1">
        <v>43102</v>
      </c>
      <c r="C461">
        <v>7.3</v>
      </c>
      <c r="D461" s="2">
        <v>1.40266989493118E-5</v>
      </c>
      <c r="E461" s="2">
        <v>6.3584024955922804E-6</v>
      </c>
      <c r="F461" s="2">
        <v>1.00719851645338E-5</v>
      </c>
      <c r="G461" s="2">
        <v>3.7803336013612302E-6</v>
      </c>
      <c r="H461" s="2">
        <v>3.4339509504622701E-5</v>
      </c>
      <c r="J461">
        <f t="shared" si="14"/>
        <v>17863100</v>
      </c>
      <c r="K461" s="5">
        <f t="shared" si="15"/>
        <v>0.78523318737015413</v>
      </c>
    </row>
    <row r="462" spans="1:11" x14ac:dyDescent="0.25">
      <c r="A462">
        <v>460</v>
      </c>
      <c r="B462" s="1">
        <v>43103</v>
      </c>
      <c r="C462">
        <v>7.1</v>
      </c>
      <c r="D462" s="2">
        <v>1.31846603413462E-5</v>
      </c>
      <c r="E462" s="2">
        <v>6.0692057277722903E-6</v>
      </c>
      <c r="F462" s="2">
        <v>9.52602088214251E-6</v>
      </c>
      <c r="G462" s="2">
        <v>3.5261573211281301E-6</v>
      </c>
      <c r="H462" s="2">
        <v>3.2390416021558897E-5</v>
      </c>
      <c r="J462">
        <f t="shared" si="14"/>
        <v>17373700</v>
      </c>
      <c r="K462" s="5">
        <f t="shared" si="15"/>
        <v>0.75888615213490507</v>
      </c>
    </row>
    <row r="463" spans="1:11" x14ac:dyDescent="0.25">
      <c r="A463">
        <v>461</v>
      </c>
      <c r="B463" s="1">
        <v>43104</v>
      </c>
      <c r="C463">
        <v>9.1999999999999993</v>
      </c>
      <c r="D463" s="2">
        <v>2.3396765456915501E-5</v>
      </c>
      <c r="E463" s="2">
        <v>9.3445806280366095E-6</v>
      </c>
      <c r="F463" s="2">
        <v>1.6033827452375499E-5</v>
      </c>
      <c r="G463" s="2">
        <v>6.6758313326692198E-6</v>
      </c>
      <c r="H463" s="2">
        <v>5.5795100219055999E-5</v>
      </c>
      <c r="J463">
        <f t="shared" si="14"/>
        <v>22512400</v>
      </c>
      <c r="K463" s="5">
        <f t="shared" si="15"/>
        <v>1.0392834818551333</v>
      </c>
    </row>
    <row r="464" spans="1:11" x14ac:dyDescent="0.25">
      <c r="A464">
        <v>462</v>
      </c>
      <c r="B464" s="1">
        <v>43105</v>
      </c>
      <c r="C464">
        <v>8.3000000000000007</v>
      </c>
      <c r="D464" s="2">
        <v>1.8648303576670101E-5</v>
      </c>
      <c r="E464" s="2">
        <v>7.8775114585410307E-6</v>
      </c>
      <c r="F464" s="2">
        <v>1.30346585144524E-5</v>
      </c>
      <c r="G464" s="2">
        <v>5.1953144556300998E-6</v>
      </c>
      <c r="H464" s="2">
        <v>4.4967586145279E-5</v>
      </c>
      <c r="J464">
        <f t="shared" si="14"/>
        <v>20310100</v>
      </c>
      <c r="K464" s="5">
        <f t="shared" si="15"/>
        <v>0.9181788162869754</v>
      </c>
    </row>
    <row r="465" spans="1:11" x14ac:dyDescent="0.25">
      <c r="A465">
        <v>463</v>
      </c>
      <c r="B465" s="1">
        <v>43106</v>
      </c>
      <c r="C465">
        <v>7.6</v>
      </c>
      <c r="D465" s="2">
        <v>1.5341090350836399E-5</v>
      </c>
      <c r="E465" s="2">
        <v>6.80147666893302E-6</v>
      </c>
      <c r="F465" s="2">
        <v>1.0920007481365E-5</v>
      </c>
      <c r="G465" s="2">
        <v>4.1795526123144604E-6</v>
      </c>
      <c r="H465" s="2">
        <v>3.7373326218170603E-5</v>
      </c>
      <c r="J465">
        <f t="shared" si="14"/>
        <v>18597200</v>
      </c>
      <c r="K465" s="5">
        <f t="shared" si="15"/>
        <v>0.82491398440821184</v>
      </c>
    </row>
    <row r="466" spans="1:11" x14ac:dyDescent="0.25">
      <c r="A466">
        <v>464</v>
      </c>
      <c r="B466" s="1">
        <v>43107</v>
      </c>
      <c r="C466">
        <v>7</v>
      </c>
      <c r="D466" s="2">
        <v>1.27738897984408E-5</v>
      </c>
      <c r="E466" s="2">
        <v>5.9264887006922504E-6</v>
      </c>
      <c r="F466" s="2">
        <v>9.2588482370052801E-6</v>
      </c>
      <c r="G466" s="2">
        <v>3.4026488098927399E-6</v>
      </c>
      <c r="H466" s="2">
        <v>3.14378761832602E-5</v>
      </c>
      <c r="J466">
        <f t="shared" si="14"/>
        <v>17129000</v>
      </c>
      <c r="K466" s="5">
        <f t="shared" si="15"/>
        <v>0.74574638323549536</v>
      </c>
    </row>
    <row r="467" spans="1:11" x14ac:dyDescent="0.25">
      <c r="A467">
        <v>465</v>
      </c>
      <c r="B467" s="1">
        <v>43108</v>
      </c>
      <c r="C467">
        <v>14</v>
      </c>
      <c r="D467" s="2">
        <v>5.8222197435942099E-5</v>
      </c>
      <c r="E467" s="2">
        <v>1.8611980773751701E-5</v>
      </c>
      <c r="F467" s="2">
        <v>3.7385272053857803E-5</v>
      </c>
      <c r="G467" s="2">
        <v>1.79287856899495E-5</v>
      </c>
      <c r="H467">
        <v>1.3387400754817199E-4</v>
      </c>
      <c r="J467">
        <f t="shared" si="14"/>
        <v>34258000</v>
      </c>
      <c r="K467" s="5">
        <f t="shared" si="15"/>
        <v>1.6995212048555695</v>
      </c>
    </row>
    <row r="468" spans="1:11" x14ac:dyDescent="0.25">
      <c r="A468">
        <v>466</v>
      </c>
      <c r="B468" s="1">
        <v>43109</v>
      </c>
      <c r="C468">
        <v>55</v>
      </c>
      <c r="D468">
        <v>9.9541220605544895E-4</v>
      </c>
      <c r="E468">
        <v>1.8567514525057901E-4</v>
      </c>
      <c r="F468">
        <v>5.8459933334591705E-4</v>
      </c>
      <c r="G468">
        <v>3.3820516630044803E-4</v>
      </c>
      <c r="H468">
        <v>2.1783677629976998E-3</v>
      </c>
      <c r="J468">
        <f t="shared" si="14"/>
        <v>134585000</v>
      </c>
      <c r="K468" s="5">
        <f t="shared" si="15"/>
        <v>7.3961600925470821</v>
      </c>
    </row>
    <row r="469" spans="1:11" x14ac:dyDescent="0.25">
      <c r="A469">
        <v>467</v>
      </c>
      <c r="B469" s="1">
        <v>43110</v>
      </c>
      <c r="C469">
        <v>53</v>
      </c>
      <c r="D469">
        <v>9.23970646273042E-4</v>
      </c>
      <c r="E469">
        <v>1.7370265623347999E-4</v>
      </c>
      <c r="F469">
        <v>5.4307357960997399E-4</v>
      </c>
      <c r="G469">
        <v>3.1366684540456503E-4</v>
      </c>
      <c r="H469">
        <v>2.02290790483361E-3</v>
      </c>
      <c r="J469">
        <f t="shared" si="14"/>
        <v>129691000</v>
      </c>
      <c r="K469" s="5">
        <f t="shared" si="15"/>
        <v>7.1244006621357068</v>
      </c>
    </row>
    <row r="470" spans="1:11" x14ac:dyDescent="0.25">
      <c r="A470">
        <v>468</v>
      </c>
      <c r="B470" s="1">
        <v>43111</v>
      </c>
      <c r="C470">
        <v>56</v>
      </c>
      <c r="D470">
        <v>1.03209057083312E-3</v>
      </c>
      <c r="E470">
        <v>1.9181724196313499E-4</v>
      </c>
      <c r="F470">
        <v>6.0591848418786395E-4</v>
      </c>
      <c r="G470">
        <v>3.5080353062204902E-4</v>
      </c>
      <c r="H470">
        <v>2.2581807065933102E-3</v>
      </c>
      <c r="J470">
        <f t="shared" si="14"/>
        <v>137032000</v>
      </c>
      <c r="K470" s="5">
        <f t="shared" si="15"/>
        <v>7.5317485757569038</v>
      </c>
    </row>
    <row r="471" spans="1:11" x14ac:dyDescent="0.25">
      <c r="A471">
        <v>469</v>
      </c>
      <c r="B471" s="1">
        <v>43112</v>
      </c>
      <c r="C471">
        <v>40</v>
      </c>
      <c r="D471">
        <v>5.2260014392194502E-4</v>
      </c>
      <c r="E471">
        <v>1.05831216677993E-4</v>
      </c>
      <c r="F471">
        <v>3.0967311306344598E-4</v>
      </c>
      <c r="G471">
        <v>1.7587760225223499E-4</v>
      </c>
      <c r="H471">
        <v>1.14929461876034E-3</v>
      </c>
      <c r="J471">
        <f t="shared" si="14"/>
        <v>97880000</v>
      </c>
      <c r="K471" s="5">
        <f t="shared" si="15"/>
        <v>5.3391923163255521</v>
      </c>
    </row>
    <row r="472" spans="1:11" x14ac:dyDescent="0.25">
      <c r="A472">
        <v>470</v>
      </c>
      <c r="B472" s="1">
        <v>43113</v>
      </c>
      <c r="C472">
        <v>31</v>
      </c>
      <c r="D472">
        <v>3.09908161812128E-4</v>
      </c>
      <c r="E472" s="2">
        <v>6.8591960478973707E-5</v>
      </c>
      <c r="F472">
        <v>1.85714150860706E-4</v>
      </c>
      <c r="G472">
        <v>1.0304536994825E-4</v>
      </c>
      <c r="H472">
        <v>6.8577850897810896E-4</v>
      </c>
      <c r="J472">
        <f t="shared" si="14"/>
        <v>75857000</v>
      </c>
      <c r="K472" s="5">
        <f t="shared" si="15"/>
        <v>4.0854260228077566</v>
      </c>
    </row>
    <row r="473" spans="1:11" x14ac:dyDescent="0.25">
      <c r="A473">
        <v>471</v>
      </c>
      <c r="B473" s="1">
        <v>43114</v>
      </c>
      <c r="C473">
        <v>26</v>
      </c>
      <c r="D473">
        <v>2.1529282236574699E-4</v>
      </c>
      <c r="E473" s="2">
        <v>5.1182868512793997E-5</v>
      </c>
      <c r="F473">
        <v>1.3036128217223901E-4</v>
      </c>
      <c r="G473" s="2">
        <v>7.0784008248768495E-5</v>
      </c>
      <c r="H473">
        <v>4.7914866106523401E-4</v>
      </c>
      <c r="J473">
        <f t="shared" si="14"/>
        <v>63622000</v>
      </c>
      <c r="K473" s="5">
        <f t="shared" si="15"/>
        <v>3.3839367257512651</v>
      </c>
    </row>
    <row r="474" spans="1:11" x14ac:dyDescent="0.25">
      <c r="A474">
        <v>472</v>
      </c>
      <c r="B474" s="1">
        <v>43115</v>
      </c>
      <c r="C474">
        <v>24</v>
      </c>
      <c r="D474">
        <v>1.8221660766128199E-4</v>
      </c>
      <c r="E474" s="2">
        <v>4.4855758344635199E-5</v>
      </c>
      <c r="F474">
        <v>1.1094559121845299E-4</v>
      </c>
      <c r="G474" s="2">
        <v>5.9548313042990597E-5</v>
      </c>
      <c r="H474">
        <v>4.06778693952366E-4</v>
      </c>
      <c r="J474">
        <f t="shared" si="14"/>
        <v>58728000</v>
      </c>
      <c r="K474" s="5">
        <f t="shared" si="15"/>
        <v>3.1027211493884006</v>
      </c>
    </row>
    <row r="475" spans="1:11" x14ac:dyDescent="0.25">
      <c r="A475">
        <v>473</v>
      </c>
      <c r="B475" s="1">
        <v>43116</v>
      </c>
      <c r="C475">
        <v>20</v>
      </c>
      <c r="D475">
        <v>1.24309516828896E-4</v>
      </c>
      <c r="E475" s="2">
        <v>3.3277743586708199E-5</v>
      </c>
      <c r="F475" s="2">
        <v>7.6809178440274305E-5</v>
      </c>
      <c r="G475" s="2">
        <v>3.9971836351910999E-5</v>
      </c>
      <c r="H475">
        <v>2.7977864540140599E-4</v>
      </c>
      <c r="J475">
        <f t="shared" si="14"/>
        <v>48940000</v>
      </c>
      <c r="K475" s="5">
        <f t="shared" si="15"/>
        <v>2.540039166916551</v>
      </c>
    </row>
    <row r="476" spans="1:11" x14ac:dyDescent="0.25">
      <c r="A476">
        <v>474</v>
      </c>
      <c r="B476" s="1">
        <v>43117</v>
      </c>
      <c r="C476">
        <v>18</v>
      </c>
      <c r="D476" s="2">
        <v>9.9501352594208003E-5</v>
      </c>
      <c r="E476" s="2">
        <v>2.80257866523838E-5</v>
      </c>
      <c r="F476" s="2">
        <v>6.2095048033462998E-5</v>
      </c>
      <c r="G476" s="2">
        <v>3.1642854119849303E-5</v>
      </c>
      <c r="H476">
        <v>2.25184349497162E-4</v>
      </c>
      <c r="J476">
        <f t="shared" si="14"/>
        <v>44046000</v>
      </c>
      <c r="K476" s="5">
        <f t="shared" si="15"/>
        <v>2.259032661177133</v>
      </c>
    </row>
    <row r="477" spans="1:11" x14ac:dyDescent="0.25">
      <c r="A477">
        <v>475</v>
      </c>
      <c r="B477" s="1">
        <v>43118</v>
      </c>
      <c r="C477">
        <v>16</v>
      </c>
      <c r="D477" s="2">
        <v>7.7469840413602398E-5</v>
      </c>
      <c r="E477" s="2">
        <v>2.3134979636917399E-5</v>
      </c>
      <c r="F477" s="2">
        <v>4.8953415148215498E-5</v>
      </c>
      <c r="G477" s="2">
        <v>2.4293785415133998E-5</v>
      </c>
      <c r="H477">
        <v>1.76546417884507E-4</v>
      </c>
      <c r="J477">
        <f t="shared" si="14"/>
        <v>39152000</v>
      </c>
      <c r="K477" s="5">
        <f t="shared" si="15"/>
        <v>1.978694330139007</v>
      </c>
    </row>
    <row r="478" spans="1:11" x14ac:dyDescent="0.25">
      <c r="A478">
        <v>476</v>
      </c>
      <c r="B478" s="1">
        <v>43119</v>
      </c>
      <c r="C478">
        <v>15</v>
      </c>
      <c r="D478" s="2">
        <v>6.7497699868277204E-5</v>
      </c>
      <c r="E478" s="2">
        <v>2.0826906921309499E-5</v>
      </c>
      <c r="F478" s="2">
        <v>4.2972649318511402E-5</v>
      </c>
      <c r="G478" s="2">
        <v>2.09880732155185E-5</v>
      </c>
      <c r="H478">
        <v>1.54464172492514E-4</v>
      </c>
      <c r="J478">
        <f t="shared" si="14"/>
        <v>36705000</v>
      </c>
      <c r="K478" s="5">
        <f t="shared" si="15"/>
        <v>1.8389238487475059</v>
      </c>
    </row>
    <row r="479" spans="1:11" x14ac:dyDescent="0.25">
      <c r="A479">
        <v>477</v>
      </c>
      <c r="B479" s="1">
        <v>43120</v>
      </c>
      <c r="C479">
        <v>16</v>
      </c>
      <c r="D479" s="2">
        <v>7.7469840413602398E-5</v>
      </c>
      <c r="E479" s="2">
        <v>2.3134979636917399E-5</v>
      </c>
      <c r="F479" s="2">
        <v>4.8953415148215498E-5</v>
      </c>
      <c r="G479" s="2">
        <v>2.4293785415133998E-5</v>
      </c>
      <c r="H479">
        <v>1.76546417884507E-4</v>
      </c>
      <c r="J479">
        <f t="shared" si="14"/>
        <v>39152000</v>
      </c>
      <c r="K479" s="5">
        <f t="shared" si="15"/>
        <v>1.978694330139007</v>
      </c>
    </row>
    <row r="480" spans="1:11" x14ac:dyDescent="0.25">
      <c r="A480">
        <v>478</v>
      </c>
      <c r="B480" s="1">
        <v>43121</v>
      </c>
      <c r="C480">
        <v>16</v>
      </c>
      <c r="D480" s="2">
        <v>7.7469840413602398E-5</v>
      </c>
      <c r="E480" s="2">
        <v>2.3134979636917399E-5</v>
      </c>
      <c r="F480" s="2">
        <v>4.8953415148215498E-5</v>
      </c>
      <c r="G480" s="2">
        <v>2.4293785415133998E-5</v>
      </c>
      <c r="H480">
        <v>1.76546417884507E-4</v>
      </c>
      <c r="J480">
        <f t="shared" si="14"/>
        <v>39152000</v>
      </c>
      <c r="K480" s="5">
        <f t="shared" si="15"/>
        <v>1.978694330139007</v>
      </c>
    </row>
    <row r="481" spans="1:11" x14ac:dyDescent="0.25">
      <c r="A481">
        <v>479</v>
      </c>
      <c r="B481" s="1">
        <v>43122</v>
      </c>
      <c r="C481">
        <v>16</v>
      </c>
      <c r="D481" s="2">
        <v>7.7469840413602398E-5</v>
      </c>
      <c r="E481" s="2">
        <v>2.3134979636917399E-5</v>
      </c>
      <c r="F481" s="2">
        <v>4.8953415148215498E-5</v>
      </c>
      <c r="G481" s="2">
        <v>2.4293785415133998E-5</v>
      </c>
      <c r="H481">
        <v>1.76546417884507E-4</v>
      </c>
      <c r="J481">
        <f t="shared" si="14"/>
        <v>39152000</v>
      </c>
      <c r="K481" s="5">
        <f t="shared" si="15"/>
        <v>1.978694330139007</v>
      </c>
    </row>
    <row r="482" spans="1:11" x14ac:dyDescent="0.25">
      <c r="A482">
        <v>480</v>
      </c>
      <c r="B482" s="1">
        <v>43123</v>
      </c>
      <c r="C482">
        <v>17</v>
      </c>
      <c r="D482" s="2">
        <v>8.8138000454286106E-5</v>
      </c>
      <c r="E482" s="2">
        <v>2.5534924497749802E-5</v>
      </c>
      <c r="F482" s="2">
        <v>5.53275769363669E-5</v>
      </c>
      <c r="G482" s="2">
        <v>2.7845540738400601E-5</v>
      </c>
      <c r="H482">
        <v>2.00120142112493E-4</v>
      </c>
      <c r="J482">
        <f t="shared" si="14"/>
        <v>41599000</v>
      </c>
      <c r="K482" s="5">
        <f t="shared" si="15"/>
        <v>2.1187528655565306</v>
      </c>
    </row>
    <row r="483" spans="1:11" x14ac:dyDescent="0.25">
      <c r="A483">
        <v>481</v>
      </c>
      <c r="B483" s="1">
        <v>43124</v>
      </c>
      <c r="C483">
        <v>21</v>
      </c>
      <c r="D483">
        <v>1.3775195814115201E-4</v>
      </c>
      <c r="E483" s="2">
        <v>3.6038108080351902E-5</v>
      </c>
      <c r="F483" s="2">
        <v>8.4755302775167403E-5</v>
      </c>
      <c r="G483" s="2">
        <v>4.45022082302677E-5</v>
      </c>
      <c r="H483">
        <v>3.09305308418677E-4</v>
      </c>
      <c r="J483">
        <f t="shared" si="14"/>
        <v>51387000</v>
      </c>
      <c r="K483" s="5">
        <f t="shared" si="15"/>
        <v>2.6806771779078753</v>
      </c>
    </row>
    <row r="484" spans="1:11" x14ac:dyDescent="0.25">
      <c r="A484">
        <v>482</v>
      </c>
      <c r="B484" s="1">
        <v>43125</v>
      </c>
      <c r="C484">
        <v>29</v>
      </c>
      <c r="D484">
        <v>2.7002580179467202E-4</v>
      </c>
      <c r="E484" s="2">
        <v>6.1353218044720903E-5</v>
      </c>
      <c r="F484">
        <v>1.6240780709232E-4</v>
      </c>
      <c r="G484" s="2">
        <v>8.9429502012623705E-5</v>
      </c>
      <c r="H484">
        <v>5.9873373763620001E-4</v>
      </c>
      <c r="J484">
        <f t="shared" si="14"/>
        <v>70963000</v>
      </c>
      <c r="K484" s="5">
        <f t="shared" si="15"/>
        <v>3.8051632793804098</v>
      </c>
    </row>
    <row r="485" spans="1:11" x14ac:dyDescent="0.25">
      <c r="A485">
        <v>483</v>
      </c>
      <c r="B485" s="1">
        <v>43126</v>
      </c>
      <c r="C485">
        <v>30</v>
      </c>
      <c r="D485">
        <v>2.8962869373634799E-4</v>
      </c>
      <c r="E485" s="2">
        <v>6.4926397179387098E-5</v>
      </c>
      <c r="F485">
        <v>1.7386717874305399E-4</v>
      </c>
      <c r="G485" s="2">
        <v>9.6119399801392505E-5</v>
      </c>
      <c r="H485">
        <v>6.4152586459559303E-4</v>
      </c>
      <c r="J485">
        <f t="shared" si="14"/>
        <v>73410000</v>
      </c>
      <c r="K485" s="5">
        <f t="shared" si="15"/>
        <v>3.9453574953868409</v>
      </c>
    </row>
    <row r="486" spans="1:11" x14ac:dyDescent="0.25">
      <c r="A486">
        <v>484</v>
      </c>
      <c r="B486" s="1">
        <v>43127</v>
      </c>
      <c r="C486">
        <v>40</v>
      </c>
      <c r="D486">
        <v>5.2260014392194502E-4</v>
      </c>
      <c r="E486">
        <v>1.05831216677993E-4</v>
      </c>
      <c r="F486">
        <v>3.0967311306344598E-4</v>
      </c>
      <c r="G486">
        <v>1.7587760225223499E-4</v>
      </c>
      <c r="H486">
        <v>1.14929461876034E-3</v>
      </c>
      <c r="J486">
        <f t="shared" si="14"/>
        <v>97880000</v>
      </c>
      <c r="K486" s="5">
        <f t="shared" si="15"/>
        <v>5.3391923163255521</v>
      </c>
    </row>
    <row r="487" spans="1:11" x14ac:dyDescent="0.25">
      <c r="A487">
        <v>485</v>
      </c>
      <c r="B487" s="1">
        <v>43128</v>
      </c>
      <c r="C487">
        <v>37</v>
      </c>
      <c r="D487">
        <v>4.4570160185938298E-4</v>
      </c>
      <c r="E487" s="2">
        <v>9.2556480111657095E-5</v>
      </c>
      <c r="F487">
        <v>2.64900056624247E-4</v>
      </c>
      <c r="G487">
        <v>1.49516056882803E-4</v>
      </c>
      <c r="H487">
        <v>9.8180266108538103E-4</v>
      </c>
      <c r="J487">
        <f t="shared" si="14"/>
        <v>90539000</v>
      </c>
      <c r="K487" s="5">
        <f t="shared" si="15"/>
        <v>4.9227581689590449</v>
      </c>
    </row>
    <row r="488" spans="1:11" x14ac:dyDescent="0.25">
      <c r="A488">
        <v>486</v>
      </c>
      <c r="B488" s="1">
        <v>43129</v>
      </c>
      <c r="C488">
        <v>32</v>
      </c>
      <c r="D488">
        <v>3.3086257289509201E-4</v>
      </c>
      <c r="E488" s="2">
        <v>7.2350451484076901E-5</v>
      </c>
      <c r="F488">
        <v>1.97948102602277E-4</v>
      </c>
      <c r="G488">
        <v>1.1020664259830501E-4</v>
      </c>
      <c r="H488">
        <v>7.3148879619465098E-4</v>
      </c>
      <c r="J488">
        <f t="shared" si="14"/>
        <v>78304000</v>
      </c>
      <c r="K488" s="5">
        <f t="shared" si="15"/>
        <v>4.2253597887092873</v>
      </c>
    </row>
    <row r="489" spans="1:11" x14ac:dyDescent="0.25">
      <c r="A489">
        <v>487</v>
      </c>
      <c r="B489" s="1">
        <v>43130</v>
      </c>
      <c r="C489">
        <v>28</v>
      </c>
      <c r="D489">
        <v>2.5110111436926199E-4</v>
      </c>
      <c r="E489" s="2">
        <v>5.7871898022778598E-5</v>
      </c>
      <c r="F489">
        <v>1.51336642814991E-4</v>
      </c>
      <c r="G489" s="2">
        <v>8.2976451415777195E-5</v>
      </c>
      <c r="H489">
        <v>5.5740496927726203E-4</v>
      </c>
      <c r="J489">
        <f t="shared" si="14"/>
        <v>68516000</v>
      </c>
      <c r="K489" s="5">
        <f t="shared" si="15"/>
        <v>3.6648536746053764</v>
      </c>
    </row>
    <row r="490" spans="1:11" x14ac:dyDescent="0.25">
      <c r="A490">
        <v>488</v>
      </c>
      <c r="B490" s="1">
        <v>43131</v>
      </c>
      <c r="C490">
        <v>26</v>
      </c>
      <c r="D490">
        <v>2.1529282236574699E-4</v>
      </c>
      <c r="E490" s="2">
        <v>5.1182868512793997E-5</v>
      </c>
      <c r="F490">
        <v>1.3036128217223901E-4</v>
      </c>
      <c r="G490" s="2">
        <v>7.0784008248768495E-5</v>
      </c>
      <c r="H490">
        <v>4.7914866106523401E-4</v>
      </c>
      <c r="J490">
        <f t="shared" si="14"/>
        <v>63622000</v>
      </c>
      <c r="K490" s="5">
        <f t="shared" si="15"/>
        <v>3.3839367257512651</v>
      </c>
    </row>
    <row r="491" spans="1:11" x14ac:dyDescent="0.25">
      <c r="A491">
        <v>489</v>
      </c>
      <c r="B491" s="1">
        <v>43132</v>
      </c>
      <c r="C491">
        <v>23</v>
      </c>
      <c r="D491">
        <v>1.66706932641906E-4</v>
      </c>
      <c r="E491" s="2">
        <v>4.1827034397504001E-5</v>
      </c>
      <c r="F491">
        <v>1.01823925195666E-4</v>
      </c>
      <c r="G491" s="2">
        <v>5.4291188872381797E-5</v>
      </c>
      <c r="H491">
        <v>3.72807586899674E-4</v>
      </c>
      <c r="J491">
        <f t="shared" si="14"/>
        <v>56281000</v>
      </c>
      <c r="K491" s="5">
        <f t="shared" si="15"/>
        <v>2.962046385847906</v>
      </c>
    </row>
    <row r="492" spans="1:11" x14ac:dyDescent="0.25">
      <c r="A492">
        <v>490</v>
      </c>
      <c r="B492" s="1">
        <v>43133</v>
      </c>
      <c r="C492">
        <v>20</v>
      </c>
      <c r="D492">
        <v>1.24309516828896E-4</v>
      </c>
      <c r="E492" s="2">
        <v>3.3277743586708199E-5</v>
      </c>
      <c r="F492" s="2">
        <v>7.6809178440274305E-5</v>
      </c>
      <c r="G492" s="2">
        <v>3.9971836351910999E-5</v>
      </c>
      <c r="H492">
        <v>2.7977864540140599E-4</v>
      </c>
      <c r="J492">
        <f t="shared" si="14"/>
        <v>48940000</v>
      </c>
      <c r="K492" s="5">
        <f t="shared" si="15"/>
        <v>2.540039166916551</v>
      </c>
    </row>
    <row r="493" spans="1:11" x14ac:dyDescent="0.25">
      <c r="A493">
        <v>491</v>
      </c>
      <c r="B493" s="1">
        <v>43134</v>
      </c>
      <c r="C493">
        <v>19</v>
      </c>
      <c r="D493">
        <v>1.1155890160155699E-4</v>
      </c>
      <c r="E493" s="2">
        <v>3.0606879783117497E-5</v>
      </c>
      <c r="F493" s="2">
        <v>6.9255660955127801E-5</v>
      </c>
      <c r="G493" s="2">
        <v>3.5685161090110301E-5</v>
      </c>
      <c r="H493">
        <v>2.5173771648960802E-4</v>
      </c>
      <c r="J493">
        <f t="shared" si="14"/>
        <v>46493000</v>
      </c>
      <c r="K493" s="5">
        <f t="shared" si="15"/>
        <v>2.399477375122212</v>
      </c>
    </row>
    <row r="494" spans="1:11" x14ac:dyDescent="0.25">
      <c r="A494">
        <v>492</v>
      </c>
      <c r="B494" s="1">
        <v>43135</v>
      </c>
      <c r="C494">
        <v>18</v>
      </c>
      <c r="D494" s="2">
        <v>9.9501352594208003E-5</v>
      </c>
      <c r="E494" s="2">
        <v>2.80257866523838E-5</v>
      </c>
      <c r="F494" s="2">
        <v>6.2095048033462998E-5</v>
      </c>
      <c r="G494" s="2">
        <v>3.1642854119849303E-5</v>
      </c>
      <c r="H494">
        <v>2.25184349497162E-4</v>
      </c>
      <c r="J494">
        <f t="shared" si="14"/>
        <v>44046000</v>
      </c>
      <c r="K494" s="5">
        <f t="shared" si="15"/>
        <v>2.259032661177133</v>
      </c>
    </row>
    <row r="495" spans="1:11" x14ac:dyDescent="0.25">
      <c r="A495">
        <v>493</v>
      </c>
      <c r="B495" s="1">
        <v>43136</v>
      </c>
      <c r="C495">
        <v>16</v>
      </c>
      <c r="D495" s="2">
        <v>7.7469840413602398E-5</v>
      </c>
      <c r="E495" s="2">
        <v>2.3134979636917399E-5</v>
      </c>
      <c r="F495" s="2">
        <v>4.8953415148215498E-5</v>
      </c>
      <c r="G495" s="2">
        <v>2.4293785415133998E-5</v>
      </c>
      <c r="H495">
        <v>1.76546417884507E-4</v>
      </c>
      <c r="J495">
        <f t="shared" si="14"/>
        <v>39152000</v>
      </c>
      <c r="K495" s="5">
        <f t="shared" si="15"/>
        <v>1.978694330139007</v>
      </c>
    </row>
    <row r="496" spans="1:11" x14ac:dyDescent="0.25">
      <c r="A496">
        <v>494</v>
      </c>
      <c r="B496" s="1">
        <v>43137</v>
      </c>
      <c r="C496">
        <v>14</v>
      </c>
      <c r="D496" s="2">
        <v>5.8222197435942099E-5</v>
      </c>
      <c r="E496" s="2">
        <v>1.8611980773751701E-5</v>
      </c>
      <c r="F496" s="2">
        <v>3.7385272053857803E-5</v>
      </c>
      <c r="G496" s="2">
        <v>1.79287856899495E-5</v>
      </c>
      <c r="H496">
        <v>1.3387400754817199E-4</v>
      </c>
      <c r="J496">
        <f t="shared" si="14"/>
        <v>34258000</v>
      </c>
      <c r="K496" s="5">
        <f t="shared" si="15"/>
        <v>1.6995212048555695</v>
      </c>
    </row>
    <row r="497" spans="1:11" x14ac:dyDescent="0.25">
      <c r="A497">
        <v>495</v>
      </c>
      <c r="B497" s="1">
        <v>43138</v>
      </c>
      <c r="C497">
        <v>13</v>
      </c>
      <c r="D497" s="2">
        <v>4.9643690660390098E-5</v>
      </c>
      <c r="E497" s="2">
        <v>1.6491857004702801E-5</v>
      </c>
      <c r="F497" s="2">
        <v>3.2191166018962403E-5</v>
      </c>
      <c r="G497" s="2">
        <v>1.5116169225473401E-5</v>
      </c>
      <c r="H497">
        <v>1.1477604818661101E-4</v>
      </c>
      <c r="J497">
        <f t="shared" si="14"/>
        <v>31811000</v>
      </c>
      <c r="K497" s="5">
        <f t="shared" si="15"/>
        <v>1.5605825236676023</v>
      </c>
    </row>
    <row r="498" spans="1:11" x14ac:dyDescent="0.25">
      <c r="A498">
        <v>496</v>
      </c>
      <c r="B498" s="1">
        <v>43139</v>
      </c>
      <c r="C498">
        <v>11</v>
      </c>
      <c r="D498" s="2">
        <v>3.4577361658886898E-5</v>
      </c>
      <c r="E498" s="2">
        <v>1.25450189066396E-5</v>
      </c>
      <c r="F498" s="2">
        <v>2.29816284234167E-5</v>
      </c>
      <c r="G498" s="2">
        <v>1.02309919580119E-5</v>
      </c>
      <c r="H498" s="2">
        <v>8.1054212887042698E-5</v>
      </c>
      <c r="J498">
        <f t="shared" si="14"/>
        <v>26917000</v>
      </c>
      <c r="K498" s="5">
        <f t="shared" si="15"/>
        <v>1.2845919552285505</v>
      </c>
    </row>
    <row r="499" spans="1:11" x14ac:dyDescent="0.25">
      <c r="A499">
        <v>497</v>
      </c>
      <c r="B499" s="1">
        <v>43140</v>
      </c>
      <c r="C499">
        <v>10</v>
      </c>
      <c r="D499" s="2">
        <v>2.80882253584047E-5</v>
      </c>
      <c r="E499" s="2">
        <v>1.0724300795956E-5</v>
      </c>
      <c r="F499" s="2">
        <v>1.8965215728239399E-5</v>
      </c>
      <c r="G499" s="2">
        <v>8.1577891156875803E-6</v>
      </c>
      <c r="H499" s="2">
        <v>6.6427116658422295E-5</v>
      </c>
      <c r="J499">
        <f t="shared" si="14"/>
        <v>24470000</v>
      </c>
      <c r="K499" s="5">
        <f t="shared" si="15"/>
        <v>1.1478637253128197</v>
      </c>
    </row>
    <row r="500" spans="1:11" x14ac:dyDescent="0.25">
      <c r="A500">
        <v>498</v>
      </c>
      <c r="B500" s="1">
        <v>43141</v>
      </c>
      <c r="C500">
        <v>9.4</v>
      </c>
      <c r="D500" s="2">
        <v>2.4528044341204001E-5</v>
      </c>
      <c r="E500" s="2">
        <v>9.6829551836008395E-6</v>
      </c>
      <c r="F500" s="2">
        <v>1.6743226406884799E-5</v>
      </c>
      <c r="G500" s="2">
        <v>7.0316424157895397E-6</v>
      </c>
      <c r="H500" s="2">
        <v>5.83640920976203E-5</v>
      </c>
      <c r="J500">
        <f t="shared" si="14"/>
        <v>23001800</v>
      </c>
      <c r="K500" s="5">
        <f t="shared" si="15"/>
        <v>1.0663532567539931</v>
      </c>
    </row>
    <row r="501" spans="1:11" x14ac:dyDescent="0.25">
      <c r="A501">
        <v>499</v>
      </c>
      <c r="B501" s="1">
        <v>43142</v>
      </c>
      <c r="C501">
        <v>9.3000000000000007</v>
      </c>
      <c r="D501" s="2">
        <v>2.3958942353158898E-5</v>
      </c>
      <c r="E501" s="2">
        <v>9.5132155862498106E-6</v>
      </c>
      <c r="F501" s="2">
        <v>1.63865741640276E-5</v>
      </c>
      <c r="G501" s="2">
        <v>6.8525153912442399E-6</v>
      </c>
      <c r="H501" s="2">
        <v>5.7072183805755703E-5</v>
      </c>
      <c r="J501">
        <f t="shared" si="14"/>
        <v>22757100</v>
      </c>
      <c r="K501" s="5">
        <f t="shared" si="15"/>
        <v>1.0528117533938375</v>
      </c>
    </row>
    <row r="502" spans="1:11" x14ac:dyDescent="0.25">
      <c r="A502">
        <v>500</v>
      </c>
      <c r="B502" s="1">
        <v>43143</v>
      </c>
      <c r="C502">
        <v>10</v>
      </c>
      <c r="D502" s="2">
        <v>2.80882253584047E-5</v>
      </c>
      <c r="E502" s="2">
        <v>1.0724300795956E-5</v>
      </c>
      <c r="F502" s="2">
        <v>1.8965215728239399E-5</v>
      </c>
      <c r="G502" s="2">
        <v>8.1577891156875803E-6</v>
      </c>
      <c r="H502" s="2">
        <v>6.6427116658422295E-5</v>
      </c>
      <c r="J502">
        <f t="shared" si="14"/>
        <v>24470000</v>
      </c>
      <c r="K502" s="5">
        <f t="shared" si="15"/>
        <v>1.1478637253128197</v>
      </c>
    </row>
    <row r="503" spans="1:11" x14ac:dyDescent="0.25">
      <c r="A503">
        <v>501</v>
      </c>
      <c r="B503" s="1">
        <v>43144</v>
      </c>
      <c r="C503">
        <v>8.9</v>
      </c>
      <c r="D503" s="2">
        <v>2.17517569101951E-5</v>
      </c>
      <c r="E503" s="2">
        <v>8.8453584663573199E-6</v>
      </c>
      <c r="F503" s="2">
        <v>1.49990090198021E-5</v>
      </c>
      <c r="G503" s="2">
        <v>6.1604203302132204E-6</v>
      </c>
      <c r="H503" s="2">
        <v>5.2052747449693199E-5</v>
      </c>
      <c r="J503">
        <f t="shared" si="14"/>
        <v>21778300</v>
      </c>
      <c r="K503" s="5">
        <f t="shared" si="15"/>
        <v>0.9987812138778096</v>
      </c>
    </row>
    <row r="504" spans="1:11" x14ac:dyDescent="0.25">
      <c r="A504">
        <v>502</v>
      </c>
      <c r="B504" s="1">
        <v>43145</v>
      </c>
      <c r="C504">
        <v>7.8</v>
      </c>
      <c r="D504" s="2">
        <v>1.6251638410022401E-5</v>
      </c>
      <c r="E504" s="2">
        <v>7.1029505918086298E-6</v>
      </c>
      <c r="F504" s="2">
        <v>1.15047606515606E-5</v>
      </c>
      <c r="G504" s="2">
        <v>4.4577088352010497E-6</v>
      </c>
      <c r="H504" s="2">
        <v>3.9469425363059098E-5</v>
      </c>
      <c r="J504">
        <f t="shared" si="14"/>
        <v>19086600</v>
      </c>
      <c r="K504" s="5">
        <f t="shared" si="15"/>
        <v>0.85146848626902649</v>
      </c>
    </row>
    <row r="505" spans="1:11" x14ac:dyDescent="0.25">
      <c r="A505">
        <v>503</v>
      </c>
      <c r="B505" s="1">
        <v>43146</v>
      </c>
      <c r="C505">
        <v>7.9</v>
      </c>
      <c r="D505" s="2">
        <v>1.67172140447954E-5</v>
      </c>
      <c r="E505" s="2">
        <v>7.2554915999939499E-6</v>
      </c>
      <c r="F505" s="2">
        <v>1.1802963868042701E-5</v>
      </c>
      <c r="G505" s="2">
        <v>4.60039960526853E-6</v>
      </c>
      <c r="H505" s="2">
        <v>4.0539566353454199E-5</v>
      </c>
      <c r="J505">
        <f t="shared" si="14"/>
        <v>19331300</v>
      </c>
      <c r="K505" s="5">
        <f t="shared" si="15"/>
        <v>0.86477443549039124</v>
      </c>
    </row>
    <row r="506" spans="1:11" x14ac:dyDescent="0.25">
      <c r="A506">
        <v>504</v>
      </c>
      <c r="B506" s="1">
        <v>43147</v>
      </c>
      <c r="C506">
        <v>8.9</v>
      </c>
      <c r="D506" s="2">
        <v>2.17517569101951E-5</v>
      </c>
      <c r="E506" s="2">
        <v>8.8453584663573199E-6</v>
      </c>
      <c r="F506" s="2">
        <v>1.49990090198021E-5</v>
      </c>
      <c r="G506" s="2">
        <v>6.1604203302132204E-6</v>
      </c>
      <c r="H506" s="2">
        <v>5.2052747449693199E-5</v>
      </c>
      <c r="J506">
        <f t="shared" si="14"/>
        <v>21778300</v>
      </c>
      <c r="K506" s="5">
        <f t="shared" si="15"/>
        <v>0.9987812138778096</v>
      </c>
    </row>
    <row r="507" spans="1:11" x14ac:dyDescent="0.25">
      <c r="A507">
        <v>505</v>
      </c>
      <c r="B507" s="1">
        <v>43148</v>
      </c>
      <c r="C507">
        <v>8</v>
      </c>
      <c r="D507" s="2">
        <v>1.7189663854974299E-5</v>
      </c>
      <c r="E507" s="2">
        <v>7.40922536015618E-6</v>
      </c>
      <c r="F507" s="2">
        <v>1.2105053692854701E-5</v>
      </c>
      <c r="G507" s="2">
        <v>4.7455027822146202E-6</v>
      </c>
      <c r="H507" s="2">
        <v>4.1624445469477902E-5</v>
      </c>
      <c r="J507">
        <f t="shared" si="14"/>
        <v>19576000</v>
      </c>
      <c r="K507" s="5">
        <f t="shared" si="15"/>
        <v>0.87809888919974965</v>
      </c>
    </row>
    <row r="508" spans="1:11" x14ac:dyDescent="0.25">
      <c r="A508">
        <v>506</v>
      </c>
      <c r="B508" s="1">
        <v>43149</v>
      </c>
      <c r="C508">
        <v>8.6999999999999993</v>
      </c>
      <c r="D508" s="2">
        <v>2.0689655840687501E-5</v>
      </c>
      <c r="E508" s="2">
        <v>8.5181696611807297E-6</v>
      </c>
      <c r="F508" s="2">
        <v>1.43286361133942E-5</v>
      </c>
      <c r="G508" s="2">
        <v>5.8289960076078698E-6</v>
      </c>
      <c r="H508" s="2">
        <v>4.9631873939844402E-5</v>
      </c>
      <c r="J508">
        <f t="shared" si="14"/>
        <v>21288900</v>
      </c>
      <c r="K508" s="5">
        <f t="shared" si="15"/>
        <v>0.97185180261486048</v>
      </c>
    </row>
    <row r="509" spans="1:11" x14ac:dyDescent="0.25">
      <c r="A509">
        <v>507</v>
      </c>
      <c r="B509" s="1">
        <v>43150</v>
      </c>
      <c r="C509">
        <v>7.9</v>
      </c>
      <c r="D509" s="2">
        <v>1.67172140447954E-5</v>
      </c>
      <c r="E509" s="2">
        <v>7.2554915999939499E-6</v>
      </c>
      <c r="F509" s="2">
        <v>1.1802963868042701E-5</v>
      </c>
      <c r="G509" s="2">
        <v>4.60039960526853E-6</v>
      </c>
      <c r="H509" s="2">
        <v>4.0539566353454199E-5</v>
      </c>
      <c r="J509">
        <f t="shared" si="14"/>
        <v>19331300</v>
      </c>
      <c r="K509" s="5">
        <f t="shared" si="15"/>
        <v>0.86477443549039124</v>
      </c>
    </row>
    <row r="510" spans="1:11" x14ac:dyDescent="0.25">
      <c r="A510">
        <v>508</v>
      </c>
      <c r="B510" s="1">
        <v>43151</v>
      </c>
      <c r="C510">
        <v>7.1</v>
      </c>
      <c r="D510" s="2">
        <v>1.31846603413462E-5</v>
      </c>
      <c r="E510" s="2">
        <v>6.0692057277722903E-6</v>
      </c>
      <c r="F510" s="2">
        <v>9.52602088214251E-6</v>
      </c>
      <c r="G510" s="2">
        <v>3.5261573211281301E-6</v>
      </c>
      <c r="H510" s="2">
        <v>3.2390416021558897E-5</v>
      </c>
      <c r="J510">
        <f t="shared" si="14"/>
        <v>17373700</v>
      </c>
      <c r="K510" s="5">
        <f t="shared" si="15"/>
        <v>0.75888615213490507</v>
      </c>
    </row>
    <row r="511" spans="1:11" x14ac:dyDescent="0.25">
      <c r="A511">
        <v>509</v>
      </c>
      <c r="B511" s="1">
        <v>43152</v>
      </c>
      <c r="C511">
        <v>6.2</v>
      </c>
      <c r="D511" s="2">
        <v>9.7327958745400499E-6</v>
      </c>
      <c r="E511" s="2">
        <v>4.8311269314020804E-6</v>
      </c>
      <c r="F511" s="2">
        <v>7.2606221948958799E-6</v>
      </c>
      <c r="G511" s="2">
        <v>2.4999179049683202E-6</v>
      </c>
      <c r="H511" s="2">
        <v>2.4344326018624599E-5</v>
      </c>
      <c r="J511">
        <f t="shared" si="14"/>
        <v>15171400</v>
      </c>
      <c r="K511" s="5">
        <f t="shared" si="15"/>
        <v>0.64152259346797591</v>
      </c>
    </row>
    <row r="512" spans="1:11" x14ac:dyDescent="0.25">
      <c r="A512">
        <v>510</v>
      </c>
      <c r="B512" s="1">
        <v>43153</v>
      </c>
      <c r="C512">
        <v>5.8</v>
      </c>
      <c r="D512" s="2">
        <v>8.3748128182981297E-6</v>
      </c>
      <c r="E512" s="2">
        <v>4.3154166920898103E-6</v>
      </c>
      <c r="F512" s="2">
        <v>6.3540434788064601E-6</v>
      </c>
      <c r="G512" s="2">
        <v>2.1049157257149002E-6</v>
      </c>
      <c r="H512" s="2">
        <v>2.1147488959369598E-5</v>
      </c>
      <c r="J512">
        <f t="shared" si="14"/>
        <v>14192600</v>
      </c>
      <c r="K512" s="5">
        <f t="shared" si="15"/>
        <v>0.59008305865719668</v>
      </c>
    </row>
    <row r="513" spans="1:11" x14ac:dyDescent="0.25">
      <c r="A513">
        <v>511</v>
      </c>
      <c r="B513" s="1">
        <v>43154</v>
      </c>
      <c r="C513">
        <v>5.8</v>
      </c>
      <c r="D513" s="2">
        <v>8.3748128182981297E-6</v>
      </c>
      <c r="E513" s="2">
        <v>4.3154166920898103E-6</v>
      </c>
      <c r="F513" s="2">
        <v>6.3540434788064601E-6</v>
      </c>
      <c r="G513" s="2">
        <v>2.1049157257149002E-6</v>
      </c>
      <c r="H513" s="2">
        <v>2.1147488959369598E-5</v>
      </c>
      <c r="J513">
        <f t="shared" si="14"/>
        <v>14192600</v>
      </c>
      <c r="K513" s="5">
        <f t="shared" si="15"/>
        <v>0.59008305865719668</v>
      </c>
    </row>
    <row r="514" spans="1:11" x14ac:dyDescent="0.25">
      <c r="A514">
        <v>512</v>
      </c>
      <c r="B514" s="1">
        <v>43155</v>
      </c>
      <c r="C514">
        <v>5.9</v>
      </c>
      <c r="D514" s="2">
        <v>8.7041965884893296E-6</v>
      </c>
      <c r="E514" s="2">
        <v>4.4422861064088103E-6</v>
      </c>
      <c r="F514" s="2">
        <v>6.57491817286531E-6</v>
      </c>
      <c r="G514" s="2">
        <v>2.2001751307306001E-6</v>
      </c>
      <c r="H514" s="2">
        <v>2.19248992347486E-5</v>
      </c>
      <c r="J514">
        <f t="shared" si="14"/>
        <v>14437300</v>
      </c>
      <c r="K514" s="5">
        <f t="shared" si="15"/>
        <v>0.60289642720517889</v>
      </c>
    </row>
    <row r="515" spans="1:11" x14ac:dyDescent="0.25">
      <c r="A515">
        <v>513</v>
      </c>
      <c r="B515" s="1">
        <v>43156</v>
      </c>
      <c r="C515">
        <v>5.6</v>
      </c>
      <c r="D515" s="2">
        <v>7.7362093244017792E-6</v>
      </c>
      <c r="E515" s="2">
        <v>4.0658654906225797E-6</v>
      </c>
      <c r="F515" s="2">
        <v>5.9238181511461998E-6</v>
      </c>
      <c r="G515" s="2">
        <v>1.9213394741684498E-6</v>
      </c>
      <c r="H515" s="2">
        <v>1.9636178526170999E-5</v>
      </c>
      <c r="J515">
        <f t="shared" si="14"/>
        <v>13703200</v>
      </c>
      <c r="K515" s="5">
        <f t="shared" si="15"/>
        <v>0.5645549451516273</v>
      </c>
    </row>
    <row r="516" spans="1:11" x14ac:dyDescent="0.25">
      <c r="A516">
        <v>514</v>
      </c>
      <c r="B516" s="1">
        <v>43157</v>
      </c>
      <c r="C516">
        <v>6.3</v>
      </c>
      <c r="D516" s="2">
        <v>1.00891761161708E-5</v>
      </c>
      <c r="E516" s="2">
        <v>4.9634468151741803E-6</v>
      </c>
      <c r="F516" s="2">
        <v>7.4968919868731602E-6</v>
      </c>
      <c r="G516" s="2">
        <v>2.6045075222335899E-6</v>
      </c>
      <c r="H516" s="2">
        <v>2.51799130767272E-5</v>
      </c>
      <c r="J516">
        <f t="shared" ref="J516:J579" si="16">C516*2447000</f>
        <v>15416100</v>
      </c>
      <c r="K516" s="5">
        <f t="shared" ref="K516:K579" si="17">1000000000000*D516/J516</f>
        <v>0.65445710109371369</v>
      </c>
    </row>
    <row r="517" spans="1:11" x14ac:dyDescent="0.25">
      <c r="A517">
        <v>515</v>
      </c>
      <c r="B517" s="1">
        <v>43158</v>
      </c>
      <c r="C517">
        <v>8.1999999999999993</v>
      </c>
      <c r="D517" s="2">
        <v>1.8155204264368899E-5</v>
      </c>
      <c r="E517" s="2">
        <v>7.7202422982329901E-6</v>
      </c>
      <c r="F517" s="2">
        <v>1.2720899485775001E-5</v>
      </c>
      <c r="G517" s="2">
        <v>5.0429575495753199E-6</v>
      </c>
      <c r="H517" s="2">
        <v>4.3838448144072398E-5</v>
      </c>
      <c r="J517">
        <f t="shared" si="16"/>
        <v>20065400</v>
      </c>
      <c r="K517" s="5">
        <f t="shared" si="17"/>
        <v>0.90480151227331118</v>
      </c>
    </row>
    <row r="518" spans="1:11" x14ac:dyDescent="0.25">
      <c r="A518">
        <v>516</v>
      </c>
      <c r="B518" s="1">
        <v>43159</v>
      </c>
      <c r="C518">
        <v>8.1</v>
      </c>
      <c r="D518" s="2">
        <v>1.7668992448659299E-5</v>
      </c>
      <c r="E518" s="2">
        <v>7.5641446221884797E-6</v>
      </c>
      <c r="F518" s="2">
        <v>1.24110317155169E-5</v>
      </c>
      <c r="G518" s="2">
        <v>4.8930211927451097E-6</v>
      </c>
      <c r="H518" s="2">
        <v>4.27240702872439E-5</v>
      </c>
      <c r="J518">
        <f t="shared" si="16"/>
        <v>19820700</v>
      </c>
      <c r="K518" s="5">
        <f t="shared" si="17"/>
        <v>0.89144139453497107</v>
      </c>
    </row>
    <row r="519" spans="1:11" x14ac:dyDescent="0.25">
      <c r="A519">
        <v>517</v>
      </c>
      <c r="B519" s="1">
        <v>43160</v>
      </c>
      <c r="C519">
        <v>16</v>
      </c>
      <c r="D519" s="2">
        <v>7.7469840413602398E-5</v>
      </c>
      <c r="E519" s="2">
        <v>2.3134979636917399E-5</v>
      </c>
      <c r="F519" s="2">
        <v>4.8953415148215498E-5</v>
      </c>
      <c r="G519" s="2">
        <v>2.4293785415133998E-5</v>
      </c>
      <c r="H519">
        <v>1.76546417884507E-4</v>
      </c>
      <c r="J519">
        <f t="shared" si="16"/>
        <v>39152000</v>
      </c>
      <c r="K519" s="5">
        <f t="shared" si="17"/>
        <v>1.978694330139007</v>
      </c>
    </row>
    <row r="520" spans="1:11" x14ac:dyDescent="0.25">
      <c r="A520">
        <v>518</v>
      </c>
      <c r="B520" s="1">
        <v>43161</v>
      </c>
      <c r="C520">
        <v>19</v>
      </c>
      <c r="D520">
        <v>1.1155890160155699E-4</v>
      </c>
      <c r="E520" s="2">
        <v>3.0606879783117497E-5</v>
      </c>
      <c r="F520" s="2">
        <v>6.9255660955127801E-5</v>
      </c>
      <c r="G520" s="2">
        <v>3.5685161090110301E-5</v>
      </c>
      <c r="H520">
        <v>2.5173771648960802E-4</v>
      </c>
      <c r="J520">
        <f t="shared" si="16"/>
        <v>46493000</v>
      </c>
      <c r="K520" s="5">
        <f t="shared" si="17"/>
        <v>2.399477375122212</v>
      </c>
    </row>
    <row r="521" spans="1:11" x14ac:dyDescent="0.25">
      <c r="A521">
        <v>519</v>
      </c>
      <c r="B521" s="1">
        <v>43162</v>
      </c>
      <c r="C521">
        <v>26</v>
      </c>
      <c r="D521">
        <v>2.1529282236574699E-4</v>
      </c>
      <c r="E521" s="2">
        <v>5.1182868512793997E-5</v>
      </c>
      <c r="F521">
        <v>1.3036128217223901E-4</v>
      </c>
      <c r="G521" s="2">
        <v>7.0784008248768495E-5</v>
      </c>
      <c r="H521">
        <v>4.7914866106523401E-4</v>
      </c>
      <c r="J521">
        <f t="shared" si="16"/>
        <v>63622000</v>
      </c>
      <c r="K521" s="5">
        <f t="shared" si="17"/>
        <v>3.3839367257512651</v>
      </c>
    </row>
    <row r="522" spans="1:11" x14ac:dyDescent="0.25">
      <c r="A522">
        <v>520</v>
      </c>
      <c r="B522" s="1">
        <v>43163</v>
      </c>
      <c r="C522">
        <v>30</v>
      </c>
      <c r="D522">
        <v>2.8962869373634799E-4</v>
      </c>
      <c r="E522" s="2">
        <v>6.4926397179387098E-5</v>
      </c>
      <c r="F522">
        <v>1.7386717874305399E-4</v>
      </c>
      <c r="G522" s="2">
        <v>9.6119399801392505E-5</v>
      </c>
      <c r="H522">
        <v>6.4152586459559303E-4</v>
      </c>
      <c r="J522">
        <f t="shared" si="16"/>
        <v>73410000</v>
      </c>
      <c r="K522" s="5">
        <f t="shared" si="17"/>
        <v>3.9453574953868409</v>
      </c>
    </row>
    <row r="523" spans="1:11" x14ac:dyDescent="0.25">
      <c r="A523">
        <v>521</v>
      </c>
      <c r="B523" s="1">
        <v>43164</v>
      </c>
      <c r="C523">
        <v>29</v>
      </c>
      <c r="D523">
        <v>2.7002580179467202E-4</v>
      </c>
      <c r="E523" s="2">
        <v>6.1353218044720903E-5</v>
      </c>
      <c r="F523">
        <v>1.6240780709232E-4</v>
      </c>
      <c r="G523" s="2">
        <v>8.9429502012623705E-5</v>
      </c>
      <c r="H523">
        <v>5.9873373763620001E-4</v>
      </c>
      <c r="J523">
        <f t="shared" si="16"/>
        <v>70963000</v>
      </c>
      <c r="K523" s="5">
        <f t="shared" si="17"/>
        <v>3.8051632793804098</v>
      </c>
    </row>
    <row r="524" spans="1:11" x14ac:dyDescent="0.25">
      <c r="A524">
        <v>522</v>
      </c>
      <c r="B524" s="1">
        <v>43165</v>
      </c>
      <c r="C524">
        <v>27</v>
      </c>
      <c r="D524">
        <v>2.3285625178116301E-4</v>
      </c>
      <c r="E524" s="2">
        <v>5.4481937201925003E-5</v>
      </c>
      <c r="F524">
        <v>1.40654276898821E-4</v>
      </c>
      <c r="G524" s="2">
        <v>7.6761026577703396E-5</v>
      </c>
      <c r="H524">
        <v>5.1754235997982195E-4</v>
      </c>
      <c r="J524">
        <f t="shared" si="16"/>
        <v>66069000</v>
      </c>
      <c r="K524" s="5">
        <f t="shared" si="17"/>
        <v>3.5244403847668804</v>
      </c>
    </row>
    <row r="525" spans="1:11" x14ac:dyDescent="0.25">
      <c r="A525">
        <v>523</v>
      </c>
      <c r="B525" s="1">
        <v>43166</v>
      </c>
      <c r="C525">
        <v>23</v>
      </c>
      <c r="D525">
        <v>1.66706932641906E-4</v>
      </c>
      <c r="E525" s="2">
        <v>4.1827034397504001E-5</v>
      </c>
      <c r="F525">
        <v>1.01823925195666E-4</v>
      </c>
      <c r="G525" s="2">
        <v>5.4291188872381797E-5</v>
      </c>
      <c r="H525">
        <v>3.72807586899674E-4</v>
      </c>
      <c r="J525">
        <f t="shared" si="16"/>
        <v>56281000</v>
      </c>
      <c r="K525" s="5">
        <f t="shared" si="17"/>
        <v>2.962046385847906</v>
      </c>
    </row>
    <row r="526" spans="1:11" x14ac:dyDescent="0.25">
      <c r="A526">
        <v>524</v>
      </c>
      <c r="B526" s="1">
        <v>43167</v>
      </c>
      <c r="C526">
        <v>20</v>
      </c>
      <c r="D526">
        <v>1.24309516828896E-4</v>
      </c>
      <c r="E526" s="2">
        <v>3.3277743586708199E-5</v>
      </c>
      <c r="F526" s="2">
        <v>7.6809178440274305E-5</v>
      </c>
      <c r="G526" s="2">
        <v>3.9971836351910999E-5</v>
      </c>
      <c r="H526">
        <v>2.7977864540140599E-4</v>
      </c>
      <c r="J526">
        <f t="shared" si="16"/>
        <v>48940000</v>
      </c>
      <c r="K526" s="5">
        <f t="shared" si="17"/>
        <v>2.540039166916551</v>
      </c>
    </row>
    <row r="527" spans="1:11" x14ac:dyDescent="0.25">
      <c r="A527">
        <v>525</v>
      </c>
      <c r="B527" s="1">
        <v>43168</v>
      </c>
      <c r="C527">
        <v>18</v>
      </c>
      <c r="D527" s="2">
        <v>9.9501352594208003E-5</v>
      </c>
      <c r="E527" s="2">
        <v>2.80257866523838E-5</v>
      </c>
      <c r="F527" s="2">
        <v>6.2095048033462998E-5</v>
      </c>
      <c r="G527" s="2">
        <v>3.1642854119849303E-5</v>
      </c>
      <c r="H527">
        <v>2.25184349497162E-4</v>
      </c>
      <c r="J527">
        <f t="shared" si="16"/>
        <v>44046000</v>
      </c>
      <c r="K527" s="5">
        <f t="shared" si="17"/>
        <v>2.259032661177133</v>
      </c>
    </row>
    <row r="528" spans="1:11" x14ac:dyDescent="0.25">
      <c r="A528">
        <v>526</v>
      </c>
      <c r="B528" s="1">
        <v>43169</v>
      </c>
      <c r="C528">
        <v>17</v>
      </c>
      <c r="D528" s="2">
        <v>8.8138000454286106E-5</v>
      </c>
      <c r="E528" s="2">
        <v>2.5534924497749802E-5</v>
      </c>
      <c r="F528" s="2">
        <v>5.53275769363669E-5</v>
      </c>
      <c r="G528" s="2">
        <v>2.7845540738400601E-5</v>
      </c>
      <c r="H528">
        <v>2.00120142112493E-4</v>
      </c>
      <c r="J528">
        <f t="shared" si="16"/>
        <v>41599000</v>
      </c>
      <c r="K528" s="5">
        <f t="shared" si="17"/>
        <v>2.1187528655565306</v>
      </c>
    </row>
    <row r="529" spans="1:11" x14ac:dyDescent="0.25">
      <c r="A529">
        <v>527</v>
      </c>
      <c r="B529" s="1">
        <v>43170</v>
      </c>
      <c r="C529">
        <v>16</v>
      </c>
      <c r="D529" s="2">
        <v>7.7469840413602398E-5</v>
      </c>
      <c r="E529" s="2">
        <v>2.3134979636917399E-5</v>
      </c>
      <c r="F529" s="2">
        <v>4.8953415148215498E-5</v>
      </c>
      <c r="G529" s="2">
        <v>2.4293785415133998E-5</v>
      </c>
      <c r="H529">
        <v>1.76546417884507E-4</v>
      </c>
      <c r="J529">
        <f t="shared" si="16"/>
        <v>39152000</v>
      </c>
      <c r="K529" s="5">
        <f t="shared" si="17"/>
        <v>1.978694330139007</v>
      </c>
    </row>
    <row r="530" spans="1:11" x14ac:dyDescent="0.25">
      <c r="A530">
        <v>528</v>
      </c>
      <c r="B530" s="1">
        <v>43171</v>
      </c>
      <c r="C530">
        <v>15</v>
      </c>
      <c r="D530" s="2">
        <v>6.7497699868277204E-5</v>
      </c>
      <c r="E530" s="2">
        <v>2.0826906921309499E-5</v>
      </c>
      <c r="F530" s="2">
        <v>4.2972649318511402E-5</v>
      </c>
      <c r="G530" s="2">
        <v>2.09880732155185E-5</v>
      </c>
      <c r="H530">
        <v>1.54464172492514E-4</v>
      </c>
      <c r="J530">
        <f t="shared" si="16"/>
        <v>36705000</v>
      </c>
      <c r="K530" s="5">
        <f t="shared" si="17"/>
        <v>1.8389238487475059</v>
      </c>
    </row>
    <row r="531" spans="1:11" x14ac:dyDescent="0.25">
      <c r="A531">
        <v>529</v>
      </c>
      <c r="B531" s="1">
        <v>43172</v>
      </c>
      <c r="C531">
        <v>16</v>
      </c>
      <c r="D531" s="2">
        <v>7.7469840413602398E-5</v>
      </c>
      <c r="E531" s="2">
        <v>2.3134979636917399E-5</v>
      </c>
      <c r="F531" s="2">
        <v>4.8953415148215498E-5</v>
      </c>
      <c r="G531" s="2">
        <v>2.4293785415133998E-5</v>
      </c>
      <c r="H531">
        <v>1.76546417884507E-4</v>
      </c>
      <c r="J531">
        <f t="shared" si="16"/>
        <v>39152000</v>
      </c>
      <c r="K531" s="5">
        <f t="shared" si="17"/>
        <v>1.978694330139007</v>
      </c>
    </row>
    <row r="532" spans="1:11" x14ac:dyDescent="0.25">
      <c r="A532">
        <v>530</v>
      </c>
      <c r="B532" s="1">
        <v>43173</v>
      </c>
      <c r="C532">
        <v>16</v>
      </c>
      <c r="D532" s="2">
        <v>7.7469840413602398E-5</v>
      </c>
      <c r="E532" s="2">
        <v>2.3134979636917399E-5</v>
      </c>
      <c r="F532" s="2">
        <v>4.8953415148215498E-5</v>
      </c>
      <c r="G532" s="2">
        <v>2.4293785415133998E-5</v>
      </c>
      <c r="H532">
        <v>1.76546417884507E-4</v>
      </c>
      <c r="J532">
        <f t="shared" si="16"/>
        <v>39152000</v>
      </c>
      <c r="K532" s="5">
        <f t="shared" si="17"/>
        <v>1.978694330139007</v>
      </c>
    </row>
    <row r="533" spans="1:11" x14ac:dyDescent="0.25">
      <c r="A533">
        <v>531</v>
      </c>
      <c r="B533" s="1">
        <v>43174</v>
      </c>
      <c r="C533">
        <v>18</v>
      </c>
      <c r="D533" s="2">
        <v>9.9501352594208003E-5</v>
      </c>
      <c r="E533" s="2">
        <v>2.80257866523838E-5</v>
      </c>
      <c r="F533" s="2">
        <v>6.2095048033462998E-5</v>
      </c>
      <c r="G533" s="2">
        <v>3.1642854119849303E-5</v>
      </c>
      <c r="H533">
        <v>2.25184349497162E-4</v>
      </c>
      <c r="J533">
        <f t="shared" si="16"/>
        <v>44046000</v>
      </c>
      <c r="K533" s="5">
        <f t="shared" si="17"/>
        <v>2.259032661177133</v>
      </c>
    </row>
    <row r="534" spans="1:11" x14ac:dyDescent="0.25">
      <c r="A534">
        <v>532</v>
      </c>
      <c r="B534" s="1">
        <v>43175</v>
      </c>
      <c r="C534">
        <v>22</v>
      </c>
      <c r="D534">
        <v>1.51884896834031E-4</v>
      </c>
      <c r="E534" s="2">
        <v>3.88878634433576E-5</v>
      </c>
      <c r="F534" s="2">
        <v>9.3093683706331105E-5</v>
      </c>
      <c r="G534" s="2">
        <v>4.9275570006689701E-5</v>
      </c>
      <c r="H534">
        <v>3.4031568395508999E-4</v>
      </c>
      <c r="J534">
        <f t="shared" si="16"/>
        <v>53834000</v>
      </c>
      <c r="K534" s="5">
        <f t="shared" si="17"/>
        <v>2.8213563330614666</v>
      </c>
    </row>
    <row r="535" spans="1:11" x14ac:dyDescent="0.25">
      <c r="A535">
        <v>533</v>
      </c>
      <c r="B535" s="1">
        <v>43176</v>
      </c>
      <c r="C535">
        <v>21</v>
      </c>
      <c r="D535">
        <v>1.3775195814115201E-4</v>
      </c>
      <c r="E535" s="2">
        <v>3.6038108080351902E-5</v>
      </c>
      <c r="F535" s="2">
        <v>8.4755302775167403E-5</v>
      </c>
      <c r="G535" s="2">
        <v>4.45022082302677E-5</v>
      </c>
      <c r="H535">
        <v>3.09305308418677E-4</v>
      </c>
      <c r="J535">
        <f t="shared" si="16"/>
        <v>51387000</v>
      </c>
      <c r="K535" s="5">
        <f t="shared" si="17"/>
        <v>2.6806771779078753</v>
      </c>
    </row>
    <row r="536" spans="1:11" x14ac:dyDescent="0.25">
      <c r="A536">
        <v>534</v>
      </c>
      <c r="B536" s="1">
        <v>43177</v>
      </c>
      <c r="C536">
        <v>29</v>
      </c>
      <c r="D536">
        <v>2.7002580179467202E-4</v>
      </c>
      <c r="E536" s="2">
        <v>6.1353218044720903E-5</v>
      </c>
      <c r="F536">
        <v>1.6240780709232E-4</v>
      </c>
      <c r="G536" s="2">
        <v>8.9429502012623705E-5</v>
      </c>
      <c r="H536">
        <v>5.9873373763620001E-4</v>
      </c>
      <c r="J536">
        <f t="shared" si="16"/>
        <v>70963000</v>
      </c>
      <c r="K536" s="5">
        <f t="shared" si="17"/>
        <v>3.8051632793804098</v>
      </c>
    </row>
    <row r="537" spans="1:11" x14ac:dyDescent="0.25">
      <c r="A537">
        <v>535</v>
      </c>
      <c r="B537" s="1">
        <v>43178</v>
      </c>
      <c r="C537">
        <v>32</v>
      </c>
      <c r="D537">
        <v>3.3086257289509201E-4</v>
      </c>
      <c r="E537" s="2">
        <v>7.2350451484076901E-5</v>
      </c>
      <c r="F537">
        <v>1.97948102602277E-4</v>
      </c>
      <c r="G537">
        <v>1.1020664259830501E-4</v>
      </c>
      <c r="H537">
        <v>7.3148879619465098E-4</v>
      </c>
      <c r="J537">
        <f t="shared" si="16"/>
        <v>78304000</v>
      </c>
      <c r="K537" s="5">
        <f t="shared" si="17"/>
        <v>4.2253597887092873</v>
      </c>
    </row>
    <row r="538" spans="1:11" x14ac:dyDescent="0.25">
      <c r="A538">
        <v>536</v>
      </c>
      <c r="B538" s="1">
        <v>43179</v>
      </c>
      <c r="C538">
        <v>28</v>
      </c>
      <c r="D538">
        <v>2.5110111436926199E-4</v>
      </c>
      <c r="E538" s="2">
        <v>5.7871898022778598E-5</v>
      </c>
      <c r="F538">
        <v>1.51336642814991E-4</v>
      </c>
      <c r="G538" s="2">
        <v>8.2976451415777195E-5</v>
      </c>
      <c r="H538">
        <v>5.5740496927726203E-4</v>
      </c>
      <c r="J538">
        <f t="shared" si="16"/>
        <v>68516000</v>
      </c>
      <c r="K538" s="5">
        <f t="shared" si="17"/>
        <v>3.6648536746053764</v>
      </c>
    </row>
    <row r="539" spans="1:11" x14ac:dyDescent="0.25">
      <c r="A539">
        <v>537</v>
      </c>
      <c r="B539" s="1">
        <v>43180</v>
      </c>
      <c r="C539">
        <v>33</v>
      </c>
      <c r="D539">
        <v>3.52490291920616E-4</v>
      </c>
      <c r="E539" s="2">
        <v>7.6202426483402399E-5</v>
      </c>
      <c r="F539">
        <v>2.10568400946454E-4</v>
      </c>
      <c r="G539">
        <v>1.17602453873458E-4</v>
      </c>
      <c r="H539">
        <v>7.7865382459565101E-4</v>
      </c>
      <c r="J539">
        <f t="shared" si="16"/>
        <v>80751000</v>
      </c>
      <c r="K539" s="5">
        <f t="shared" si="17"/>
        <v>4.3651507959110845</v>
      </c>
    </row>
    <row r="540" spans="1:11" x14ac:dyDescent="0.25">
      <c r="A540">
        <v>538</v>
      </c>
      <c r="B540" s="1">
        <v>43181</v>
      </c>
      <c r="C540">
        <v>152</v>
      </c>
      <c r="D540">
        <v>7.3462719699434499E-3</v>
      </c>
      <c r="E540">
        <v>1.27297861840965E-3</v>
      </c>
      <c r="F540">
        <v>4.2845009368437104E-3</v>
      </c>
      <c r="G540">
        <v>2.5144670567900699E-3</v>
      </c>
      <c r="H540">
        <v>1.6015321396781801E-2</v>
      </c>
      <c r="J540">
        <f t="shared" si="16"/>
        <v>371944000</v>
      </c>
      <c r="K540" s="5">
        <f t="shared" si="17"/>
        <v>19.751016201211606</v>
      </c>
    </row>
    <row r="541" spans="1:11" x14ac:dyDescent="0.25">
      <c r="A541">
        <v>539</v>
      </c>
      <c r="B541" s="1">
        <v>43182</v>
      </c>
      <c r="C541">
        <v>805</v>
      </c>
      <c r="D541">
        <v>0.16416863640868601</v>
      </c>
      <c r="E541">
        <v>2.6734018625288999E-2</v>
      </c>
      <c r="F541">
        <v>9.5251567606606302E-2</v>
      </c>
      <c r="G541">
        <v>5.6499181616563303E-2</v>
      </c>
      <c r="H541">
        <v>0.35688166270906402</v>
      </c>
      <c r="J541">
        <f t="shared" si="16"/>
        <v>1969835000</v>
      </c>
      <c r="K541" s="5">
        <f t="shared" si="17"/>
        <v>83.341313566205287</v>
      </c>
    </row>
    <row r="542" spans="1:11" x14ac:dyDescent="0.25">
      <c r="A542">
        <v>540</v>
      </c>
      <c r="B542" s="1">
        <v>43183</v>
      </c>
      <c r="C542">
        <v>276</v>
      </c>
      <c r="D542">
        <v>2.2858209527557499E-2</v>
      </c>
      <c r="E542">
        <v>3.9837008432555597E-3</v>
      </c>
      <c r="F542">
        <v>1.33381760127247E-2</v>
      </c>
      <c r="G542">
        <v>7.8196562035469305E-3</v>
      </c>
      <c r="H542">
        <v>4.9846209353978897E-2</v>
      </c>
      <c r="J542">
        <f t="shared" si="16"/>
        <v>675372000</v>
      </c>
      <c r="K542" s="5">
        <f t="shared" si="17"/>
        <v>33.845361560084662</v>
      </c>
    </row>
    <row r="543" spans="1:11" x14ac:dyDescent="0.25">
      <c r="A543">
        <v>541</v>
      </c>
      <c r="B543" s="1">
        <v>43184</v>
      </c>
      <c r="C543">
        <v>156</v>
      </c>
      <c r="D543">
        <v>7.7228357807352897E-3</v>
      </c>
      <c r="E543">
        <v>1.3385670935145901E-3</v>
      </c>
      <c r="F543">
        <v>4.5042209361583398E-3</v>
      </c>
      <c r="G543">
        <v>2.6432945392407402E-3</v>
      </c>
      <c r="H543">
        <v>1.6836458672463799E-2</v>
      </c>
      <c r="J543">
        <f t="shared" si="16"/>
        <v>381732000</v>
      </c>
      <c r="K543" s="5">
        <f t="shared" si="17"/>
        <v>20.231041098821397</v>
      </c>
    </row>
    <row r="544" spans="1:11" x14ac:dyDescent="0.25">
      <c r="A544">
        <v>542</v>
      </c>
      <c r="B544" s="1">
        <v>43185</v>
      </c>
      <c r="C544">
        <v>115</v>
      </c>
      <c r="D544">
        <v>4.2804740041196996E-3</v>
      </c>
      <c r="E544">
        <v>7.4219057862371502E-4</v>
      </c>
      <c r="F544">
        <v>2.4965996443676898E-3</v>
      </c>
      <c r="G544">
        <v>1.46502713556845E-3</v>
      </c>
      <c r="H544">
        <v>9.3319752866817506E-3</v>
      </c>
      <c r="J544">
        <f t="shared" si="16"/>
        <v>281405000</v>
      </c>
      <c r="K544" s="5">
        <f t="shared" si="17"/>
        <v>15.211080130487019</v>
      </c>
    </row>
    <row r="545" spans="1:11" x14ac:dyDescent="0.25">
      <c r="A545">
        <v>543</v>
      </c>
      <c r="B545" s="1">
        <v>43186</v>
      </c>
      <c r="C545">
        <v>87</v>
      </c>
      <c r="D545">
        <v>2.4783601704184499E-3</v>
      </c>
      <c r="E545">
        <v>4.3476070969084701E-4</v>
      </c>
      <c r="F545">
        <v>1.44701698868123E-3</v>
      </c>
      <c r="G545">
        <v>8.4730613174434399E-4</v>
      </c>
      <c r="H545">
        <v>5.4062270841090197E-3</v>
      </c>
      <c r="J545">
        <f t="shared" si="16"/>
        <v>212889000</v>
      </c>
      <c r="K545" s="5">
        <f t="shared" si="17"/>
        <v>11.641560486537349</v>
      </c>
    </row>
    <row r="546" spans="1:11" x14ac:dyDescent="0.25">
      <c r="A546">
        <v>544</v>
      </c>
      <c r="B546" s="1">
        <v>43187</v>
      </c>
      <c r="C546">
        <v>70</v>
      </c>
      <c r="D546">
        <v>1.61180696279308E-3</v>
      </c>
      <c r="E546">
        <v>2.8885376869353601E-4</v>
      </c>
      <c r="F546">
        <v>9.4292327660569703E-4</v>
      </c>
      <c r="G546">
        <v>5.4990180212302598E-4</v>
      </c>
      <c r="H546">
        <v>3.5197497175662399E-3</v>
      </c>
      <c r="J546">
        <f t="shared" si="16"/>
        <v>171290000</v>
      </c>
      <c r="K546" s="5">
        <f t="shared" si="17"/>
        <v>9.4098135489116714</v>
      </c>
    </row>
    <row r="547" spans="1:11" x14ac:dyDescent="0.25">
      <c r="A547">
        <v>545</v>
      </c>
      <c r="B547" s="1">
        <v>43188</v>
      </c>
      <c r="C547">
        <v>58</v>
      </c>
      <c r="D547">
        <v>1.1073554713171699E-3</v>
      </c>
      <c r="E547">
        <v>2.0441451260894001E-4</v>
      </c>
      <c r="F547">
        <v>6.49665915493949E-4</v>
      </c>
      <c r="G547">
        <v>3.7665584707793199E-4</v>
      </c>
      <c r="H547">
        <v>2.42195873437199E-3</v>
      </c>
      <c r="J547">
        <f t="shared" si="16"/>
        <v>141926000</v>
      </c>
      <c r="K547" s="5">
        <f t="shared" si="17"/>
        <v>7.8023439772639964</v>
      </c>
    </row>
    <row r="548" spans="1:11" x14ac:dyDescent="0.25">
      <c r="A548">
        <v>546</v>
      </c>
      <c r="B548" s="1">
        <v>43189</v>
      </c>
      <c r="C548">
        <v>50</v>
      </c>
      <c r="D548">
        <v>8.2161759475150203E-4</v>
      </c>
      <c r="E548">
        <v>1.56518591145902E-4</v>
      </c>
      <c r="F548">
        <v>4.8357663181362799E-4</v>
      </c>
      <c r="G548">
        <v>2.7851406972876101E-4</v>
      </c>
      <c r="H548">
        <v>1.8001753327718101E-3</v>
      </c>
      <c r="J548">
        <f t="shared" si="16"/>
        <v>122350000</v>
      </c>
      <c r="K548" s="5">
        <f t="shared" si="17"/>
        <v>6.7153052288639312</v>
      </c>
    </row>
    <row r="549" spans="1:11" x14ac:dyDescent="0.25">
      <c r="A549">
        <v>547</v>
      </c>
      <c r="B549" s="1">
        <v>43190</v>
      </c>
      <c r="C549">
        <v>44</v>
      </c>
      <c r="D549">
        <v>6.3436959489841099E-4</v>
      </c>
      <c r="E549">
        <v>1.2490407393738899E-4</v>
      </c>
      <c r="F549">
        <v>3.7470128492560803E-4</v>
      </c>
      <c r="G549">
        <v>2.1422514813014299E-4</v>
      </c>
      <c r="H549">
        <v>1.3926387505056E-3</v>
      </c>
      <c r="J549">
        <f t="shared" si="16"/>
        <v>107668000</v>
      </c>
      <c r="K549" s="5">
        <f t="shared" si="17"/>
        <v>5.8919046968311015</v>
      </c>
    </row>
    <row r="550" spans="1:11" x14ac:dyDescent="0.25">
      <c r="A550">
        <v>548</v>
      </c>
      <c r="B550" s="1">
        <v>43191</v>
      </c>
      <c r="C550">
        <v>41</v>
      </c>
      <c r="D550">
        <v>5.4955587234834598E-4</v>
      </c>
      <c r="E550">
        <v>1.10451270898367E-4</v>
      </c>
      <c r="F550">
        <v>3.25360380119821E-4</v>
      </c>
      <c r="G550">
        <v>1.8512313695006301E-4</v>
      </c>
      <c r="H550">
        <v>1.2079914132607601E-3</v>
      </c>
      <c r="J550">
        <f t="shared" si="16"/>
        <v>100327000</v>
      </c>
      <c r="K550" s="5">
        <f t="shared" si="17"/>
        <v>5.477646818387333</v>
      </c>
    </row>
    <row r="551" spans="1:11" x14ac:dyDescent="0.25">
      <c r="A551">
        <v>549</v>
      </c>
      <c r="B551" s="1">
        <v>43192</v>
      </c>
      <c r="C551">
        <v>37</v>
      </c>
      <c r="D551">
        <v>4.4570160185938298E-4</v>
      </c>
      <c r="E551" s="2">
        <v>9.2556480111657095E-5</v>
      </c>
      <c r="F551">
        <v>2.64900056624247E-4</v>
      </c>
      <c r="G551">
        <v>1.49516056882803E-4</v>
      </c>
      <c r="H551">
        <v>9.8180266108538103E-4</v>
      </c>
      <c r="J551">
        <f t="shared" si="16"/>
        <v>90539000</v>
      </c>
      <c r="K551" s="5">
        <f t="shared" si="17"/>
        <v>4.9227581689590449</v>
      </c>
    </row>
    <row r="552" spans="1:11" x14ac:dyDescent="0.25">
      <c r="A552">
        <v>550</v>
      </c>
      <c r="B552" s="1">
        <v>43193</v>
      </c>
      <c r="C552">
        <v>33</v>
      </c>
      <c r="D552">
        <v>3.52490291920616E-4</v>
      </c>
      <c r="E552" s="2">
        <v>7.6202426483402399E-5</v>
      </c>
      <c r="F552">
        <v>2.10568400946454E-4</v>
      </c>
      <c r="G552">
        <v>1.17602453873458E-4</v>
      </c>
      <c r="H552">
        <v>7.7865382459565101E-4</v>
      </c>
      <c r="J552">
        <f t="shared" si="16"/>
        <v>80751000</v>
      </c>
      <c r="K552" s="5">
        <f t="shared" si="17"/>
        <v>4.3651507959110845</v>
      </c>
    </row>
    <row r="553" spans="1:11" x14ac:dyDescent="0.25">
      <c r="A553">
        <v>551</v>
      </c>
      <c r="B553" s="1">
        <v>43194</v>
      </c>
      <c r="C553">
        <v>30</v>
      </c>
      <c r="D553">
        <v>2.8962869373634799E-4</v>
      </c>
      <c r="E553" s="2">
        <v>6.4926397179387098E-5</v>
      </c>
      <c r="F553">
        <v>1.7386717874305399E-4</v>
      </c>
      <c r="G553" s="2">
        <v>9.6119399801392505E-5</v>
      </c>
      <c r="H553">
        <v>6.4152586459559303E-4</v>
      </c>
      <c r="J553">
        <f t="shared" si="16"/>
        <v>73410000</v>
      </c>
      <c r="K553" s="5">
        <f t="shared" si="17"/>
        <v>3.9453574953868409</v>
      </c>
    </row>
    <row r="554" spans="1:11" x14ac:dyDescent="0.25">
      <c r="A554">
        <v>552</v>
      </c>
      <c r="B554" s="1">
        <v>43195</v>
      </c>
      <c r="C554">
        <v>28</v>
      </c>
      <c r="D554">
        <v>2.5110111436926199E-4</v>
      </c>
      <c r="E554" s="2">
        <v>5.7871898022778598E-5</v>
      </c>
      <c r="F554">
        <v>1.51336642814991E-4</v>
      </c>
      <c r="G554" s="2">
        <v>8.2976451415777195E-5</v>
      </c>
      <c r="H554">
        <v>5.5740496927726203E-4</v>
      </c>
      <c r="J554">
        <f t="shared" si="16"/>
        <v>68516000</v>
      </c>
      <c r="K554" s="5">
        <f t="shared" si="17"/>
        <v>3.6648536746053764</v>
      </c>
    </row>
    <row r="555" spans="1:11" x14ac:dyDescent="0.25">
      <c r="A555">
        <v>553</v>
      </c>
      <c r="B555" s="1">
        <v>43196</v>
      </c>
      <c r="C555">
        <v>37</v>
      </c>
      <c r="D555">
        <v>4.4570160185938298E-4</v>
      </c>
      <c r="E555" s="2">
        <v>9.2556480111657095E-5</v>
      </c>
      <c r="F555">
        <v>2.64900056624247E-4</v>
      </c>
      <c r="G555">
        <v>1.49516056882803E-4</v>
      </c>
      <c r="H555">
        <v>9.8180266108538103E-4</v>
      </c>
      <c r="J555">
        <f t="shared" si="16"/>
        <v>90539000</v>
      </c>
      <c r="K555" s="5">
        <f t="shared" si="17"/>
        <v>4.9227581689590449</v>
      </c>
    </row>
    <row r="556" spans="1:11" x14ac:dyDescent="0.25">
      <c r="A556">
        <v>554</v>
      </c>
      <c r="B556" s="1">
        <v>43197</v>
      </c>
      <c r="C556">
        <v>407</v>
      </c>
      <c r="D556">
        <v>4.7195161277345E-2</v>
      </c>
      <c r="E556">
        <v>8.1590797803063695E-3</v>
      </c>
      <c r="F556">
        <v>2.7519574144363599E-2</v>
      </c>
      <c r="G556">
        <v>1.6157361221409101E-2</v>
      </c>
      <c r="H556">
        <v>0.102876763433784</v>
      </c>
      <c r="J556">
        <f t="shared" si="16"/>
        <v>995929000</v>
      </c>
      <c r="K556" s="5">
        <f t="shared" si="17"/>
        <v>47.388078143467055</v>
      </c>
    </row>
    <row r="557" spans="1:11" x14ac:dyDescent="0.25">
      <c r="A557">
        <v>555</v>
      </c>
      <c r="B557" s="1">
        <v>43198</v>
      </c>
      <c r="C557">
        <v>670</v>
      </c>
      <c r="D557">
        <v>0.117764346021905</v>
      </c>
      <c r="E557">
        <v>1.9615713965348801E-2</v>
      </c>
      <c r="F557">
        <v>6.8451873562207999E-2</v>
      </c>
      <c r="G557">
        <v>4.0451506170480801E-2</v>
      </c>
      <c r="H557">
        <v>0.25625993079845599</v>
      </c>
      <c r="J557">
        <f t="shared" si="16"/>
        <v>1639490000</v>
      </c>
      <c r="K557" s="5">
        <f t="shared" si="17"/>
        <v>71.829865398328138</v>
      </c>
    </row>
    <row r="558" spans="1:11" x14ac:dyDescent="0.25">
      <c r="A558">
        <v>556</v>
      </c>
      <c r="B558" s="1">
        <v>43199</v>
      </c>
      <c r="C558">
        <v>285</v>
      </c>
      <c r="D558">
        <v>2.4279223514361702E-2</v>
      </c>
      <c r="E558">
        <v>4.2308296209831097E-3</v>
      </c>
      <c r="F558">
        <v>1.41672067736799E-2</v>
      </c>
      <c r="G558">
        <v>8.3058734760883598E-3</v>
      </c>
      <c r="H558">
        <v>5.2944650945617101E-2</v>
      </c>
      <c r="J558">
        <f t="shared" si="16"/>
        <v>697395000</v>
      </c>
      <c r="K558" s="5">
        <f t="shared" si="17"/>
        <v>34.814163443044045</v>
      </c>
    </row>
    <row r="559" spans="1:11" x14ac:dyDescent="0.25">
      <c r="A559">
        <v>557</v>
      </c>
      <c r="B559" s="1">
        <v>43200</v>
      </c>
      <c r="C559">
        <v>158</v>
      </c>
      <c r="D559">
        <v>7.9143562623291506E-3</v>
      </c>
      <c r="E559">
        <v>1.37194735282687E-3</v>
      </c>
      <c r="F559">
        <v>4.61597713083253E-3</v>
      </c>
      <c r="G559">
        <v>2.7088121937595701E-3</v>
      </c>
      <c r="H559">
        <v>1.7254102759258101E-2</v>
      </c>
      <c r="J559">
        <f t="shared" si="16"/>
        <v>386626000</v>
      </c>
      <c r="K559" s="5">
        <f t="shared" si="17"/>
        <v>20.470315659912035</v>
      </c>
    </row>
    <row r="560" spans="1:11" x14ac:dyDescent="0.25">
      <c r="A560">
        <v>558</v>
      </c>
      <c r="B560" s="1">
        <v>43201</v>
      </c>
      <c r="C560">
        <v>104</v>
      </c>
      <c r="D560">
        <v>3.5179530565554199E-3</v>
      </c>
      <c r="E560">
        <v>6.1153143644896997E-4</v>
      </c>
      <c r="F560">
        <v>2.0523195297176499E-3</v>
      </c>
      <c r="G560">
        <v>1.2037614100185801E-3</v>
      </c>
      <c r="H560">
        <v>7.6705318329300604E-3</v>
      </c>
      <c r="J560">
        <f t="shared" si="16"/>
        <v>254488000</v>
      </c>
      <c r="K560" s="5">
        <f t="shared" si="17"/>
        <v>13.823650060338483</v>
      </c>
    </row>
    <row r="561" spans="1:11" x14ac:dyDescent="0.25">
      <c r="A561">
        <v>559</v>
      </c>
      <c r="B561" s="1">
        <v>43202</v>
      </c>
      <c r="C561">
        <v>60</v>
      </c>
      <c r="D561">
        <v>1.18515540893948E-3</v>
      </c>
      <c r="E561">
        <v>2.1743087277133999E-4</v>
      </c>
      <c r="F561">
        <v>6.94887654241652E-4</v>
      </c>
      <c r="G561">
        <v>4.0337860545592202E-4</v>
      </c>
      <c r="H561">
        <v>2.5912546221682898E-3</v>
      </c>
      <c r="J561">
        <f t="shared" si="16"/>
        <v>146820000</v>
      </c>
      <c r="K561" s="5">
        <f t="shared" si="17"/>
        <v>8.072165978337285</v>
      </c>
    </row>
    <row r="562" spans="1:11" x14ac:dyDescent="0.25">
      <c r="A562">
        <v>560</v>
      </c>
      <c r="B562" s="1">
        <v>43203</v>
      </c>
      <c r="C562">
        <v>32</v>
      </c>
      <c r="D562">
        <v>3.3086257289509201E-4</v>
      </c>
      <c r="E562" s="2">
        <v>7.2350451484076901E-5</v>
      </c>
      <c r="F562">
        <v>1.97948102602277E-4</v>
      </c>
      <c r="G562">
        <v>1.1020664259830501E-4</v>
      </c>
      <c r="H562">
        <v>7.3148879619465098E-4</v>
      </c>
      <c r="J562">
        <f t="shared" si="16"/>
        <v>78304000</v>
      </c>
      <c r="K562" s="5">
        <f t="shared" si="17"/>
        <v>4.2253597887092873</v>
      </c>
    </row>
    <row r="563" spans="1:11" x14ac:dyDescent="0.25">
      <c r="A563">
        <v>561</v>
      </c>
      <c r="B563" s="1">
        <v>43204</v>
      </c>
      <c r="C563">
        <v>21</v>
      </c>
      <c r="D563">
        <v>1.3775195814115201E-4</v>
      </c>
      <c r="E563" s="2">
        <v>3.6038108080351902E-5</v>
      </c>
      <c r="F563" s="2">
        <v>8.4755302775167403E-5</v>
      </c>
      <c r="G563" s="2">
        <v>4.45022082302677E-5</v>
      </c>
      <c r="H563">
        <v>3.09305308418677E-4</v>
      </c>
      <c r="J563">
        <f t="shared" si="16"/>
        <v>51387000</v>
      </c>
      <c r="K563" s="5">
        <f t="shared" si="17"/>
        <v>2.6806771779078753</v>
      </c>
    </row>
    <row r="564" spans="1:11" x14ac:dyDescent="0.25">
      <c r="A564">
        <v>562</v>
      </c>
      <c r="B564" s="1">
        <v>43205</v>
      </c>
      <c r="C564">
        <v>14</v>
      </c>
      <c r="D564" s="2">
        <v>5.8222197435942099E-5</v>
      </c>
      <c r="E564" s="2">
        <v>1.8611980773751701E-5</v>
      </c>
      <c r="F564" s="2">
        <v>3.7385272053857803E-5</v>
      </c>
      <c r="G564" s="2">
        <v>1.79287856899495E-5</v>
      </c>
      <c r="H564">
        <v>1.3387400754817199E-4</v>
      </c>
      <c r="J564">
        <f t="shared" si="16"/>
        <v>34258000</v>
      </c>
      <c r="K564" s="5">
        <f t="shared" si="17"/>
        <v>1.6995212048555695</v>
      </c>
    </row>
    <row r="565" spans="1:11" x14ac:dyDescent="0.25">
      <c r="A565">
        <v>563</v>
      </c>
      <c r="B565" s="1">
        <v>43206</v>
      </c>
      <c r="C565">
        <v>10</v>
      </c>
      <c r="D565" s="2">
        <v>2.80882253584047E-5</v>
      </c>
      <c r="E565" s="2">
        <v>1.0724300795956E-5</v>
      </c>
      <c r="F565" s="2">
        <v>1.8965215728239399E-5</v>
      </c>
      <c r="G565" s="2">
        <v>8.1577891156875803E-6</v>
      </c>
      <c r="H565" s="2">
        <v>6.6427116658422295E-5</v>
      </c>
      <c r="J565">
        <f t="shared" si="16"/>
        <v>24470000</v>
      </c>
      <c r="K565" s="5">
        <f t="shared" si="17"/>
        <v>1.1478637253128197</v>
      </c>
    </row>
    <row r="566" spans="1:11" x14ac:dyDescent="0.25">
      <c r="A566">
        <v>564</v>
      </c>
      <c r="B566" s="1">
        <v>43207</v>
      </c>
      <c r="C566">
        <v>4.3</v>
      </c>
      <c r="D566" s="2">
        <v>4.2343297047120299E-6</v>
      </c>
      <c r="E566" s="2">
        <v>2.5868977697571801E-6</v>
      </c>
      <c r="F566" s="2">
        <v>3.5003362422630001E-6</v>
      </c>
      <c r="G566" s="2">
        <v>9.4947563980341997E-7</v>
      </c>
      <c r="H566" s="2">
        <v>1.1217814534140401E-5</v>
      </c>
      <c r="J566">
        <f t="shared" si="16"/>
        <v>10522100</v>
      </c>
      <c r="K566" s="5">
        <f t="shared" si="17"/>
        <v>0.40242249215575121</v>
      </c>
    </row>
    <row r="567" spans="1:11" x14ac:dyDescent="0.25">
      <c r="A567">
        <v>565</v>
      </c>
      <c r="B567" s="1">
        <v>43208</v>
      </c>
      <c r="C567">
        <v>0.1</v>
      </c>
      <c r="D567" s="2">
        <v>1.7268449788961E-10</v>
      </c>
      <c r="E567" s="2">
        <v>2.9959547810542901E-9</v>
      </c>
      <c r="F567" s="2">
        <v>2.9974977585373102E-9</v>
      </c>
      <c r="G567" s="2">
        <v>1.6645472984982E-13</v>
      </c>
      <c r="H567" s="2">
        <v>5.9259851404254103E-10</v>
      </c>
      <c r="J567">
        <f t="shared" si="16"/>
        <v>244700</v>
      </c>
      <c r="K567" s="5">
        <f t="shared" si="17"/>
        <v>7.0569880625096035E-4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5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5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5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5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5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5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5"/>
    </row>
    <row r="575" spans="1:11" x14ac:dyDescent="0.25">
      <c r="A575">
        <v>573</v>
      </c>
      <c r="B575" s="1">
        <v>43216</v>
      </c>
      <c r="C575">
        <v>1.5</v>
      </c>
      <c r="D575" s="2">
        <v>3.4327960572174601E-7</v>
      </c>
      <c r="E575" s="2">
        <v>4.0128821505978999E-7</v>
      </c>
      <c r="F575" s="2">
        <v>4.4449641476369799E-7</v>
      </c>
      <c r="G575" s="2">
        <v>3.8422304342186801E-8</v>
      </c>
      <c r="H575" s="2">
        <v>1.1458353005139199E-6</v>
      </c>
      <c r="J575">
        <f t="shared" si="16"/>
        <v>3670500</v>
      </c>
      <c r="K575" s="5">
        <f t="shared" si="17"/>
        <v>9.3523935627774418E-2</v>
      </c>
    </row>
    <row r="576" spans="1:11" x14ac:dyDescent="0.25">
      <c r="A576">
        <v>574</v>
      </c>
      <c r="B576" s="1">
        <v>43217</v>
      </c>
      <c r="C576">
        <v>1.3</v>
      </c>
      <c r="D576" s="2">
        <v>2.40334555440871E-7</v>
      </c>
      <c r="E576" s="2">
        <v>3.0961236193582198E-7</v>
      </c>
      <c r="F576" s="2">
        <v>3.3730189725867199E-7</v>
      </c>
      <c r="G576" s="2">
        <v>2.3402420527711001E-8</v>
      </c>
      <c r="H576" s="2">
        <v>8.3110468732341701E-7</v>
      </c>
      <c r="J576">
        <f t="shared" si="16"/>
        <v>3181100</v>
      </c>
      <c r="K576" s="5">
        <f t="shared" si="17"/>
        <v>7.5550770312429988E-2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5"/>
    </row>
    <row r="578" spans="1:11" x14ac:dyDescent="0.25">
      <c r="A578">
        <v>576</v>
      </c>
      <c r="B578" s="1">
        <v>43219</v>
      </c>
      <c r="C578">
        <v>1.2</v>
      </c>
      <c r="D578" s="2">
        <v>1.9654207631656199E-7</v>
      </c>
      <c r="E578" s="2">
        <v>2.6767555300052901E-7</v>
      </c>
      <c r="F578" s="2">
        <v>2.8918811573785601E-7</v>
      </c>
      <c r="G578" s="2">
        <v>1.7608526127852199E-8</v>
      </c>
      <c r="H578" s="2">
        <v>6.9313830142295796E-7</v>
      </c>
      <c r="J578">
        <f t="shared" si="16"/>
        <v>2936400</v>
      </c>
      <c r="K578" s="5">
        <f t="shared" si="17"/>
        <v>6.6933005147991415E-2</v>
      </c>
    </row>
    <row r="579" spans="1:11" x14ac:dyDescent="0.25">
      <c r="A579">
        <v>577</v>
      </c>
      <c r="B579" s="1">
        <v>43220</v>
      </c>
      <c r="C579">
        <v>2.4</v>
      </c>
      <c r="D579" s="2">
        <v>1.0780173008264401E-6</v>
      </c>
      <c r="E579" s="2">
        <v>9.3195794357640205E-7</v>
      </c>
      <c r="F579" s="2">
        <v>1.1085769325165099E-6</v>
      </c>
      <c r="G579" s="2">
        <v>1.7572120054214799E-7</v>
      </c>
      <c r="H579" s="2">
        <v>3.2143083728488801E-6</v>
      </c>
      <c r="J579">
        <f t="shared" si="16"/>
        <v>5872800</v>
      </c>
      <c r="K579" s="5">
        <f t="shared" si="17"/>
        <v>0.18356104427639969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5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5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5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5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5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5"/>
    </row>
    <row r="586" spans="1:11" x14ac:dyDescent="0.25">
      <c r="A586">
        <v>584</v>
      </c>
      <c r="B586" s="1">
        <v>43227</v>
      </c>
      <c r="C586">
        <v>1.7</v>
      </c>
      <c r="D586" s="2">
        <v>4.6739992568380103E-7</v>
      </c>
      <c r="E586" s="2">
        <v>5.0297463956639103E-7</v>
      </c>
      <c r="F586" s="2">
        <v>5.6633308716855102E-7</v>
      </c>
      <c r="G586" s="2">
        <v>5.85129439168594E-8</v>
      </c>
      <c r="H586" s="2">
        <v>1.51271133498281E-6</v>
      </c>
      <c r="J586">
        <f t="shared" si="18"/>
        <v>4159900</v>
      </c>
      <c r="K586" s="5">
        <f t="shared" ref="K580:K643" si="19">1000000000000*D586/J586</f>
        <v>0.11235845229063222</v>
      </c>
    </row>
    <row r="587" spans="1:11" x14ac:dyDescent="0.25">
      <c r="A587">
        <v>585</v>
      </c>
      <c r="B587" s="1">
        <v>43228</v>
      </c>
      <c r="C587">
        <v>1</v>
      </c>
      <c r="D587" s="2">
        <v>1.237007769238E-7</v>
      </c>
      <c r="E587" s="2">
        <v>1.9193383002351299E-7</v>
      </c>
      <c r="F587" s="2">
        <v>2.0392159468608801E-7</v>
      </c>
      <c r="G587" s="2">
        <v>9.0326092495875405E-9</v>
      </c>
      <c r="H587" s="2">
        <v>4.5569247848223599E-7</v>
      </c>
      <c r="J587">
        <f t="shared" si="18"/>
        <v>2447000</v>
      </c>
      <c r="K587" s="5">
        <f t="shared" si="19"/>
        <v>5.055201345476093E-2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5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5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5"/>
    </row>
    <row r="591" spans="1:11" x14ac:dyDescent="0.25">
      <c r="A591">
        <v>589</v>
      </c>
      <c r="B591" s="1">
        <v>43232</v>
      </c>
      <c r="C591">
        <v>2.4</v>
      </c>
      <c r="D591" s="2">
        <v>1.0780173008264401E-6</v>
      </c>
      <c r="E591" s="2">
        <v>9.3195794357640205E-7</v>
      </c>
      <c r="F591" s="2">
        <v>1.1085769325165099E-6</v>
      </c>
      <c r="G591" s="2">
        <v>1.7572120054214799E-7</v>
      </c>
      <c r="H591" s="2">
        <v>3.2143083728488801E-6</v>
      </c>
      <c r="J591">
        <f t="shared" si="18"/>
        <v>5872800</v>
      </c>
      <c r="K591" s="5">
        <f t="shared" si="19"/>
        <v>0.18356104427639969</v>
      </c>
    </row>
    <row r="592" spans="1:11" x14ac:dyDescent="0.25">
      <c r="A592">
        <v>590</v>
      </c>
      <c r="B592" s="1">
        <v>43233</v>
      </c>
      <c r="C592">
        <v>10</v>
      </c>
      <c r="D592" s="2">
        <v>2.80882253584047E-5</v>
      </c>
      <c r="E592" s="2">
        <v>1.0724300795956E-5</v>
      </c>
      <c r="F592" s="2">
        <v>1.8965215728239399E-5</v>
      </c>
      <c r="G592" s="2">
        <v>8.1577891156875803E-6</v>
      </c>
      <c r="H592" s="2">
        <v>6.6427116658422295E-5</v>
      </c>
      <c r="J592">
        <f t="shared" si="18"/>
        <v>24470000</v>
      </c>
      <c r="K592" s="5">
        <f t="shared" si="19"/>
        <v>1.1478637253128197</v>
      </c>
    </row>
    <row r="593" spans="1:11" x14ac:dyDescent="0.25">
      <c r="A593">
        <v>591</v>
      </c>
      <c r="B593" s="1">
        <v>43234</v>
      </c>
      <c r="C593">
        <v>0.8</v>
      </c>
      <c r="D593" s="2">
        <v>6.9526254292156505E-8</v>
      </c>
      <c r="E593" s="2">
        <v>1.27533423398509E-7</v>
      </c>
      <c r="F593" s="2">
        <v>1.33281145636445E-7</v>
      </c>
      <c r="G593" s="2">
        <v>3.84180676900825E-9</v>
      </c>
      <c r="H593" s="2">
        <v>2.6914997722279801E-7</v>
      </c>
      <c r="J593">
        <f t="shared" si="18"/>
        <v>1957600</v>
      </c>
      <c r="K593" s="5">
        <f t="shared" si="19"/>
        <v>3.5516067783079537E-2</v>
      </c>
    </row>
    <row r="594" spans="1:11" x14ac:dyDescent="0.25">
      <c r="A594">
        <v>592</v>
      </c>
      <c r="B594" s="1">
        <v>43235</v>
      </c>
      <c r="C594">
        <v>2.7</v>
      </c>
      <c r="D594" s="2">
        <v>1.4274036484557501E-6</v>
      </c>
      <c r="E594" s="2">
        <v>1.1481027590136701E-6</v>
      </c>
      <c r="F594" s="2">
        <v>1.3964253895100099E-6</v>
      </c>
      <c r="G594" s="2">
        <v>2.5112758589887203E-7</v>
      </c>
      <c r="H594" s="2">
        <v>4.1456603797619903E-6</v>
      </c>
      <c r="J594">
        <f t="shared" si="18"/>
        <v>6606900</v>
      </c>
      <c r="K594" s="5">
        <f t="shared" si="19"/>
        <v>0.21604741231980962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5"/>
    </row>
    <row r="596" spans="1:11" x14ac:dyDescent="0.25">
      <c r="A596">
        <v>594</v>
      </c>
      <c r="B596" s="1">
        <v>43237</v>
      </c>
      <c r="C596">
        <v>1.8</v>
      </c>
      <c r="D596" s="2">
        <v>5.3762919540622501E-7</v>
      </c>
      <c r="E596" s="2">
        <v>5.5743729349773596E-7</v>
      </c>
      <c r="F596" s="2">
        <v>6.3275197010702605E-7</v>
      </c>
      <c r="G596" s="2">
        <v>7.0626252873900701E-8</v>
      </c>
      <c r="H596" s="2">
        <v>1.7158574496456399E-6</v>
      </c>
      <c r="J596">
        <f t="shared" si="18"/>
        <v>4404600</v>
      </c>
      <c r="K596" s="5">
        <f t="shared" si="19"/>
        <v>0.12206084443677634</v>
      </c>
    </row>
    <row r="597" spans="1:11" x14ac:dyDescent="0.25">
      <c r="A597">
        <v>595</v>
      </c>
      <c r="B597" s="1">
        <v>43238</v>
      </c>
      <c r="C597">
        <v>4.5999999999999996</v>
      </c>
      <c r="D597" s="2">
        <v>4.9434287743265002E-6</v>
      </c>
      <c r="E597" s="2">
        <v>2.90529674509231E-6</v>
      </c>
      <c r="F597" s="2">
        <v>4.0024125350717304E-6</v>
      </c>
      <c r="G597" s="2">
        <v>1.1402587412869799E-6</v>
      </c>
      <c r="H597" s="2">
        <v>1.29454826999773E-5</v>
      </c>
      <c r="J597">
        <f t="shared" si="18"/>
        <v>11256200</v>
      </c>
      <c r="K597" s="5">
        <f t="shared" si="19"/>
        <v>0.43917385745868948</v>
      </c>
    </row>
    <row r="598" spans="1:11" x14ac:dyDescent="0.25">
      <c r="A598">
        <v>596</v>
      </c>
      <c r="B598" s="1">
        <v>43239</v>
      </c>
      <c r="C598">
        <v>5.3</v>
      </c>
      <c r="D598" s="2">
        <v>6.8285507961581097E-6</v>
      </c>
      <c r="E598" s="2">
        <v>3.7021966909533499E-6</v>
      </c>
      <c r="F598" s="2">
        <v>5.3072483131569002E-6</v>
      </c>
      <c r="G598" s="2">
        <v>1.6632222557139901E-6</v>
      </c>
      <c r="H598" s="2">
        <v>1.74777519451592E-5</v>
      </c>
      <c r="J598">
        <f t="shared" si="18"/>
        <v>12969100</v>
      </c>
      <c r="K598" s="5">
        <f t="shared" si="19"/>
        <v>0.526524646749436</v>
      </c>
    </row>
    <row r="599" spans="1:11" x14ac:dyDescent="0.25">
      <c r="A599">
        <v>597</v>
      </c>
      <c r="B599" s="1">
        <v>43240</v>
      </c>
      <c r="C599">
        <v>8.8000000000000007</v>
      </c>
      <c r="D599" s="2">
        <v>2.1217251381456501E-5</v>
      </c>
      <c r="E599" s="2">
        <v>8.6811975580560505E-6</v>
      </c>
      <c r="F599" s="2">
        <v>1.46618727911132E-5</v>
      </c>
      <c r="G599" s="2">
        <v>5.9934911320119998E-6</v>
      </c>
      <c r="H599" s="2">
        <v>5.0834911567495697E-5</v>
      </c>
      <c r="J599">
        <f t="shared" si="18"/>
        <v>21533600</v>
      </c>
      <c r="K599" s="5">
        <f t="shared" si="19"/>
        <v>0.98530906961476494</v>
      </c>
    </row>
    <row r="600" spans="1:11" x14ac:dyDescent="0.25">
      <c r="A600">
        <v>598</v>
      </c>
      <c r="B600" s="1">
        <v>43241</v>
      </c>
      <c r="C600">
        <v>11</v>
      </c>
      <c r="D600" s="2">
        <v>3.4577361658886898E-5</v>
      </c>
      <c r="E600" s="2">
        <v>1.25450189066396E-5</v>
      </c>
      <c r="F600" s="2">
        <v>2.29816284234167E-5</v>
      </c>
      <c r="G600" s="2">
        <v>1.02309919580119E-5</v>
      </c>
      <c r="H600" s="2">
        <v>8.1054212887042698E-5</v>
      </c>
      <c r="J600">
        <f t="shared" si="18"/>
        <v>26917000</v>
      </c>
      <c r="K600" s="5">
        <f t="shared" si="19"/>
        <v>1.2845919552285505</v>
      </c>
    </row>
    <row r="601" spans="1:11" x14ac:dyDescent="0.25">
      <c r="A601">
        <v>599</v>
      </c>
      <c r="B601" s="1">
        <v>43242</v>
      </c>
      <c r="C601">
        <v>4.3</v>
      </c>
      <c r="D601" s="2">
        <v>4.2343297047120299E-6</v>
      </c>
      <c r="E601" s="2">
        <v>2.5868977697571801E-6</v>
      </c>
      <c r="F601" s="2">
        <v>3.5003362422630001E-6</v>
      </c>
      <c r="G601" s="2">
        <v>9.4947563980341997E-7</v>
      </c>
      <c r="H601" s="2">
        <v>1.1217814534140401E-5</v>
      </c>
      <c r="J601">
        <f t="shared" si="18"/>
        <v>10522100</v>
      </c>
      <c r="K601" s="5">
        <f t="shared" si="19"/>
        <v>0.40242249215575121</v>
      </c>
    </row>
    <row r="602" spans="1:11" x14ac:dyDescent="0.25">
      <c r="A602">
        <v>600</v>
      </c>
      <c r="B602" s="1">
        <v>43243</v>
      </c>
      <c r="C602">
        <v>0.5</v>
      </c>
      <c r="D602" s="2">
        <v>1.9914013235886999E-8</v>
      </c>
      <c r="E602" s="2">
        <v>5.3748092596869001E-8</v>
      </c>
      <c r="F602" s="2">
        <v>5.4880243739777301E-8</v>
      </c>
      <c r="G602" s="2">
        <v>5.5240621181575402E-10</v>
      </c>
      <c r="H602" s="2">
        <v>8.3526618378304695E-8</v>
      </c>
      <c r="J602">
        <f t="shared" si="18"/>
        <v>1223500</v>
      </c>
      <c r="K602" s="5">
        <f t="shared" si="19"/>
        <v>1.6276267458836941E-2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5"/>
    </row>
    <row r="604" spans="1:11" x14ac:dyDescent="0.25">
      <c r="A604">
        <v>602</v>
      </c>
      <c r="B604" s="1">
        <v>43245</v>
      </c>
      <c r="C604">
        <v>1.8</v>
      </c>
      <c r="D604" s="2">
        <v>5.3762919540622501E-7</v>
      </c>
      <c r="E604" s="2">
        <v>5.5743729349773596E-7</v>
      </c>
      <c r="F604" s="2">
        <v>6.3275197010702605E-7</v>
      </c>
      <c r="G604" s="2">
        <v>7.0626252873900701E-8</v>
      </c>
      <c r="H604" s="2">
        <v>1.7158574496456399E-6</v>
      </c>
      <c r="J604">
        <f t="shared" si="18"/>
        <v>4404600</v>
      </c>
      <c r="K604" s="5">
        <f t="shared" si="19"/>
        <v>0.12206084443677634</v>
      </c>
    </row>
    <row r="605" spans="1:11" x14ac:dyDescent="0.25">
      <c r="A605">
        <v>603</v>
      </c>
      <c r="B605" s="1">
        <v>43246</v>
      </c>
      <c r="C605">
        <v>4.5</v>
      </c>
      <c r="D605" s="2">
        <v>4.7005180918678003E-6</v>
      </c>
      <c r="E605" s="2">
        <v>2.79757799673144E-6</v>
      </c>
      <c r="F605" s="2">
        <v>3.8312539286501603E-6</v>
      </c>
      <c r="G605" s="2">
        <v>1.0744713617695301E-6</v>
      </c>
      <c r="H605" s="2">
        <v>1.23553358632244E-5</v>
      </c>
      <c r="J605">
        <f t="shared" si="18"/>
        <v>11011500</v>
      </c>
      <c r="K605" s="5">
        <f t="shared" si="19"/>
        <v>0.42687354964063023</v>
      </c>
    </row>
    <row r="606" spans="1:11" x14ac:dyDescent="0.25">
      <c r="A606">
        <v>604</v>
      </c>
      <c r="B606" s="1">
        <v>43247</v>
      </c>
      <c r="C606">
        <v>4.3</v>
      </c>
      <c r="D606" s="2">
        <v>4.2343297047120299E-6</v>
      </c>
      <c r="E606" s="2">
        <v>2.5868977697571801E-6</v>
      </c>
      <c r="F606" s="2">
        <v>3.5003362422630001E-6</v>
      </c>
      <c r="G606" s="2">
        <v>9.4947563980341997E-7</v>
      </c>
      <c r="H606" s="2">
        <v>1.1217814534140401E-5</v>
      </c>
      <c r="J606">
        <f t="shared" si="18"/>
        <v>10522100</v>
      </c>
      <c r="K606" s="5">
        <f t="shared" si="19"/>
        <v>0.40242249215575121</v>
      </c>
    </row>
    <row r="607" spans="1:11" x14ac:dyDescent="0.25">
      <c r="A607">
        <v>605</v>
      </c>
      <c r="B607" s="1">
        <v>43248</v>
      </c>
      <c r="C607">
        <v>4.9000000000000004</v>
      </c>
      <c r="D607" s="2">
        <v>5.7116283395995596E-6</v>
      </c>
      <c r="E607" s="2">
        <v>3.2377649806058498E-6</v>
      </c>
      <c r="F607" s="2">
        <v>4.5387308184832103E-6</v>
      </c>
      <c r="G607" s="2">
        <v>1.3509196733539401E-6</v>
      </c>
      <c r="H607" s="2">
        <v>1.48017379844702E-5</v>
      </c>
      <c r="J607">
        <f t="shared" si="18"/>
        <v>11990300</v>
      </c>
      <c r="K607" s="5">
        <f t="shared" si="19"/>
        <v>0.47635408118225231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5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5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5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5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5"/>
    </row>
    <row r="613" spans="1:11" x14ac:dyDescent="0.25">
      <c r="A613">
        <v>611</v>
      </c>
      <c r="B613" s="1">
        <v>43254</v>
      </c>
      <c r="C613">
        <v>4.5</v>
      </c>
      <c r="D613" s="2">
        <v>4.7005180918678003E-6</v>
      </c>
      <c r="E613" s="2">
        <v>2.79757799673144E-6</v>
      </c>
      <c r="F613" s="2">
        <v>3.8312539286501603E-6</v>
      </c>
      <c r="G613" s="2">
        <v>1.0744713617695301E-6</v>
      </c>
      <c r="H613" s="2">
        <v>1.23553358632244E-5</v>
      </c>
      <c r="J613">
        <f t="shared" si="18"/>
        <v>11011500</v>
      </c>
      <c r="K613" s="5">
        <f t="shared" si="19"/>
        <v>0.42687354964063023</v>
      </c>
    </row>
    <row r="614" spans="1:11" x14ac:dyDescent="0.25">
      <c r="A614">
        <v>612</v>
      </c>
      <c r="B614" s="1">
        <v>43255</v>
      </c>
      <c r="C614">
        <v>7.5</v>
      </c>
      <c r="D614" s="2">
        <v>1.48961078080523E-5</v>
      </c>
      <c r="E614" s="2">
        <v>6.6525591050957298E-6</v>
      </c>
      <c r="F614" s="2">
        <v>1.06334541417526E-5</v>
      </c>
      <c r="G614" s="2">
        <v>4.04408089546028E-6</v>
      </c>
      <c r="H614" s="2">
        <v>3.6347351652677398E-5</v>
      </c>
      <c r="J614">
        <f t="shared" si="18"/>
        <v>18352500</v>
      </c>
      <c r="K614" s="5">
        <f t="shared" si="19"/>
        <v>0.81166641100952452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5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5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5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5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5"/>
    </row>
    <row r="620" spans="1:11" x14ac:dyDescent="0.25">
      <c r="A620">
        <v>618</v>
      </c>
      <c r="B620" s="1">
        <v>43261</v>
      </c>
      <c r="C620">
        <v>0.1</v>
      </c>
      <c r="D620" s="2">
        <v>1.7268449788961E-10</v>
      </c>
      <c r="E620" s="2">
        <v>2.9959547810542901E-9</v>
      </c>
      <c r="F620" s="2">
        <v>2.9974977585373102E-9</v>
      </c>
      <c r="G620" s="2">
        <v>1.6645472984982E-13</v>
      </c>
      <c r="H620" s="2">
        <v>5.9259851404254103E-10</v>
      </c>
      <c r="J620">
        <f t="shared" si="18"/>
        <v>244700</v>
      </c>
      <c r="K620" s="5">
        <f t="shared" si="19"/>
        <v>7.0569880625096035E-4</v>
      </c>
    </row>
    <row r="621" spans="1:11" x14ac:dyDescent="0.25">
      <c r="A621">
        <v>619</v>
      </c>
      <c r="B621" s="1">
        <v>43262</v>
      </c>
      <c r="C621">
        <v>7.7</v>
      </c>
      <c r="D621" s="2">
        <v>1.57929321670928E-5</v>
      </c>
      <c r="E621" s="2">
        <v>6.95160975224529E-6</v>
      </c>
      <c r="F621" s="2">
        <v>1.1210442413239901E-5</v>
      </c>
      <c r="G621" s="2">
        <v>4.3174275269158303E-6</v>
      </c>
      <c r="H621" s="2">
        <v>3.8414014676337099E-5</v>
      </c>
      <c r="J621">
        <f t="shared" si="18"/>
        <v>18841900</v>
      </c>
      <c r="K621" s="5">
        <f t="shared" si="19"/>
        <v>0.83818150861074525</v>
      </c>
    </row>
    <row r="622" spans="1:11" x14ac:dyDescent="0.25">
      <c r="A622">
        <v>620</v>
      </c>
      <c r="B622" s="1">
        <v>43263</v>
      </c>
      <c r="C622">
        <v>2.2000000000000002</v>
      </c>
      <c r="D622" s="2">
        <v>8.7478770245826996E-7</v>
      </c>
      <c r="E622" s="2">
        <v>7.9830690828748395E-7</v>
      </c>
      <c r="F622" s="2">
        <v>9.3520823394421702E-7</v>
      </c>
      <c r="G622" s="2">
        <v>1.3419113153326199E-7</v>
      </c>
      <c r="H622" s="2">
        <v>2.6612028496717201E-6</v>
      </c>
      <c r="J622">
        <f t="shared" si="18"/>
        <v>5383400</v>
      </c>
      <c r="K622" s="5">
        <f t="shared" si="19"/>
        <v>0.16249725126467846</v>
      </c>
    </row>
    <row r="623" spans="1:11" x14ac:dyDescent="0.25">
      <c r="A623">
        <v>621</v>
      </c>
      <c r="B623" s="1">
        <v>43264</v>
      </c>
      <c r="C623">
        <v>0.6</v>
      </c>
      <c r="D623" s="2">
        <v>3.2544093065725002E-8</v>
      </c>
      <c r="E623" s="2">
        <v>7.5165612405493302E-8</v>
      </c>
      <c r="F623" s="2">
        <v>7.7319616502638804E-8</v>
      </c>
      <c r="G623" s="2">
        <v>1.19871413070294E-9</v>
      </c>
      <c r="H623" s="2">
        <v>1.32971416581466E-7</v>
      </c>
      <c r="J623">
        <f t="shared" si="18"/>
        <v>1468200</v>
      </c>
      <c r="K623" s="5">
        <f t="shared" si="19"/>
        <v>2.2165980837573221E-2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5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5"/>
    </row>
    <row r="626" spans="1:11" x14ac:dyDescent="0.25">
      <c r="A626">
        <v>624</v>
      </c>
      <c r="B626" s="1">
        <v>43267</v>
      </c>
      <c r="C626">
        <v>0.4</v>
      </c>
      <c r="D626" s="2">
        <v>1.07939162524589E-8</v>
      </c>
      <c r="E626" s="2">
        <v>3.5667719270655103E-8</v>
      </c>
      <c r="F626" s="2">
        <v>3.6170676916974201E-8</v>
      </c>
      <c r="G626" s="2">
        <v>2.0594293269404799E-10</v>
      </c>
      <c r="H626" s="2">
        <v>4.6260178136267103E-8</v>
      </c>
      <c r="J626">
        <f t="shared" si="18"/>
        <v>978800</v>
      </c>
      <c r="K626" s="5">
        <f t="shared" si="19"/>
        <v>1.1027703568102676E-2</v>
      </c>
    </row>
    <row r="627" spans="1:11" x14ac:dyDescent="0.25">
      <c r="A627">
        <v>625</v>
      </c>
      <c r="B627" s="1">
        <v>43268</v>
      </c>
      <c r="C627">
        <v>8.6999999999999993</v>
      </c>
      <c r="D627" s="2">
        <v>2.0689655840687501E-5</v>
      </c>
      <c r="E627" s="2">
        <v>8.5181696611807297E-6</v>
      </c>
      <c r="F627" s="2">
        <v>1.43286361133942E-5</v>
      </c>
      <c r="G627" s="2">
        <v>5.8289960076078698E-6</v>
      </c>
      <c r="H627" s="2">
        <v>4.9631873939844402E-5</v>
      </c>
      <c r="J627">
        <f t="shared" si="18"/>
        <v>21288900</v>
      </c>
      <c r="K627" s="5">
        <f t="shared" si="19"/>
        <v>0.97185180261486048</v>
      </c>
    </row>
    <row r="628" spans="1:11" x14ac:dyDescent="0.25">
      <c r="A628">
        <v>626</v>
      </c>
      <c r="B628" s="1">
        <v>43269</v>
      </c>
      <c r="C628">
        <v>10</v>
      </c>
      <c r="D628" s="2">
        <v>2.80882253584047E-5</v>
      </c>
      <c r="E628" s="2">
        <v>1.0724300795956E-5</v>
      </c>
      <c r="F628" s="2">
        <v>1.8965215728239399E-5</v>
      </c>
      <c r="G628" s="2">
        <v>8.1577891156875803E-6</v>
      </c>
      <c r="H628" s="2">
        <v>6.6427116658422295E-5</v>
      </c>
      <c r="J628">
        <f t="shared" si="18"/>
        <v>24470000</v>
      </c>
      <c r="K628" s="5">
        <f t="shared" si="19"/>
        <v>1.1478637253128197</v>
      </c>
    </row>
    <row r="629" spans="1:11" x14ac:dyDescent="0.25">
      <c r="A629">
        <v>627</v>
      </c>
      <c r="B629" s="1">
        <v>43270</v>
      </c>
      <c r="C629">
        <v>0.5</v>
      </c>
      <c r="D629" s="2">
        <v>1.9914013235886999E-8</v>
      </c>
      <c r="E629" s="2">
        <v>5.3748092596869001E-8</v>
      </c>
      <c r="F629" s="2">
        <v>5.4880243739777301E-8</v>
      </c>
      <c r="G629" s="2">
        <v>5.5240621181575402E-10</v>
      </c>
      <c r="H629" s="2">
        <v>8.3526618378304695E-8</v>
      </c>
      <c r="J629">
        <f t="shared" si="18"/>
        <v>1223500</v>
      </c>
      <c r="K629" s="5">
        <f t="shared" si="19"/>
        <v>1.6276267458836941E-2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5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5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5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5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5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5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5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5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5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5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5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5"/>
    </row>
    <row r="642" spans="1:11" x14ac:dyDescent="0.25">
      <c r="A642">
        <v>640</v>
      </c>
      <c r="B642" s="1">
        <v>43283</v>
      </c>
      <c r="C642">
        <v>7.4</v>
      </c>
      <c r="D642" s="2">
        <v>1.44579791907887E-5</v>
      </c>
      <c r="E642" s="2">
        <v>6.5048650043345296E-6</v>
      </c>
      <c r="F642" s="2">
        <v>1.0350780636803899E-5</v>
      </c>
      <c r="G642" s="2">
        <v>3.9110090475047001E-6</v>
      </c>
      <c r="H642" s="2">
        <v>3.5336082375306102E-5</v>
      </c>
      <c r="J642">
        <f t="shared" si="18"/>
        <v>18107800</v>
      </c>
      <c r="K642" s="5">
        <f t="shared" si="19"/>
        <v>0.79843930189137824</v>
      </c>
    </row>
    <row r="643" spans="1:11" x14ac:dyDescent="0.25">
      <c r="A643">
        <v>641</v>
      </c>
      <c r="B643" s="1">
        <v>43284</v>
      </c>
      <c r="C643">
        <v>1</v>
      </c>
      <c r="D643" s="2">
        <v>1.237007769238E-7</v>
      </c>
      <c r="E643" s="2">
        <v>1.9193383002351299E-7</v>
      </c>
      <c r="F643" s="2">
        <v>2.0392159468608801E-7</v>
      </c>
      <c r="G643" s="2">
        <v>9.0326092495875405E-9</v>
      </c>
      <c r="H643" s="2">
        <v>4.5569247848223599E-7</v>
      </c>
      <c r="J643">
        <f t="shared" si="18"/>
        <v>2447000</v>
      </c>
      <c r="K643" s="5">
        <f t="shared" si="19"/>
        <v>5.055201345476093E-2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5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5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5"/>
    </row>
    <row r="647" spans="1:11" x14ac:dyDescent="0.25">
      <c r="A647">
        <v>645</v>
      </c>
      <c r="B647" s="1">
        <v>43288</v>
      </c>
      <c r="C647">
        <v>2.1</v>
      </c>
      <c r="D647" s="2">
        <v>7.8192573544147701E-7</v>
      </c>
      <c r="E647" s="2">
        <v>7.3472473062853398E-7</v>
      </c>
      <c r="F647" s="2">
        <v>8.5406692498337802E-7</v>
      </c>
      <c r="G647" s="2">
        <v>1.15931020700689E-7</v>
      </c>
      <c r="H647" s="2">
        <v>2.4048389946652601E-6</v>
      </c>
      <c r="J647">
        <f t="shared" si="20"/>
        <v>5138700</v>
      </c>
      <c r="K647" s="5">
        <f t="shared" ref="K644:K707" si="21">1000000000000*D647/J647</f>
        <v>0.15216411455066009</v>
      </c>
    </row>
    <row r="648" spans="1:11" x14ac:dyDescent="0.25">
      <c r="A648">
        <v>646</v>
      </c>
      <c r="B648" s="1">
        <v>43289</v>
      </c>
      <c r="C648">
        <v>8.6999999999999993</v>
      </c>
      <c r="D648" s="2">
        <v>2.0689655840687501E-5</v>
      </c>
      <c r="E648" s="2">
        <v>8.5181696611807297E-6</v>
      </c>
      <c r="F648" s="2">
        <v>1.43286361133942E-5</v>
      </c>
      <c r="G648" s="2">
        <v>5.8289960076078698E-6</v>
      </c>
      <c r="H648" s="2">
        <v>4.9631873939844402E-5</v>
      </c>
      <c r="J648">
        <f t="shared" si="20"/>
        <v>21288900</v>
      </c>
      <c r="K648" s="5">
        <f t="shared" si="21"/>
        <v>0.97185180261486048</v>
      </c>
    </row>
    <row r="649" spans="1:11" x14ac:dyDescent="0.25">
      <c r="A649">
        <v>647</v>
      </c>
      <c r="B649" s="1">
        <v>43290</v>
      </c>
      <c r="C649">
        <v>7.3</v>
      </c>
      <c r="D649" s="2">
        <v>1.40266989493118E-5</v>
      </c>
      <c r="E649" s="2">
        <v>6.3584024955922804E-6</v>
      </c>
      <c r="F649" s="2">
        <v>1.00719851645338E-5</v>
      </c>
      <c r="G649" s="2">
        <v>3.7803336013612302E-6</v>
      </c>
      <c r="H649" s="2">
        <v>3.4339509504622701E-5</v>
      </c>
      <c r="J649">
        <f t="shared" si="20"/>
        <v>17863100</v>
      </c>
      <c r="K649" s="5">
        <f t="shared" si="21"/>
        <v>0.78523318737015413</v>
      </c>
    </row>
    <row r="650" spans="1:11" x14ac:dyDescent="0.25">
      <c r="A650">
        <v>648</v>
      </c>
      <c r="B650" s="1">
        <v>43291</v>
      </c>
      <c r="C650">
        <v>0.7</v>
      </c>
      <c r="D650" s="2">
        <v>4.8994442922500298E-8</v>
      </c>
      <c r="E650" s="2">
        <v>9.9797216992874398E-8</v>
      </c>
      <c r="F650" s="2">
        <v>1.0345972195625001E-7</v>
      </c>
      <c r="G650" s="2">
        <v>2.2572031047055801E-9</v>
      </c>
      <c r="H650" s="2">
        <v>1.9480519156903701E-7</v>
      </c>
      <c r="J650">
        <f t="shared" si="20"/>
        <v>1712900</v>
      </c>
      <c r="K650" s="5">
        <f t="shared" si="21"/>
        <v>2.8603212635005135E-2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5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5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5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5"/>
    </row>
    <row r="655" spans="1:11" x14ac:dyDescent="0.25">
      <c r="A655">
        <v>653</v>
      </c>
      <c r="B655" s="1">
        <v>43296</v>
      </c>
      <c r="C655">
        <v>5</v>
      </c>
      <c r="D655" s="2">
        <v>5.9809027250186104E-6</v>
      </c>
      <c r="E655" s="2">
        <v>3.3516382029456802E-6</v>
      </c>
      <c r="F655" s="2">
        <v>4.7251293067814701E-6</v>
      </c>
      <c r="G655" s="2">
        <v>1.42560897373973E-6</v>
      </c>
      <c r="H655" s="2">
        <v>1.5449165357200399E-5</v>
      </c>
      <c r="J655">
        <f t="shared" si="20"/>
        <v>12235000</v>
      </c>
      <c r="K655" s="5">
        <f t="shared" si="21"/>
        <v>0.4888355312642918</v>
      </c>
    </row>
    <row r="656" spans="1:11" x14ac:dyDescent="0.25">
      <c r="A656">
        <v>654</v>
      </c>
      <c r="B656" s="1">
        <v>43297</v>
      </c>
      <c r="C656">
        <v>6.2</v>
      </c>
      <c r="D656" s="2">
        <v>9.7327958745400499E-6</v>
      </c>
      <c r="E656" s="2">
        <v>4.8311269314020804E-6</v>
      </c>
      <c r="F656" s="2">
        <v>7.2606221948958799E-6</v>
      </c>
      <c r="G656" s="2">
        <v>2.4999179049683202E-6</v>
      </c>
      <c r="H656" s="2">
        <v>2.4344326018624599E-5</v>
      </c>
      <c r="J656">
        <f t="shared" si="20"/>
        <v>15171400</v>
      </c>
      <c r="K656" s="5">
        <f t="shared" si="21"/>
        <v>0.64152259346797591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5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5"/>
    </row>
    <row r="659" spans="1:11" x14ac:dyDescent="0.25">
      <c r="A659">
        <v>657</v>
      </c>
      <c r="B659" s="1">
        <v>43300</v>
      </c>
      <c r="C659">
        <v>0.4</v>
      </c>
      <c r="D659" s="2">
        <v>1.07939162524589E-8</v>
      </c>
      <c r="E659" s="2">
        <v>3.5667719270655103E-8</v>
      </c>
      <c r="F659" s="2">
        <v>3.6170676916974201E-8</v>
      </c>
      <c r="G659" s="2">
        <v>2.0594293269404799E-10</v>
      </c>
      <c r="H659" s="2">
        <v>4.6260178136267103E-8</v>
      </c>
      <c r="J659">
        <f t="shared" si="20"/>
        <v>978800</v>
      </c>
      <c r="K659" s="5">
        <f t="shared" si="21"/>
        <v>1.1027703568102676E-2</v>
      </c>
    </row>
    <row r="660" spans="1:11" x14ac:dyDescent="0.25">
      <c r="A660">
        <v>658</v>
      </c>
      <c r="B660" s="1">
        <v>43301</v>
      </c>
      <c r="C660">
        <v>5.5</v>
      </c>
      <c r="D660" s="2">
        <v>7.4269682404043602E-6</v>
      </c>
      <c r="E660" s="2">
        <v>3.9432085657075701E-6</v>
      </c>
      <c r="F660" s="2">
        <v>5.7144619858642596E-6</v>
      </c>
      <c r="G660" s="2">
        <v>1.8330083772788399E-6</v>
      </c>
      <c r="H660" s="2">
        <v>1.8902247387754399E-5</v>
      </c>
      <c r="J660">
        <f t="shared" si="20"/>
        <v>13458500</v>
      </c>
      <c r="K660" s="5">
        <f t="shared" si="21"/>
        <v>0.55184219938361334</v>
      </c>
    </row>
    <row r="661" spans="1:11" x14ac:dyDescent="0.25">
      <c r="A661">
        <v>659</v>
      </c>
      <c r="B661" s="1">
        <v>43302</v>
      </c>
      <c r="C661">
        <v>3.8</v>
      </c>
      <c r="D661" s="2">
        <v>3.1825011564449502E-6</v>
      </c>
      <c r="E661" s="2">
        <v>2.0888023762949E-6</v>
      </c>
      <c r="F661" s="2">
        <v>2.73935928307349E-6</v>
      </c>
      <c r="G661" s="2">
        <v>6.7474018419346703E-7</v>
      </c>
      <c r="H661" s="2">
        <v>8.6223610512723398E-6</v>
      </c>
      <c r="J661">
        <f t="shared" si="20"/>
        <v>9298600</v>
      </c>
      <c r="K661" s="5">
        <f t="shared" si="21"/>
        <v>0.34225594782493601</v>
      </c>
    </row>
    <row r="662" spans="1:11" x14ac:dyDescent="0.25">
      <c r="A662">
        <v>660</v>
      </c>
      <c r="B662" s="1">
        <v>43303</v>
      </c>
      <c r="C662">
        <v>8.6</v>
      </c>
      <c r="D662" s="2">
        <v>2.0168966891232E-5</v>
      </c>
      <c r="E662" s="2">
        <v>8.3562808362042005E-6</v>
      </c>
      <c r="F662" s="2">
        <v>1.3999297692668099E-5</v>
      </c>
      <c r="G662" s="2">
        <v>5.6669329345203901E-6</v>
      </c>
      <c r="H662" s="2">
        <v>4.8443628723988403E-5</v>
      </c>
      <c r="J662">
        <f t="shared" si="20"/>
        <v>21044200</v>
      </c>
      <c r="K662" s="5">
        <f t="shared" si="21"/>
        <v>0.95840977044658382</v>
      </c>
    </row>
    <row r="663" spans="1:11" x14ac:dyDescent="0.25">
      <c r="A663">
        <v>661</v>
      </c>
      <c r="B663" s="1">
        <v>43304</v>
      </c>
      <c r="C663">
        <v>15</v>
      </c>
      <c r="D663" s="2">
        <v>6.7497699868277204E-5</v>
      </c>
      <c r="E663" s="2">
        <v>2.0826906921309499E-5</v>
      </c>
      <c r="F663" s="2">
        <v>4.2972649318511402E-5</v>
      </c>
      <c r="G663" s="2">
        <v>2.09880732155185E-5</v>
      </c>
      <c r="H663">
        <v>1.54464172492514E-4</v>
      </c>
      <c r="J663">
        <f t="shared" si="20"/>
        <v>36705000</v>
      </c>
      <c r="K663" s="5">
        <f t="shared" si="21"/>
        <v>1.8389238487475059</v>
      </c>
    </row>
    <row r="664" spans="1:11" x14ac:dyDescent="0.25">
      <c r="A664">
        <v>662</v>
      </c>
      <c r="B664" s="1">
        <v>43305</v>
      </c>
      <c r="C664">
        <v>7.6</v>
      </c>
      <c r="D664" s="2">
        <v>1.5341090350836399E-5</v>
      </c>
      <c r="E664" s="2">
        <v>6.80147666893302E-6</v>
      </c>
      <c r="F664" s="2">
        <v>1.0920007481365E-5</v>
      </c>
      <c r="G664" s="2">
        <v>4.1795526123144604E-6</v>
      </c>
      <c r="H664" s="2">
        <v>3.7373326218170603E-5</v>
      </c>
      <c r="J664">
        <f t="shared" si="20"/>
        <v>18597200</v>
      </c>
      <c r="K664" s="5">
        <f t="shared" si="21"/>
        <v>0.82491398440821184</v>
      </c>
    </row>
    <row r="665" spans="1:11" x14ac:dyDescent="0.25">
      <c r="A665">
        <v>663</v>
      </c>
      <c r="B665" s="1">
        <v>43306</v>
      </c>
      <c r="C665">
        <v>0.8</v>
      </c>
      <c r="D665" s="2">
        <v>6.9526254292156505E-8</v>
      </c>
      <c r="E665" s="2">
        <v>1.27533423398509E-7</v>
      </c>
      <c r="F665" s="2">
        <v>1.33281145636445E-7</v>
      </c>
      <c r="G665" s="2">
        <v>3.84180676900825E-9</v>
      </c>
      <c r="H665" s="2">
        <v>2.6914997722279801E-7</v>
      </c>
      <c r="J665">
        <f t="shared" si="20"/>
        <v>1957600</v>
      </c>
      <c r="K665" s="5">
        <f t="shared" si="21"/>
        <v>3.5516067783079537E-2</v>
      </c>
    </row>
    <row r="666" spans="1:11" x14ac:dyDescent="0.25">
      <c r="A666">
        <v>664</v>
      </c>
      <c r="B666" s="1">
        <v>43307</v>
      </c>
      <c r="C666">
        <v>4.5</v>
      </c>
      <c r="D666" s="2">
        <v>4.7005180918678003E-6</v>
      </c>
      <c r="E666" s="2">
        <v>2.79757799673144E-6</v>
      </c>
      <c r="F666" s="2">
        <v>3.8312539286501603E-6</v>
      </c>
      <c r="G666" s="2">
        <v>1.0744713617695301E-6</v>
      </c>
      <c r="H666" s="2">
        <v>1.23553358632244E-5</v>
      </c>
      <c r="J666">
        <f t="shared" si="20"/>
        <v>11011500</v>
      </c>
      <c r="K666" s="5">
        <f t="shared" si="21"/>
        <v>0.42687354964063023</v>
      </c>
    </row>
    <row r="667" spans="1:11" x14ac:dyDescent="0.25">
      <c r="A667">
        <v>665</v>
      </c>
      <c r="B667" s="1">
        <v>43308</v>
      </c>
      <c r="C667">
        <v>10</v>
      </c>
      <c r="D667" s="2">
        <v>2.80882253584047E-5</v>
      </c>
      <c r="E667" s="2">
        <v>1.0724300795956E-5</v>
      </c>
      <c r="F667" s="2">
        <v>1.8965215728239399E-5</v>
      </c>
      <c r="G667" s="2">
        <v>8.1577891156875803E-6</v>
      </c>
      <c r="H667" s="2">
        <v>6.6427116658422295E-5</v>
      </c>
      <c r="J667">
        <f t="shared" si="20"/>
        <v>24470000</v>
      </c>
      <c r="K667" s="5">
        <f t="shared" si="21"/>
        <v>1.1478637253128197</v>
      </c>
    </row>
    <row r="668" spans="1:11" x14ac:dyDescent="0.25">
      <c r="A668">
        <v>666</v>
      </c>
      <c r="B668" s="1">
        <v>43309</v>
      </c>
      <c r="C668">
        <v>6.4</v>
      </c>
      <c r="D668" s="2">
        <v>1.04523279821503E-5</v>
      </c>
      <c r="E668" s="2">
        <v>5.0971015741054004E-6</v>
      </c>
      <c r="F668" s="2">
        <v>7.7370167551137901E-6</v>
      </c>
      <c r="G668" s="2">
        <v>2.7114444509907E-6</v>
      </c>
      <c r="H668" s="2">
        <v>2.6030077857463301E-5</v>
      </c>
      <c r="J668">
        <f t="shared" si="20"/>
        <v>15660800</v>
      </c>
      <c r="K668" s="5">
        <f t="shared" si="21"/>
        <v>0.66741979861503242</v>
      </c>
    </row>
    <row r="669" spans="1:11" x14ac:dyDescent="0.25">
      <c r="A669">
        <v>667</v>
      </c>
      <c r="B669" s="1">
        <v>43310</v>
      </c>
      <c r="C669">
        <v>10</v>
      </c>
      <c r="D669" s="2">
        <v>2.80882253584047E-5</v>
      </c>
      <c r="E669" s="2">
        <v>1.0724300795956E-5</v>
      </c>
      <c r="F669" s="2">
        <v>1.8965215728239399E-5</v>
      </c>
      <c r="G669" s="2">
        <v>8.1577891156875803E-6</v>
      </c>
      <c r="H669" s="2">
        <v>6.6427116658422295E-5</v>
      </c>
      <c r="J669">
        <f t="shared" si="20"/>
        <v>24470000</v>
      </c>
      <c r="K669" s="5">
        <f t="shared" si="21"/>
        <v>1.1478637253128197</v>
      </c>
    </row>
    <row r="670" spans="1:11" x14ac:dyDescent="0.25">
      <c r="A670">
        <v>668</v>
      </c>
      <c r="B670" s="1">
        <v>43311</v>
      </c>
      <c r="C670">
        <v>23</v>
      </c>
      <c r="D670">
        <v>1.66706932641906E-4</v>
      </c>
      <c r="E670" s="2">
        <v>4.1827034397504001E-5</v>
      </c>
      <c r="F670">
        <v>1.01823925195666E-4</v>
      </c>
      <c r="G670" s="2">
        <v>5.4291188872381797E-5</v>
      </c>
      <c r="H670">
        <v>3.72807586899674E-4</v>
      </c>
      <c r="J670">
        <f t="shared" si="20"/>
        <v>56281000</v>
      </c>
      <c r="K670" s="5">
        <f t="shared" si="21"/>
        <v>2.962046385847906</v>
      </c>
    </row>
    <row r="671" spans="1:11" x14ac:dyDescent="0.25">
      <c r="A671">
        <v>669</v>
      </c>
      <c r="B671" s="1">
        <v>43312</v>
      </c>
      <c r="C671">
        <v>19</v>
      </c>
      <c r="D671">
        <v>1.1155890160155699E-4</v>
      </c>
      <c r="E671" s="2">
        <v>3.0606879783117497E-5</v>
      </c>
      <c r="F671" s="2">
        <v>6.9255660955127801E-5</v>
      </c>
      <c r="G671" s="2">
        <v>3.5685161090110301E-5</v>
      </c>
      <c r="H671">
        <v>2.5173771648960802E-4</v>
      </c>
      <c r="J671">
        <f t="shared" si="20"/>
        <v>46493000</v>
      </c>
      <c r="K671" s="5">
        <f t="shared" si="21"/>
        <v>2.399477375122212</v>
      </c>
    </row>
    <row r="672" spans="1:11" x14ac:dyDescent="0.25">
      <c r="A672">
        <v>670</v>
      </c>
      <c r="B672" s="1">
        <v>43313</v>
      </c>
      <c r="C672">
        <v>20</v>
      </c>
      <c r="D672">
        <v>1.24309516828896E-4</v>
      </c>
      <c r="E672" s="2">
        <v>3.3277743586708199E-5</v>
      </c>
      <c r="F672" s="2">
        <v>7.6809178440274305E-5</v>
      </c>
      <c r="G672" s="2">
        <v>3.9971836351910999E-5</v>
      </c>
      <c r="H672">
        <v>2.7977864540140599E-4</v>
      </c>
      <c r="J672">
        <f t="shared" si="20"/>
        <v>48940000</v>
      </c>
      <c r="K672" s="5">
        <f t="shared" si="21"/>
        <v>2.540039166916551</v>
      </c>
    </row>
    <row r="673" spans="1:11" x14ac:dyDescent="0.25">
      <c r="A673">
        <v>671</v>
      </c>
      <c r="B673" s="1">
        <v>43314</v>
      </c>
      <c r="C673">
        <v>17</v>
      </c>
      <c r="D673" s="2">
        <v>8.8138000454286106E-5</v>
      </c>
      <c r="E673" s="2">
        <v>2.5534924497749802E-5</v>
      </c>
      <c r="F673" s="2">
        <v>5.53275769363669E-5</v>
      </c>
      <c r="G673" s="2">
        <v>2.7845540738400601E-5</v>
      </c>
      <c r="H673">
        <v>2.00120142112493E-4</v>
      </c>
      <c r="J673">
        <f t="shared" si="20"/>
        <v>41599000</v>
      </c>
      <c r="K673" s="5">
        <f t="shared" si="21"/>
        <v>2.1187528655565306</v>
      </c>
    </row>
    <row r="674" spans="1:11" x14ac:dyDescent="0.25">
      <c r="A674">
        <v>672</v>
      </c>
      <c r="B674" s="1">
        <v>43315</v>
      </c>
      <c r="C674">
        <v>12</v>
      </c>
      <c r="D674" s="2">
        <v>4.1762208342831998E-5</v>
      </c>
      <c r="E674" s="2">
        <v>1.44686484801182E-5</v>
      </c>
      <c r="F674" s="2">
        <v>2.7390084634493499E-5</v>
      </c>
      <c r="G674" s="2">
        <v>1.2550292959708901E-5</v>
      </c>
      <c r="H674" s="2">
        <v>9.7169839268224895E-5</v>
      </c>
      <c r="J674">
        <f t="shared" si="20"/>
        <v>29364000</v>
      </c>
      <c r="K674" s="5">
        <f t="shared" si="21"/>
        <v>1.4222247766936384</v>
      </c>
    </row>
    <row r="675" spans="1:11" x14ac:dyDescent="0.25">
      <c r="A675">
        <v>673</v>
      </c>
      <c r="B675" s="1">
        <v>43316</v>
      </c>
      <c r="C675">
        <v>12</v>
      </c>
      <c r="D675" s="2">
        <v>4.1762208342831998E-5</v>
      </c>
      <c r="E675" s="2">
        <v>1.44686484801182E-5</v>
      </c>
      <c r="F675" s="2">
        <v>2.7390084634493499E-5</v>
      </c>
      <c r="G675" s="2">
        <v>1.2550292959708901E-5</v>
      </c>
      <c r="H675" s="2">
        <v>9.7169839268224895E-5</v>
      </c>
      <c r="J675">
        <f t="shared" si="20"/>
        <v>29364000</v>
      </c>
      <c r="K675" s="5">
        <f t="shared" si="21"/>
        <v>1.4222247766936384</v>
      </c>
    </row>
    <row r="676" spans="1:11" x14ac:dyDescent="0.25">
      <c r="A676">
        <v>674</v>
      </c>
      <c r="B676" s="1">
        <v>43317</v>
      </c>
      <c r="C676">
        <v>19</v>
      </c>
      <c r="D676">
        <v>1.1155890160155699E-4</v>
      </c>
      <c r="E676" s="2">
        <v>3.0606879783117497E-5</v>
      </c>
      <c r="F676" s="2">
        <v>6.9255660955127801E-5</v>
      </c>
      <c r="G676" s="2">
        <v>3.5685161090110301E-5</v>
      </c>
      <c r="H676">
        <v>2.5173771648960802E-4</v>
      </c>
      <c r="J676">
        <f t="shared" si="20"/>
        <v>46493000</v>
      </c>
      <c r="K676" s="5">
        <f t="shared" si="21"/>
        <v>2.399477375122212</v>
      </c>
    </row>
    <row r="677" spans="1:11" x14ac:dyDescent="0.25">
      <c r="A677">
        <v>675</v>
      </c>
      <c r="B677" s="1">
        <v>43318</v>
      </c>
      <c r="C677">
        <v>24</v>
      </c>
      <c r="D677">
        <v>1.8221660766128199E-4</v>
      </c>
      <c r="E677" s="2">
        <v>4.4855758344635199E-5</v>
      </c>
      <c r="F677">
        <v>1.1094559121845299E-4</v>
      </c>
      <c r="G677" s="2">
        <v>5.9548313042990597E-5</v>
      </c>
      <c r="H677">
        <v>4.06778693952366E-4</v>
      </c>
      <c r="J677">
        <f t="shared" si="20"/>
        <v>58728000</v>
      </c>
      <c r="K677" s="5">
        <f t="shared" si="21"/>
        <v>3.1027211493884006</v>
      </c>
    </row>
    <row r="678" spans="1:11" x14ac:dyDescent="0.25">
      <c r="A678">
        <v>676</v>
      </c>
      <c r="B678" s="1">
        <v>43319</v>
      </c>
      <c r="C678">
        <v>11</v>
      </c>
      <c r="D678" s="2">
        <v>3.4577361658886898E-5</v>
      </c>
      <c r="E678" s="2">
        <v>1.25450189066396E-5</v>
      </c>
      <c r="F678" s="2">
        <v>2.29816284234167E-5</v>
      </c>
      <c r="G678" s="2">
        <v>1.02309919580119E-5</v>
      </c>
      <c r="H678" s="2">
        <v>8.1054212887042698E-5</v>
      </c>
      <c r="J678">
        <f t="shared" si="20"/>
        <v>26917000</v>
      </c>
      <c r="K678" s="5">
        <f t="shared" si="21"/>
        <v>1.2845919552285505</v>
      </c>
    </row>
    <row r="679" spans="1:11" x14ac:dyDescent="0.25">
      <c r="A679">
        <v>677</v>
      </c>
      <c r="B679" s="1">
        <v>43320</v>
      </c>
      <c r="C679">
        <v>4.7</v>
      </c>
      <c r="D679" s="2">
        <v>5.1929066458537797E-6</v>
      </c>
      <c r="E679" s="2">
        <v>3.0145784234374401E-6</v>
      </c>
      <c r="F679" s="2">
        <v>4.1773758633165102E-6</v>
      </c>
      <c r="G679" s="2">
        <v>1.20825512650866E-6</v>
      </c>
      <c r="H679" s="2">
        <v>1.35499175018095E-5</v>
      </c>
      <c r="J679">
        <f t="shared" si="20"/>
        <v>11500900</v>
      </c>
      <c r="K679" s="5">
        <f t="shared" si="21"/>
        <v>0.45152176315364706</v>
      </c>
    </row>
    <row r="680" spans="1:11" x14ac:dyDescent="0.25">
      <c r="A680">
        <v>678</v>
      </c>
      <c r="B680" s="1">
        <v>43321</v>
      </c>
      <c r="C680">
        <v>9.1</v>
      </c>
      <c r="D680" s="2">
        <v>2.28415108695919E-5</v>
      </c>
      <c r="E680" s="2">
        <v>9.1770557361228792E-6</v>
      </c>
      <c r="F680" s="2">
        <v>1.56849851389512E-5</v>
      </c>
      <c r="G680" s="2">
        <v>6.50158861511611E-6</v>
      </c>
      <c r="H680" s="2">
        <v>5.4532836399692797E-5</v>
      </c>
      <c r="J680">
        <f t="shared" si="20"/>
        <v>22267700</v>
      </c>
      <c r="K680" s="5">
        <f t="shared" si="21"/>
        <v>1.0257687533778477</v>
      </c>
    </row>
    <row r="681" spans="1:11" x14ac:dyDescent="0.25">
      <c r="A681">
        <v>679</v>
      </c>
      <c r="B681" s="1">
        <v>43322</v>
      </c>
      <c r="C681">
        <v>4.5999999999999996</v>
      </c>
      <c r="D681" s="2">
        <v>4.9434287743265002E-6</v>
      </c>
      <c r="E681" s="2">
        <v>2.90529674509231E-6</v>
      </c>
      <c r="F681" s="2">
        <v>4.0024125350717304E-6</v>
      </c>
      <c r="G681" s="2">
        <v>1.1402587412869799E-6</v>
      </c>
      <c r="H681" s="2">
        <v>1.29454826999773E-5</v>
      </c>
      <c r="J681">
        <f t="shared" si="20"/>
        <v>11256200</v>
      </c>
      <c r="K681" s="5">
        <f t="shared" si="21"/>
        <v>0.43917385745868948</v>
      </c>
    </row>
    <row r="682" spans="1:11" x14ac:dyDescent="0.25">
      <c r="A682">
        <v>680</v>
      </c>
      <c r="B682" s="1">
        <v>43323</v>
      </c>
      <c r="C682">
        <v>3.1</v>
      </c>
      <c r="D682" s="2">
        <v>1.97826943224431E-6</v>
      </c>
      <c r="E682" s="2">
        <v>1.4641593942298701E-6</v>
      </c>
      <c r="F682" s="2">
        <v>1.8323300310027499E-6</v>
      </c>
      <c r="G682" s="2">
        <v>3.7755104639178199E-7</v>
      </c>
      <c r="H682" s="2">
        <v>5.5792129355128902E-6</v>
      </c>
      <c r="J682">
        <f t="shared" si="20"/>
        <v>7585700</v>
      </c>
      <c r="K682" s="5">
        <f t="shared" si="21"/>
        <v>0.26078930517214099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5"/>
    </row>
    <row r="684" spans="1:11" x14ac:dyDescent="0.25">
      <c r="A684">
        <v>682</v>
      </c>
      <c r="B684" s="1">
        <v>43325</v>
      </c>
      <c r="C684">
        <v>8.1</v>
      </c>
      <c r="D684" s="2">
        <v>1.7668992448659299E-5</v>
      </c>
      <c r="E684" s="2">
        <v>7.5641446221884797E-6</v>
      </c>
      <c r="F684" s="2">
        <v>1.24110317155169E-5</v>
      </c>
      <c r="G684" s="2">
        <v>4.8930211927451097E-6</v>
      </c>
      <c r="H684" s="2">
        <v>4.27240702872439E-5</v>
      </c>
      <c r="J684">
        <f t="shared" si="20"/>
        <v>19820700</v>
      </c>
      <c r="K684" s="5">
        <f t="shared" si="21"/>
        <v>0.89144139453497107</v>
      </c>
    </row>
    <row r="685" spans="1:11" x14ac:dyDescent="0.25">
      <c r="A685">
        <v>683</v>
      </c>
      <c r="B685" s="1">
        <v>43326</v>
      </c>
      <c r="C685">
        <v>2.1</v>
      </c>
      <c r="D685" s="2">
        <v>7.8192573544147701E-7</v>
      </c>
      <c r="E685" s="2">
        <v>7.3472473062853398E-7</v>
      </c>
      <c r="F685" s="2">
        <v>8.5406692498337802E-7</v>
      </c>
      <c r="G685" s="2">
        <v>1.15931020700689E-7</v>
      </c>
      <c r="H685" s="2">
        <v>2.4048389946652601E-6</v>
      </c>
      <c r="J685">
        <f t="shared" si="20"/>
        <v>5138700</v>
      </c>
      <c r="K685" s="5">
        <f t="shared" si="21"/>
        <v>0.15216411455066009</v>
      </c>
    </row>
    <row r="686" spans="1:11" x14ac:dyDescent="0.25">
      <c r="A686">
        <v>684</v>
      </c>
      <c r="B686" s="1">
        <v>43327</v>
      </c>
      <c r="C686">
        <v>3.3</v>
      </c>
      <c r="D686" s="2">
        <v>2.2908231353878698E-6</v>
      </c>
      <c r="E686" s="2">
        <v>1.6335972730853101E-6</v>
      </c>
      <c r="F686" s="2">
        <v>2.0727060488876799E-6</v>
      </c>
      <c r="G686" s="2">
        <v>4.5236604606393201E-7</v>
      </c>
      <c r="H686" s="2">
        <v>6.37891295211039E-6</v>
      </c>
      <c r="J686">
        <f t="shared" si="20"/>
        <v>8075100</v>
      </c>
      <c r="K686" s="5">
        <f t="shared" si="21"/>
        <v>0.28368975435448107</v>
      </c>
    </row>
    <row r="687" spans="1:11" x14ac:dyDescent="0.25">
      <c r="A687">
        <v>685</v>
      </c>
      <c r="B687" s="1">
        <v>43328</v>
      </c>
      <c r="C687">
        <v>0.8</v>
      </c>
      <c r="D687" s="2">
        <v>6.9526254292156505E-8</v>
      </c>
      <c r="E687" s="2">
        <v>1.27533423398509E-7</v>
      </c>
      <c r="F687" s="2">
        <v>1.33281145636445E-7</v>
      </c>
      <c r="G687" s="2">
        <v>3.84180676900825E-9</v>
      </c>
      <c r="H687" s="2">
        <v>2.6914997722279801E-7</v>
      </c>
      <c r="J687">
        <f t="shared" si="20"/>
        <v>1957600</v>
      </c>
      <c r="K687" s="5">
        <f t="shared" si="21"/>
        <v>3.5516067783079537E-2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5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5"/>
    </row>
    <row r="690" spans="1:11" x14ac:dyDescent="0.25">
      <c r="A690">
        <v>688</v>
      </c>
      <c r="B690" s="1">
        <v>43331</v>
      </c>
      <c r="C690">
        <v>0.4</v>
      </c>
      <c r="D690" s="2">
        <v>1.07939162524589E-8</v>
      </c>
      <c r="E690" s="2">
        <v>3.5667719270655103E-8</v>
      </c>
      <c r="F690" s="2">
        <v>3.6170676916974201E-8</v>
      </c>
      <c r="G690" s="2">
        <v>2.0594293269404799E-10</v>
      </c>
      <c r="H690" s="2">
        <v>4.6260178136267103E-8</v>
      </c>
      <c r="J690">
        <f t="shared" si="20"/>
        <v>978800</v>
      </c>
      <c r="K690" s="5">
        <f t="shared" si="21"/>
        <v>1.1027703568102676E-2</v>
      </c>
    </row>
    <row r="691" spans="1:11" x14ac:dyDescent="0.25">
      <c r="A691">
        <v>689</v>
      </c>
      <c r="B691" s="1">
        <v>43332</v>
      </c>
      <c r="C691">
        <v>5</v>
      </c>
      <c r="D691" s="2">
        <v>5.9809027250186104E-6</v>
      </c>
      <c r="E691" s="2">
        <v>3.3516382029456802E-6</v>
      </c>
      <c r="F691" s="2">
        <v>4.7251293067814701E-6</v>
      </c>
      <c r="G691" s="2">
        <v>1.42560897373973E-6</v>
      </c>
      <c r="H691" s="2">
        <v>1.5449165357200399E-5</v>
      </c>
      <c r="J691">
        <f t="shared" si="20"/>
        <v>12235000</v>
      </c>
      <c r="K691" s="5">
        <f t="shared" si="21"/>
        <v>0.4888355312642918</v>
      </c>
    </row>
    <row r="692" spans="1:11" x14ac:dyDescent="0.25">
      <c r="A692">
        <v>690</v>
      </c>
      <c r="B692" s="1">
        <v>43333</v>
      </c>
      <c r="C692">
        <v>6.8</v>
      </c>
      <c r="D692" s="2">
        <v>1.19728140553703E-5</v>
      </c>
      <c r="E692" s="2">
        <v>5.6448619857734804E-6</v>
      </c>
      <c r="F692" s="2">
        <v>8.7361119888552203E-6</v>
      </c>
      <c r="G692" s="2">
        <v>3.1627706437918199E-6</v>
      </c>
      <c r="H692" s="2">
        <v>2.9576759913409701E-5</v>
      </c>
      <c r="J692">
        <f t="shared" si="20"/>
        <v>16639600</v>
      </c>
      <c r="K692" s="5">
        <f t="shared" si="21"/>
        <v>0.71953737201436929</v>
      </c>
    </row>
    <row r="693" spans="1:11" x14ac:dyDescent="0.25">
      <c r="A693">
        <v>691</v>
      </c>
      <c r="B693" s="1">
        <v>43334</v>
      </c>
      <c r="C693">
        <v>5.3</v>
      </c>
      <c r="D693" s="2">
        <v>6.8285507961581097E-6</v>
      </c>
      <c r="E693" s="2">
        <v>3.7021966909533499E-6</v>
      </c>
      <c r="F693" s="2">
        <v>5.3072483131569002E-6</v>
      </c>
      <c r="G693" s="2">
        <v>1.6632222557139901E-6</v>
      </c>
      <c r="H693" s="2">
        <v>1.74777519451592E-5</v>
      </c>
      <c r="J693">
        <f t="shared" si="20"/>
        <v>12969100</v>
      </c>
      <c r="K693" s="5">
        <f t="shared" si="21"/>
        <v>0.526524646749436</v>
      </c>
    </row>
    <row r="694" spans="1:11" x14ac:dyDescent="0.25">
      <c r="A694">
        <v>692</v>
      </c>
      <c r="B694" s="1">
        <v>43335</v>
      </c>
      <c r="C694">
        <v>0.4</v>
      </c>
      <c r="D694" s="2">
        <v>1.07939162524589E-8</v>
      </c>
      <c r="E694" s="2">
        <v>3.5667719270655103E-8</v>
      </c>
      <c r="F694" s="2">
        <v>3.6170676916974201E-8</v>
      </c>
      <c r="G694" s="2">
        <v>2.0594293269404799E-10</v>
      </c>
      <c r="H694" s="2">
        <v>4.6260178136267103E-8</v>
      </c>
      <c r="J694">
        <f t="shared" si="20"/>
        <v>978800</v>
      </c>
      <c r="K694" s="5">
        <f t="shared" si="21"/>
        <v>1.1027703568102676E-2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5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5"/>
    </row>
    <row r="697" spans="1:11" x14ac:dyDescent="0.25">
      <c r="A697">
        <v>695</v>
      </c>
      <c r="B697" s="1">
        <v>43338</v>
      </c>
      <c r="C697">
        <v>0.2</v>
      </c>
      <c r="D697" s="2">
        <v>1.4754340135985E-9</v>
      </c>
      <c r="E697" s="2">
        <v>1.01064870145066E-8</v>
      </c>
      <c r="F697" s="2">
        <v>1.0139831457957E-8</v>
      </c>
      <c r="G697" s="2">
        <v>7.3185148499936694E-12</v>
      </c>
      <c r="H697" s="2">
        <v>6.1673060271470203E-9</v>
      </c>
      <c r="J697">
        <f t="shared" si="20"/>
        <v>489400</v>
      </c>
      <c r="K697" s="5">
        <f t="shared" si="21"/>
        <v>3.0147813927227213E-3</v>
      </c>
    </row>
    <row r="698" spans="1:11" x14ac:dyDescent="0.25">
      <c r="A698">
        <v>696</v>
      </c>
      <c r="B698" s="1">
        <v>43339</v>
      </c>
      <c r="C698">
        <v>10</v>
      </c>
      <c r="D698" s="2">
        <v>2.80882253584047E-5</v>
      </c>
      <c r="E698" s="2">
        <v>1.0724300795956E-5</v>
      </c>
      <c r="F698" s="2">
        <v>1.8965215728239399E-5</v>
      </c>
      <c r="G698" s="2">
        <v>8.1577891156875803E-6</v>
      </c>
      <c r="H698" s="2">
        <v>6.6427116658422295E-5</v>
      </c>
      <c r="J698">
        <f t="shared" si="20"/>
        <v>24470000</v>
      </c>
      <c r="K698" s="5">
        <f t="shared" si="21"/>
        <v>1.1478637253128197</v>
      </c>
    </row>
    <row r="699" spans="1:11" x14ac:dyDescent="0.25">
      <c r="A699">
        <v>697</v>
      </c>
      <c r="B699" s="1">
        <v>43340</v>
      </c>
      <c r="C699">
        <v>7.2</v>
      </c>
      <c r="D699" s="2">
        <v>1.3602261324743199E-5</v>
      </c>
      <c r="E699" s="2">
        <v>6.2131798983080801E-6</v>
      </c>
      <c r="F699" s="2">
        <v>9.79706587757267E-6</v>
      </c>
      <c r="G699" s="2">
        <v>3.65205094611166E-6</v>
      </c>
      <c r="H699" s="2">
        <v>3.3357623873765697E-5</v>
      </c>
      <c r="J699">
        <f t="shared" si="20"/>
        <v>17618400</v>
      </c>
      <c r="K699" s="5">
        <f t="shared" si="21"/>
        <v>0.77204861535344871</v>
      </c>
    </row>
    <row r="700" spans="1:11" x14ac:dyDescent="0.25">
      <c r="A700">
        <v>698</v>
      </c>
      <c r="B700" s="1">
        <v>43341</v>
      </c>
      <c r="C700">
        <v>3.6</v>
      </c>
      <c r="D700" s="2">
        <v>2.8067821097287301E-6</v>
      </c>
      <c r="E700" s="2">
        <v>1.9014213567769099E-6</v>
      </c>
      <c r="F700" s="2">
        <v>2.4614096672330398E-6</v>
      </c>
      <c r="G700" s="2">
        <v>5.7963019130546704E-7</v>
      </c>
      <c r="H700" s="2">
        <v>7.6829517647592108E-6</v>
      </c>
      <c r="J700">
        <f t="shared" si="20"/>
        <v>8809200</v>
      </c>
      <c r="K700" s="5">
        <f t="shared" si="21"/>
        <v>0.31861941035834473</v>
      </c>
    </row>
    <row r="701" spans="1:11" x14ac:dyDescent="0.25">
      <c r="A701">
        <v>699</v>
      </c>
      <c r="B701" s="1">
        <v>43342</v>
      </c>
      <c r="C701">
        <v>3.6</v>
      </c>
      <c r="D701" s="2">
        <v>2.8067821097287301E-6</v>
      </c>
      <c r="E701" s="2">
        <v>1.9014213567769099E-6</v>
      </c>
      <c r="F701" s="2">
        <v>2.4614096672330398E-6</v>
      </c>
      <c r="G701" s="2">
        <v>5.7963019130546704E-7</v>
      </c>
      <c r="H701" s="2">
        <v>7.6829517647592108E-6</v>
      </c>
      <c r="J701">
        <f t="shared" si="20"/>
        <v>8809200</v>
      </c>
      <c r="K701" s="5">
        <f t="shared" si="21"/>
        <v>0.31861941035834473</v>
      </c>
    </row>
    <row r="702" spans="1:11" x14ac:dyDescent="0.25">
      <c r="A702">
        <v>700</v>
      </c>
      <c r="B702" s="1">
        <v>43343</v>
      </c>
      <c r="C702">
        <v>6.9</v>
      </c>
      <c r="D702" s="2">
        <v>1.2369943261924099E-5</v>
      </c>
      <c r="E702" s="2">
        <v>5.7850377409799E-6</v>
      </c>
      <c r="F702" s="2">
        <v>8.9955459523839595E-6</v>
      </c>
      <c r="G702" s="2">
        <v>3.28152133349576E-6</v>
      </c>
      <c r="H702" s="2">
        <v>3.0499994280931599E-5</v>
      </c>
      <c r="J702">
        <f t="shared" si="20"/>
        <v>16884300</v>
      </c>
      <c r="K702" s="5">
        <f t="shared" si="21"/>
        <v>0.73262991429458724</v>
      </c>
    </row>
    <row r="703" spans="1:11" x14ac:dyDescent="0.25">
      <c r="A703">
        <v>701</v>
      </c>
      <c r="B703" s="1">
        <v>43344</v>
      </c>
      <c r="C703">
        <v>7.3</v>
      </c>
      <c r="D703" s="2">
        <v>1.40266989493118E-5</v>
      </c>
      <c r="E703" s="2">
        <v>6.3584024955922804E-6</v>
      </c>
      <c r="F703" s="2">
        <v>1.00719851645338E-5</v>
      </c>
      <c r="G703" s="2">
        <v>3.7803336013612302E-6</v>
      </c>
      <c r="H703" s="2">
        <v>3.4339509504622701E-5</v>
      </c>
      <c r="J703">
        <f t="shared" si="20"/>
        <v>17863100</v>
      </c>
      <c r="K703" s="5">
        <f t="shared" si="21"/>
        <v>0.78523318737015413</v>
      </c>
    </row>
    <row r="704" spans="1:11" x14ac:dyDescent="0.25">
      <c r="A704">
        <v>702</v>
      </c>
      <c r="B704" s="1">
        <v>43345</v>
      </c>
      <c r="C704">
        <v>10</v>
      </c>
      <c r="D704" s="2">
        <v>2.80882253584047E-5</v>
      </c>
      <c r="E704" s="2">
        <v>1.0724300795956E-5</v>
      </c>
      <c r="F704" s="2">
        <v>1.8965215728239399E-5</v>
      </c>
      <c r="G704" s="2">
        <v>8.1577891156875803E-6</v>
      </c>
      <c r="H704" s="2">
        <v>6.6427116658422295E-5</v>
      </c>
      <c r="J704">
        <f t="shared" si="20"/>
        <v>24470000</v>
      </c>
      <c r="K704" s="5">
        <f t="shared" si="21"/>
        <v>1.1478637253128197</v>
      </c>
    </row>
    <row r="705" spans="1:11" x14ac:dyDescent="0.25">
      <c r="A705">
        <v>703</v>
      </c>
      <c r="B705" s="1">
        <v>43346</v>
      </c>
      <c r="C705">
        <v>9.1</v>
      </c>
      <c r="D705" s="2">
        <v>2.28415108695919E-5</v>
      </c>
      <c r="E705" s="2">
        <v>9.1770557361228792E-6</v>
      </c>
      <c r="F705" s="2">
        <v>1.56849851389512E-5</v>
      </c>
      <c r="G705" s="2">
        <v>6.50158861511611E-6</v>
      </c>
      <c r="H705" s="2">
        <v>5.4532836399692797E-5</v>
      </c>
      <c r="J705">
        <f t="shared" si="20"/>
        <v>22267700</v>
      </c>
      <c r="K705" s="5">
        <f t="shared" si="21"/>
        <v>1.0257687533778477</v>
      </c>
    </row>
    <row r="706" spans="1:11" x14ac:dyDescent="0.25">
      <c r="A706">
        <v>704</v>
      </c>
      <c r="B706" s="1">
        <v>43347</v>
      </c>
      <c r="C706">
        <v>8.8000000000000007</v>
      </c>
      <c r="D706" s="2">
        <v>2.1217251381456501E-5</v>
      </c>
      <c r="E706" s="2">
        <v>8.6811975580560505E-6</v>
      </c>
      <c r="F706" s="2">
        <v>1.46618727911132E-5</v>
      </c>
      <c r="G706" s="2">
        <v>5.9934911320119998E-6</v>
      </c>
      <c r="H706" s="2">
        <v>5.0834911567495697E-5</v>
      </c>
      <c r="J706">
        <f t="shared" si="20"/>
        <v>21533600</v>
      </c>
      <c r="K706" s="5">
        <f t="shared" si="21"/>
        <v>0.98530906961476494</v>
      </c>
    </row>
    <row r="707" spans="1:11" x14ac:dyDescent="0.25">
      <c r="A707">
        <v>705</v>
      </c>
      <c r="B707" s="1">
        <v>43348</v>
      </c>
      <c r="C707">
        <v>2.2000000000000002</v>
      </c>
      <c r="D707" s="2">
        <v>8.7478770245826996E-7</v>
      </c>
      <c r="E707" s="2">
        <v>7.9830690828748395E-7</v>
      </c>
      <c r="F707" s="2">
        <v>9.3520823394421702E-7</v>
      </c>
      <c r="G707" s="2">
        <v>1.3419113153326199E-7</v>
      </c>
      <c r="H707" s="2">
        <v>2.6612028496717201E-6</v>
      </c>
      <c r="J707">
        <f t="shared" si="20"/>
        <v>5383400</v>
      </c>
      <c r="K707" s="5">
        <f t="shared" si="21"/>
        <v>0.16249725126467846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5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5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5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5"/>
    </row>
    <row r="712" spans="1:11" x14ac:dyDescent="0.25">
      <c r="A712">
        <v>710</v>
      </c>
      <c r="B712" s="1">
        <v>43353</v>
      </c>
      <c r="C712">
        <v>6.9</v>
      </c>
      <c r="D712" s="2">
        <v>1.2369943261924099E-5</v>
      </c>
      <c r="E712" s="2">
        <v>5.7850377409799E-6</v>
      </c>
      <c r="F712" s="2">
        <v>8.9955459523839595E-6</v>
      </c>
      <c r="G712" s="2">
        <v>3.28152133349576E-6</v>
      </c>
      <c r="H712" s="2">
        <v>3.0499994280931599E-5</v>
      </c>
      <c r="J712">
        <f t="shared" si="22"/>
        <v>16884300</v>
      </c>
      <c r="K712" s="5">
        <f t="shared" ref="K708:K732" si="23">1000000000000*D712/J712</f>
        <v>0.73262991429458724</v>
      </c>
    </row>
    <row r="713" spans="1:11" x14ac:dyDescent="0.25">
      <c r="A713">
        <v>711</v>
      </c>
      <c r="B713" s="1">
        <v>43354</v>
      </c>
      <c r="C713">
        <v>0.9</v>
      </c>
      <c r="D713" s="2">
        <v>9.4363449862001499E-8</v>
      </c>
      <c r="E713" s="2">
        <v>1.58275562699706E-7</v>
      </c>
      <c r="F713" s="2">
        <v>1.66771119297155E-7</v>
      </c>
      <c r="G713" s="2">
        <v>6.0644015672668398E-9</v>
      </c>
      <c r="H713" s="2">
        <v>3.56089614838694E-7</v>
      </c>
      <c r="J713">
        <f t="shared" si="22"/>
        <v>2202300</v>
      </c>
      <c r="K713" s="5">
        <f t="shared" si="23"/>
        <v>4.2847681906189664E-2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5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5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5"/>
    </row>
    <row r="717" spans="1:11" x14ac:dyDescent="0.25">
      <c r="A717">
        <v>715</v>
      </c>
      <c r="B717" s="1">
        <v>43358</v>
      </c>
      <c r="C717">
        <v>3</v>
      </c>
      <c r="D717" s="2">
        <v>1.8313251744848101E-6</v>
      </c>
      <c r="E717" s="2">
        <v>1.3822510221141901E-6</v>
      </c>
      <c r="F717" s="2">
        <v>1.71775547019394E-6</v>
      </c>
      <c r="G717" s="2">
        <v>3.4308327943507202E-7</v>
      </c>
      <c r="H717" s="2">
        <v>5.2001525752768402E-6</v>
      </c>
      <c r="J717">
        <f t="shared" si="22"/>
        <v>7341000</v>
      </c>
      <c r="K717" s="5">
        <f t="shared" si="23"/>
        <v>0.24946535546721293</v>
      </c>
    </row>
    <row r="718" spans="1:11" x14ac:dyDescent="0.25">
      <c r="A718">
        <v>716</v>
      </c>
      <c r="B718" s="1">
        <v>43359</v>
      </c>
      <c r="C718">
        <v>3.8</v>
      </c>
      <c r="D718" s="2">
        <v>3.1825011564449502E-6</v>
      </c>
      <c r="E718" s="2">
        <v>2.0888023762949E-6</v>
      </c>
      <c r="F718" s="2">
        <v>2.73935928307349E-6</v>
      </c>
      <c r="G718" s="2">
        <v>6.7474018419346703E-7</v>
      </c>
      <c r="H718" s="2">
        <v>8.6223610512723398E-6</v>
      </c>
      <c r="J718">
        <f t="shared" si="22"/>
        <v>9298600</v>
      </c>
      <c r="K718" s="5">
        <f t="shared" si="23"/>
        <v>0.34225594782493601</v>
      </c>
    </row>
    <row r="719" spans="1:11" x14ac:dyDescent="0.25">
      <c r="A719">
        <v>717</v>
      </c>
      <c r="B719" s="1">
        <v>43360</v>
      </c>
      <c r="C719">
        <v>10</v>
      </c>
      <c r="D719" s="2">
        <v>2.80882253584047E-5</v>
      </c>
      <c r="E719" s="2">
        <v>1.0724300795956E-5</v>
      </c>
      <c r="F719" s="2">
        <v>1.8965215728239399E-5</v>
      </c>
      <c r="G719" s="2">
        <v>8.1577891156875803E-6</v>
      </c>
      <c r="H719" s="2">
        <v>6.6427116658422295E-5</v>
      </c>
      <c r="J719">
        <f t="shared" si="22"/>
        <v>24470000</v>
      </c>
      <c r="K719" s="5">
        <f t="shared" si="23"/>
        <v>1.1478637253128197</v>
      </c>
    </row>
    <row r="720" spans="1:11" x14ac:dyDescent="0.25">
      <c r="A720">
        <v>718</v>
      </c>
      <c r="B720" s="1">
        <v>43361</v>
      </c>
      <c r="C720">
        <v>5.5</v>
      </c>
      <c r="D720" s="2">
        <v>7.4269682404043602E-6</v>
      </c>
      <c r="E720" s="2">
        <v>3.9432085657075701E-6</v>
      </c>
      <c r="F720" s="2">
        <v>5.7144619858642596E-6</v>
      </c>
      <c r="G720" s="2">
        <v>1.8330083772788399E-6</v>
      </c>
      <c r="H720" s="2">
        <v>1.8902247387754399E-5</v>
      </c>
      <c r="J720">
        <f t="shared" si="22"/>
        <v>13458500</v>
      </c>
      <c r="K720" s="5">
        <f t="shared" si="23"/>
        <v>0.55184219938361334</v>
      </c>
    </row>
    <row r="721" spans="1:11" x14ac:dyDescent="0.25">
      <c r="A721">
        <v>719</v>
      </c>
      <c r="B721" s="1">
        <v>43362</v>
      </c>
      <c r="C721">
        <v>2</v>
      </c>
      <c r="D721" s="2">
        <v>6.9482158848364497E-7</v>
      </c>
      <c r="E721" s="2">
        <v>6.7335746136311396E-7</v>
      </c>
      <c r="F721" s="2">
        <v>7.7661389906019103E-7</v>
      </c>
      <c r="G721" s="2">
        <v>9.9282470939391606E-8</v>
      </c>
      <c r="H721" s="2">
        <v>2.1618638014672999E-6</v>
      </c>
      <c r="J721">
        <f t="shared" si="22"/>
        <v>4894000</v>
      </c>
      <c r="K721" s="5">
        <f t="shared" si="23"/>
        <v>0.14197417010291072</v>
      </c>
    </row>
    <row r="722" spans="1:11" x14ac:dyDescent="0.25">
      <c r="A722">
        <v>720</v>
      </c>
      <c r="B722" s="1">
        <v>43363</v>
      </c>
      <c r="C722">
        <v>4.0999999999999996</v>
      </c>
      <c r="D722" s="2">
        <v>3.7941966647974398E-6</v>
      </c>
      <c r="E722" s="2">
        <v>2.3826798494229402E-6</v>
      </c>
      <c r="F722" s="2">
        <v>3.1845926589152299E-6</v>
      </c>
      <c r="G722" s="2">
        <v>8.3316611737563999E-7</v>
      </c>
      <c r="H722" s="2">
        <v>1.0137162295253799E-5</v>
      </c>
      <c r="J722">
        <f t="shared" si="22"/>
        <v>10032700</v>
      </c>
      <c r="K722" s="5">
        <f t="shared" si="23"/>
        <v>0.3781830080434419</v>
      </c>
    </row>
    <row r="723" spans="1:11" x14ac:dyDescent="0.25">
      <c r="A723">
        <v>721</v>
      </c>
      <c r="B723" s="1">
        <v>43364</v>
      </c>
      <c r="C723">
        <v>3.3</v>
      </c>
      <c r="D723" s="2">
        <v>2.2908231353878698E-6</v>
      </c>
      <c r="E723" s="2">
        <v>1.6335972730853101E-6</v>
      </c>
      <c r="F723" s="2">
        <v>2.0727060488876799E-6</v>
      </c>
      <c r="G723" s="2">
        <v>4.5236604606393201E-7</v>
      </c>
      <c r="H723" s="2">
        <v>6.37891295211039E-6</v>
      </c>
      <c r="J723">
        <f t="shared" si="22"/>
        <v>8075100</v>
      </c>
      <c r="K723" s="5">
        <f t="shared" si="23"/>
        <v>0.28368975435448107</v>
      </c>
    </row>
    <row r="724" spans="1:11" x14ac:dyDescent="0.25">
      <c r="A724">
        <v>722</v>
      </c>
      <c r="B724" s="1">
        <v>43365</v>
      </c>
      <c r="C724">
        <v>1.6</v>
      </c>
      <c r="D724" s="2">
        <v>4.0264525521434101E-7</v>
      </c>
      <c r="E724" s="2">
        <v>4.5090778225217199E-7</v>
      </c>
      <c r="F724" s="2">
        <v>5.0358266067187503E-7</v>
      </c>
      <c r="G724" s="2">
        <v>4.7799293677956503E-8</v>
      </c>
      <c r="H724" s="2">
        <v>1.32272421924808E-6</v>
      </c>
      <c r="J724">
        <f t="shared" si="22"/>
        <v>3915200</v>
      </c>
      <c r="K724" s="5">
        <f t="shared" si="23"/>
        <v>0.10284155476459467</v>
      </c>
    </row>
    <row r="725" spans="1:11" x14ac:dyDescent="0.25">
      <c r="A725">
        <v>723</v>
      </c>
      <c r="B725" s="1">
        <v>43366</v>
      </c>
      <c r="C725">
        <v>4.2</v>
      </c>
      <c r="D725" s="2">
        <v>4.01101581656012E-6</v>
      </c>
      <c r="E725" s="2">
        <v>2.4839718068040802E-6</v>
      </c>
      <c r="F725" s="2">
        <v>3.3405696267072301E-6</v>
      </c>
      <c r="G725" s="2">
        <v>8.9024185407239004E-7</v>
      </c>
      <c r="H725" s="2">
        <v>1.06703922536925E-5</v>
      </c>
      <c r="J725">
        <f t="shared" si="22"/>
        <v>10277400</v>
      </c>
      <c r="K725" s="5">
        <f t="shared" si="23"/>
        <v>0.39027534362388538</v>
      </c>
    </row>
    <row r="726" spans="1:11" x14ac:dyDescent="0.25">
      <c r="A726">
        <v>724</v>
      </c>
      <c r="B726" s="1">
        <v>43367</v>
      </c>
      <c r="C726">
        <v>6.3</v>
      </c>
      <c r="D726" s="2">
        <v>1.00891761161708E-5</v>
      </c>
      <c r="E726" s="2">
        <v>4.9634468151741803E-6</v>
      </c>
      <c r="F726" s="2">
        <v>7.4968919868731602E-6</v>
      </c>
      <c r="G726" s="2">
        <v>2.6045075222335899E-6</v>
      </c>
      <c r="H726" s="2">
        <v>2.51799130767272E-5</v>
      </c>
      <c r="J726">
        <f t="shared" si="22"/>
        <v>15416100</v>
      </c>
      <c r="K726" s="5">
        <f t="shared" si="23"/>
        <v>0.65445710109371369</v>
      </c>
    </row>
    <row r="727" spans="1:11" x14ac:dyDescent="0.25">
      <c r="A727">
        <v>725</v>
      </c>
      <c r="B727" s="1">
        <v>43368</v>
      </c>
      <c r="C727">
        <v>1</v>
      </c>
      <c r="D727" s="2">
        <v>1.237007769238E-7</v>
      </c>
      <c r="E727" s="2">
        <v>1.9193383002351299E-7</v>
      </c>
      <c r="F727" s="2">
        <v>2.0392159468608801E-7</v>
      </c>
      <c r="G727" s="2">
        <v>9.0326092495875405E-9</v>
      </c>
      <c r="H727" s="2">
        <v>4.5569247848223599E-7</v>
      </c>
      <c r="J727">
        <f t="shared" si="22"/>
        <v>2447000</v>
      </c>
      <c r="K727" s="5">
        <f t="shared" si="23"/>
        <v>5.055201345476093E-2</v>
      </c>
    </row>
    <row r="728" spans="1:11" x14ac:dyDescent="0.25">
      <c r="A728">
        <v>726</v>
      </c>
      <c r="B728" s="1">
        <v>43369</v>
      </c>
      <c r="C728">
        <v>0.6</v>
      </c>
      <c r="D728" s="2">
        <v>3.2544093065725002E-8</v>
      </c>
      <c r="E728" s="2">
        <v>7.5165612405493302E-8</v>
      </c>
      <c r="F728" s="2">
        <v>7.7319616502638804E-8</v>
      </c>
      <c r="G728" s="2">
        <v>1.19871413070294E-9</v>
      </c>
      <c r="H728" s="2">
        <v>1.32971416581466E-7</v>
      </c>
      <c r="J728">
        <f t="shared" si="22"/>
        <v>1468200</v>
      </c>
      <c r="K728" s="5">
        <f t="shared" si="23"/>
        <v>2.2165980837573221E-2</v>
      </c>
    </row>
    <row r="729" spans="1:11" x14ac:dyDescent="0.25">
      <c r="A729">
        <v>727</v>
      </c>
      <c r="B729" s="1">
        <v>43370</v>
      </c>
      <c r="C729">
        <v>0.5</v>
      </c>
      <c r="D729" s="2">
        <v>1.9914013235886999E-8</v>
      </c>
      <c r="E729" s="2">
        <v>5.3748092596869001E-8</v>
      </c>
      <c r="F729" s="2">
        <v>5.4880243739777301E-8</v>
      </c>
      <c r="G729" s="2">
        <v>5.5240621181575402E-10</v>
      </c>
      <c r="H729" s="2">
        <v>8.3526618378304695E-8</v>
      </c>
      <c r="J729">
        <f t="shared" si="22"/>
        <v>1223500</v>
      </c>
      <c r="K729" s="5">
        <f t="shared" si="23"/>
        <v>1.6276267458836941E-2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5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5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5_Yolo_pTHg_m2_Flux_Daily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2019-09-14T20:05:01Z</dcterms:created>
  <dcterms:modified xsi:type="dcterms:W3CDTF">2019-09-14T20:05:01Z</dcterms:modified>
</cp:coreProperties>
</file>